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上1" sheetId="1" r:id="rId1"/>
    <sheet name="上2" sheetId="2" r:id="rId2"/>
    <sheet name="上3" sheetId="3" r:id="rId3"/>
    <sheet name="上5" sheetId="4" r:id="rId4"/>
    <sheet name="下2" sheetId="5" r:id="rId5"/>
    <sheet name="下3" sheetId="6" r:id="rId6"/>
    <sheet name="下4" sheetId="7" r:id="rId7"/>
    <sheet name="Maxillary" sheetId="8" r:id="rId8"/>
    <sheet name="Mandibular" sheetId="9" r:id="rId9"/>
    <sheet name="Bimaxillary" sheetId="10" r:id="rId10"/>
  </sheets>
  <definedNames>
    <definedName name="_xlnm._FilterDatabase" localSheetId="3" hidden="1">上5!$B:$B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<sst xmlns="http://schemas.openxmlformats.org/spreadsheetml/2006/main" count="210" uniqueCount="21">
  <si>
    <t>number</t>
  </si>
  <si>
    <t>age</t>
  </si>
  <si>
    <t>t（牙齿长度）</t>
  </si>
  <si>
    <t>p（牙髓长度）</t>
  </si>
  <si>
    <t>r（根长度）</t>
  </si>
  <si>
    <t>a`（ECJ髓宽）</t>
  </si>
  <si>
    <t>a（ECJ根宽）</t>
  </si>
  <si>
    <t>b`（髓宽）</t>
  </si>
  <si>
    <t>b（根宽）</t>
  </si>
  <si>
    <t>c`（根中髓宽）</t>
  </si>
  <si>
    <t>c（根中根宽）</t>
  </si>
  <si>
    <t>P=p/r</t>
  </si>
  <si>
    <t>R=p/t</t>
  </si>
  <si>
    <t>T=t/r</t>
  </si>
  <si>
    <t>A=a`/a</t>
  </si>
  <si>
    <t>B=b`/b</t>
  </si>
  <si>
    <t>C=c`/c</t>
  </si>
  <si>
    <t>M=(P+R+A+B+C)/5</t>
  </si>
  <si>
    <t>W=(B+C/2)</t>
  </si>
  <si>
    <t>L=(P+R)/2</t>
  </si>
  <si>
    <t>W-L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</si>
</sst>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tabSelected="1" zoomScale="80" zoomScaleNormal="80" workbookViewId="0">
      <selection activeCell="L1" sqref="L$1:L$1048576"/>
    </sheetView>
  </sheetViews>
  <sheetFormatPr defaultColWidth="9" defaultRowHeight="14.4"/>
  <cols>
    <col min="1" max="1" width="9" style="2"/>
    <col min="2" max="2" width="9" style="12"/>
    <col min="3" max="3" width="15.2037037037037" style="2" customWidth="1"/>
    <col min="4" max="4" width="13.5277777777778" style="2" customWidth="1"/>
    <col min="5" max="5" width="14" style="2" customWidth="1"/>
    <col min="6" max="6" width="13.6666666666667" style="2" customWidth="1"/>
    <col min="7" max="7" width="14.5277777777778" style="2" customWidth="1"/>
    <col min="8" max="8" width="11.7962962962963" style="2" customWidth="1"/>
    <col min="9" max="9" width="10.3333333333333" style="2" customWidth="1"/>
    <col min="10" max="10" width="15.462962962963" style="2" customWidth="1"/>
    <col min="11" max="11" width="13.7962962962963" style="2" customWidth="1"/>
    <col min="12" max="17" width="9" style="2"/>
    <col min="18" max="18" width="18.3333333333333" style="2" customWidth="1"/>
    <col min="19" max="19" width="11.5277777777778" style="2" customWidth="1"/>
    <col min="20" max="20" width="11.8055555555556" style="2" customWidth="1"/>
    <col min="21" max="16384" width="9" style="2"/>
  </cols>
  <sheetData>
    <row r="1" spans="1:2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</row>
    <row r="2" spans="1:21">
      <c r="A2" s="6">
        <v>1</v>
      </c>
      <c r="B2" s="7">
        <v>21</v>
      </c>
      <c r="C2" s="2">
        <v>20.86</v>
      </c>
      <c r="D2" s="2">
        <v>13.46</v>
      </c>
      <c r="E2" s="2">
        <v>8.7</v>
      </c>
      <c r="F2" s="2">
        <v>1.72</v>
      </c>
      <c r="G2" s="2">
        <v>6.79</v>
      </c>
      <c r="H2" s="2">
        <v>1.46</v>
      </c>
      <c r="I2" s="2">
        <v>5.27</v>
      </c>
      <c r="J2" s="2">
        <v>1.4</v>
      </c>
      <c r="K2" s="2">
        <v>4.54</v>
      </c>
      <c r="L2" s="2">
        <f>D2/E2</f>
        <v>1.54712643678161</v>
      </c>
      <c r="M2" s="2">
        <f>D2/C2</f>
        <v>0.645254074784276</v>
      </c>
      <c r="N2" s="2">
        <f>C2/E2</f>
        <v>2.39770114942529</v>
      </c>
      <c r="O2" s="2">
        <f>F2/G2</f>
        <v>0.253313696612666</v>
      </c>
      <c r="P2" s="2">
        <f>H2/I2</f>
        <v>0.277039848197343</v>
      </c>
      <c r="Q2" s="2">
        <f>J2/K2</f>
        <v>0.308370044052863</v>
      </c>
      <c r="R2" s="2">
        <f>(L2+M2+O2+P2+Q2)/5</f>
        <v>0.606220820085752</v>
      </c>
      <c r="S2" s="2">
        <f>(P2+Q2)/2</f>
        <v>0.292704946125103</v>
      </c>
      <c r="T2" s="2">
        <f>(L2+M2)/2</f>
        <v>1.09619025578294</v>
      </c>
      <c r="U2" s="2">
        <f>S2-T2</f>
        <v>-0.803485309657839</v>
      </c>
    </row>
    <row r="3" spans="1:21">
      <c r="A3" s="6">
        <v>2</v>
      </c>
      <c r="B3" s="7">
        <v>21</v>
      </c>
      <c r="C3" s="2">
        <v>25.97</v>
      </c>
      <c r="D3" s="2">
        <v>18.95</v>
      </c>
      <c r="E3" s="2">
        <v>15.9</v>
      </c>
      <c r="F3" s="2">
        <v>1.6</v>
      </c>
      <c r="G3" s="2">
        <v>7.58</v>
      </c>
      <c r="H3" s="2">
        <v>1.34</v>
      </c>
      <c r="I3" s="2">
        <v>6.73</v>
      </c>
      <c r="J3" s="2">
        <v>1.52</v>
      </c>
      <c r="K3" s="2">
        <v>5.94</v>
      </c>
      <c r="L3" s="2">
        <f t="shared" ref="L3:L34" si="0">D3/E3</f>
        <v>1.19182389937107</v>
      </c>
      <c r="M3" s="2">
        <f t="shared" ref="M3:M34" si="1">D3/C3</f>
        <v>0.729688101655757</v>
      </c>
      <c r="N3" s="2">
        <f t="shared" ref="N3:N34" si="2">C3/E3</f>
        <v>1.63333333333333</v>
      </c>
      <c r="O3" s="2">
        <f t="shared" ref="O3:O34" si="3">F3/G3</f>
        <v>0.211081794195251</v>
      </c>
      <c r="P3" s="2">
        <f t="shared" ref="P3:P34" si="4">H3/I3</f>
        <v>0.199108469539376</v>
      </c>
      <c r="Q3" s="2">
        <f t="shared" ref="Q3:Q34" si="5">J3/K3</f>
        <v>0.255892255892256</v>
      </c>
      <c r="R3" s="2">
        <f t="shared" ref="R3:R34" si="6">(L3+M3+O3+P3+Q3)/5</f>
        <v>0.517518904130742</v>
      </c>
      <c r="S3" s="2">
        <f t="shared" ref="S3:S34" si="7">(P3+Q3)/2</f>
        <v>0.227500362715816</v>
      </c>
      <c r="T3" s="2">
        <f t="shared" ref="T3:T34" si="8">(L3+M3)/2</f>
        <v>0.960756000513413</v>
      </c>
      <c r="U3" s="2">
        <f t="shared" ref="U3:U34" si="9">S3-T3</f>
        <v>-0.733255637797597</v>
      </c>
    </row>
    <row r="4" spans="1:21">
      <c r="A4" s="6">
        <v>3</v>
      </c>
      <c r="B4" s="7">
        <v>21</v>
      </c>
      <c r="C4" s="2">
        <v>21.86</v>
      </c>
      <c r="D4" s="2">
        <v>16.95</v>
      </c>
      <c r="E4" s="2">
        <v>11.79</v>
      </c>
      <c r="F4" s="2">
        <v>1.65</v>
      </c>
      <c r="G4" s="2">
        <v>7.45</v>
      </c>
      <c r="H4" s="2">
        <v>1.65</v>
      </c>
      <c r="I4" s="2">
        <v>6.84</v>
      </c>
      <c r="J4" s="2">
        <v>1.37</v>
      </c>
      <c r="K4" s="2">
        <v>5.88</v>
      </c>
      <c r="L4" s="2">
        <f t="shared" si="0"/>
        <v>1.43765903307888</v>
      </c>
      <c r="M4" s="2">
        <f t="shared" si="1"/>
        <v>0.775388838060384</v>
      </c>
      <c r="N4" s="2">
        <f t="shared" si="2"/>
        <v>1.85411365564037</v>
      </c>
      <c r="O4" s="2">
        <f t="shared" si="3"/>
        <v>0.221476510067114</v>
      </c>
      <c r="P4" s="2">
        <f t="shared" si="4"/>
        <v>0.241228070175439</v>
      </c>
      <c r="Q4" s="2">
        <f t="shared" si="5"/>
        <v>0.232993197278912</v>
      </c>
      <c r="R4" s="2">
        <f t="shared" si="6"/>
        <v>0.581749129732146</v>
      </c>
      <c r="S4" s="2">
        <f t="shared" si="7"/>
        <v>0.237110633727175</v>
      </c>
      <c r="T4" s="2">
        <f t="shared" si="8"/>
        <v>1.10652393556963</v>
      </c>
      <c r="U4" s="2">
        <f t="shared" si="9"/>
        <v>-0.869413301842457</v>
      </c>
    </row>
    <row r="5" spans="1:21">
      <c r="A5" s="6">
        <v>4</v>
      </c>
      <c r="B5" s="7">
        <v>21</v>
      </c>
      <c r="C5" s="2">
        <v>23.01</v>
      </c>
      <c r="D5" s="2">
        <v>18.46</v>
      </c>
      <c r="E5" s="2">
        <v>13.94</v>
      </c>
      <c r="F5" s="2">
        <v>1.71</v>
      </c>
      <c r="G5" s="2">
        <v>7.4</v>
      </c>
      <c r="H5" s="2">
        <v>1.46</v>
      </c>
      <c r="I5" s="2">
        <v>6.62</v>
      </c>
      <c r="J5" s="2">
        <v>0.71</v>
      </c>
      <c r="K5" s="2">
        <v>5.39</v>
      </c>
      <c r="L5" s="2">
        <f t="shared" si="0"/>
        <v>1.32424677187948</v>
      </c>
      <c r="M5" s="2">
        <f t="shared" si="1"/>
        <v>0.80225988700565</v>
      </c>
      <c r="N5" s="2">
        <f t="shared" si="2"/>
        <v>1.6506456241033</v>
      </c>
      <c r="O5" s="2">
        <f t="shared" si="3"/>
        <v>0.231081081081081</v>
      </c>
      <c r="P5" s="2">
        <f t="shared" si="4"/>
        <v>0.220543806646526</v>
      </c>
      <c r="Q5" s="2">
        <f t="shared" si="5"/>
        <v>0.131725417439703</v>
      </c>
      <c r="R5" s="2">
        <f t="shared" si="6"/>
        <v>0.541971392810489</v>
      </c>
      <c r="S5" s="2">
        <f t="shared" si="7"/>
        <v>0.176134612043114</v>
      </c>
      <c r="T5" s="2">
        <f t="shared" si="8"/>
        <v>1.06325332944257</v>
      </c>
      <c r="U5" s="2">
        <f t="shared" si="9"/>
        <v>-0.887118717399452</v>
      </c>
    </row>
    <row r="6" spans="1:21">
      <c r="A6" s="6">
        <v>5</v>
      </c>
      <c r="B6" s="7">
        <v>21</v>
      </c>
      <c r="C6" s="2">
        <v>23.22</v>
      </c>
      <c r="D6" s="2">
        <v>16.83</v>
      </c>
      <c r="E6" s="2">
        <v>12.59</v>
      </c>
      <c r="F6" s="2">
        <v>1.52</v>
      </c>
      <c r="G6" s="2">
        <v>6.11</v>
      </c>
      <c r="H6" s="2">
        <v>0.91</v>
      </c>
      <c r="I6" s="2">
        <v>5.28</v>
      </c>
      <c r="J6" s="2">
        <v>0.73</v>
      </c>
      <c r="K6" s="2">
        <v>4.51</v>
      </c>
      <c r="L6" s="2">
        <f t="shared" si="0"/>
        <v>1.33677521842732</v>
      </c>
      <c r="M6" s="2">
        <f t="shared" si="1"/>
        <v>0.724806201550388</v>
      </c>
      <c r="N6" s="2">
        <f t="shared" si="2"/>
        <v>1.84432088959492</v>
      </c>
      <c r="O6" s="2">
        <f t="shared" si="3"/>
        <v>0.248772504091653</v>
      </c>
      <c r="P6" s="2">
        <f t="shared" si="4"/>
        <v>0.172348484848485</v>
      </c>
      <c r="Q6" s="2">
        <f t="shared" si="5"/>
        <v>0.161862527716186</v>
      </c>
      <c r="R6" s="2">
        <f t="shared" si="6"/>
        <v>0.528912987326807</v>
      </c>
      <c r="S6" s="2">
        <f t="shared" si="7"/>
        <v>0.167105506282336</v>
      </c>
      <c r="T6" s="2">
        <f t="shared" si="8"/>
        <v>1.03079070998886</v>
      </c>
      <c r="U6" s="2">
        <f t="shared" si="9"/>
        <v>-0.86368520370652</v>
      </c>
    </row>
    <row r="7" spans="1:21">
      <c r="A7" s="6">
        <v>6</v>
      </c>
      <c r="B7" s="7">
        <v>22</v>
      </c>
      <c r="C7" s="2">
        <v>22.92</v>
      </c>
      <c r="D7" s="2">
        <v>15.85</v>
      </c>
      <c r="E7" s="2">
        <v>14.34</v>
      </c>
      <c r="F7" s="2">
        <v>1.94</v>
      </c>
      <c r="G7" s="2">
        <v>7.3</v>
      </c>
      <c r="H7" s="2">
        <v>1.36</v>
      </c>
      <c r="I7" s="2">
        <v>6.11</v>
      </c>
      <c r="J7" s="2">
        <v>1.16</v>
      </c>
      <c r="K7" s="2">
        <v>5.88</v>
      </c>
      <c r="L7" s="2">
        <f t="shared" si="0"/>
        <v>1.10529986052999</v>
      </c>
      <c r="M7" s="2">
        <f t="shared" si="1"/>
        <v>0.691535776614311</v>
      </c>
      <c r="N7" s="2">
        <f t="shared" si="2"/>
        <v>1.59832635983264</v>
      </c>
      <c r="O7" s="2">
        <f t="shared" si="3"/>
        <v>0.265753424657534</v>
      </c>
      <c r="P7" s="2">
        <f t="shared" si="4"/>
        <v>0.222585924713584</v>
      </c>
      <c r="Q7" s="2">
        <f t="shared" si="5"/>
        <v>0.197278911564626</v>
      </c>
      <c r="R7" s="2">
        <f t="shared" si="6"/>
        <v>0.496490779616008</v>
      </c>
      <c r="S7" s="2">
        <f t="shared" si="7"/>
        <v>0.209932418139105</v>
      </c>
      <c r="T7" s="2">
        <f t="shared" si="8"/>
        <v>0.898417818572148</v>
      </c>
      <c r="U7" s="2">
        <f t="shared" si="9"/>
        <v>-0.688485400433043</v>
      </c>
    </row>
    <row r="8" spans="1:21">
      <c r="A8" s="6">
        <v>7</v>
      </c>
      <c r="B8" s="7">
        <v>22</v>
      </c>
      <c r="C8" s="2">
        <v>20.79</v>
      </c>
      <c r="D8" s="2">
        <v>15.85</v>
      </c>
      <c r="E8" s="2">
        <v>11.39</v>
      </c>
      <c r="F8" s="2">
        <v>1.63</v>
      </c>
      <c r="G8" s="2">
        <v>6.08</v>
      </c>
      <c r="H8" s="2">
        <v>1.08</v>
      </c>
      <c r="I8" s="2">
        <v>5.41</v>
      </c>
      <c r="J8" s="2">
        <v>0.93</v>
      </c>
      <c r="K8" s="2">
        <v>4.31</v>
      </c>
      <c r="L8" s="2">
        <f t="shared" si="0"/>
        <v>1.39157155399473</v>
      </c>
      <c r="M8" s="2">
        <f t="shared" si="1"/>
        <v>0.762385762385762</v>
      </c>
      <c r="N8" s="2">
        <f t="shared" si="2"/>
        <v>1.8252853380158</v>
      </c>
      <c r="O8" s="2">
        <f t="shared" si="3"/>
        <v>0.268092105263158</v>
      </c>
      <c r="P8" s="2">
        <f t="shared" si="4"/>
        <v>0.199630314232902</v>
      </c>
      <c r="Q8" s="2">
        <f t="shared" si="5"/>
        <v>0.215777262180975</v>
      </c>
      <c r="R8" s="2">
        <f t="shared" si="6"/>
        <v>0.567491399611506</v>
      </c>
      <c r="S8" s="2">
        <f t="shared" si="7"/>
        <v>0.207703788206938</v>
      </c>
      <c r="T8" s="2">
        <f t="shared" si="8"/>
        <v>1.07697865819025</v>
      </c>
      <c r="U8" s="2">
        <f t="shared" si="9"/>
        <v>-0.869274869983309</v>
      </c>
    </row>
    <row r="9" spans="1:21">
      <c r="A9" s="6">
        <v>8</v>
      </c>
      <c r="B9" s="7">
        <v>22</v>
      </c>
      <c r="C9" s="2">
        <v>20.98</v>
      </c>
      <c r="D9" s="2">
        <v>15.9</v>
      </c>
      <c r="E9" s="2">
        <v>11.93</v>
      </c>
      <c r="F9" s="2">
        <v>1.3</v>
      </c>
      <c r="G9" s="2">
        <v>5.58</v>
      </c>
      <c r="H9" s="2">
        <v>1.23</v>
      </c>
      <c r="I9" s="2">
        <v>4.69</v>
      </c>
      <c r="J9" s="2">
        <v>0.89</v>
      </c>
      <c r="K9" s="2">
        <v>4.35</v>
      </c>
      <c r="L9" s="2">
        <f t="shared" si="0"/>
        <v>1.33277451802179</v>
      </c>
      <c r="M9" s="2">
        <f t="shared" si="1"/>
        <v>0.757864632983794</v>
      </c>
      <c r="N9" s="2">
        <f t="shared" si="2"/>
        <v>1.75859178541492</v>
      </c>
      <c r="O9" s="2">
        <f t="shared" si="3"/>
        <v>0.232974910394265</v>
      </c>
      <c r="P9" s="2">
        <f t="shared" si="4"/>
        <v>0.26226012793177</v>
      </c>
      <c r="Q9" s="2">
        <f t="shared" si="5"/>
        <v>0.204597701149425</v>
      </c>
      <c r="R9" s="2">
        <f t="shared" si="6"/>
        <v>0.55809437809621</v>
      </c>
      <c r="S9" s="2">
        <f t="shared" si="7"/>
        <v>0.233428914540597</v>
      </c>
      <c r="T9" s="2">
        <f t="shared" si="8"/>
        <v>1.04531957550279</v>
      </c>
      <c r="U9" s="2">
        <f t="shared" si="9"/>
        <v>-0.811890660962197</v>
      </c>
    </row>
    <row r="10" spans="1:21">
      <c r="A10" s="6">
        <v>9</v>
      </c>
      <c r="B10" s="7">
        <v>22</v>
      </c>
      <c r="C10" s="2">
        <v>22.6</v>
      </c>
      <c r="D10" s="2">
        <v>16.9</v>
      </c>
      <c r="E10" s="2">
        <v>12.17</v>
      </c>
      <c r="F10" s="2">
        <v>0.75</v>
      </c>
      <c r="G10" s="2">
        <v>5.8</v>
      </c>
      <c r="H10" s="2">
        <v>0.77</v>
      </c>
      <c r="I10" s="2">
        <v>5.21</v>
      </c>
      <c r="J10" s="2">
        <v>0.71</v>
      </c>
      <c r="K10" s="2">
        <v>4.44</v>
      </c>
      <c r="L10" s="2">
        <f t="shared" si="0"/>
        <v>1.3886606409203</v>
      </c>
      <c r="M10" s="2">
        <f t="shared" si="1"/>
        <v>0.747787610619469</v>
      </c>
      <c r="N10" s="2">
        <f t="shared" si="2"/>
        <v>1.8570254724733</v>
      </c>
      <c r="O10" s="2">
        <f t="shared" si="3"/>
        <v>0.129310344827586</v>
      </c>
      <c r="P10" s="2">
        <f t="shared" si="4"/>
        <v>0.147792706333973</v>
      </c>
      <c r="Q10" s="2">
        <f t="shared" si="5"/>
        <v>0.15990990990991</v>
      </c>
      <c r="R10" s="2">
        <f t="shared" si="6"/>
        <v>0.514692242522247</v>
      </c>
      <c r="S10" s="2">
        <f t="shared" si="7"/>
        <v>0.153851308121942</v>
      </c>
      <c r="T10" s="2">
        <f t="shared" si="8"/>
        <v>1.06822412576988</v>
      </c>
      <c r="U10" s="2">
        <f t="shared" si="9"/>
        <v>-0.914372817647941</v>
      </c>
    </row>
    <row r="11" spans="1:21">
      <c r="A11" s="6">
        <v>10</v>
      </c>
      <c r="B11" s="7">
        <v>23</v>
      </c>
      <c r="C11" s="2">
        <v>21.69</v>
      </c>
      <c r="D11" s="2">
        <v>13.19</v>
      </c>
      <c r="E11" s="2">
        <v>10.82</v>
      </c>
      <c r="F11" s="2">
        <v>1.27</v>
      </c>
      <c r="G11" s="2">
        <v>6.4</v>
      </c>
      <c r="H11" s="2">
        <v>1.01</v>
      </c>
      <c r="I11" s="2">
        <v>4.03</v>
      </c>
      <c r="J11" s="2">
        <v>1.27</v>
      </c>
      <c r="K11" s="2">
        <v>5.49</v>
      </c>
      <c r="L11" s="2">
        <f t="shared" si="0"/>
        <v>1.21903881700555</v>
      </c>
      <c r="M11" s="2">
        <f t="shared" si="1"/>
        <v>0.608114338404795</v>
      </c>
      <c r="N11" s="2">
        <f t="shared" si="2"/>
        <v>2.00462107208872</v>
      </c>
      <c r="O11" s="2">
        <f t="shared" si="3"/>
        <v>0.1984375</v>
      </c>
      <c r="P11" s="2">
        <f t="shared" si="4"/>
        <v>0.250620347394541</v>
      </c>
      <c r="Q11" s="2">
        <f t="shared" si="5"/>
        <v>0.231329690346084</v>
      </c>
      <c r="R11" s="2">
        <f t="shared" si="6"/>
        <v>0.501508138630193</v>
      </c>
      <c r="S11" s="2">
        <f t="shared" si="7"/>
        <v>0.240975018870312</v>
      </c>
      <c r="T11" s="2">
        <f t="shared" si="8"/>
        <v>0.91357657770517</v>
      </c>
      <c r="U11" s="2">
        <f t="shared" si="9"/>
        <v>-0.672601558834858</v>
      </c>
    </row>
    <row r="12" spans="1:21">
      <c r="A12" s="6">
        <v>11</v>
      </c>
      <c r="B12" s="7">
        <v>23</v>
      </c>
      <c r="C12" s="2">
        <v>23.47</v>
      </c>
      <c r="D12" s="2">
        <v>17.78</v>
      </c>
      <c r="E12" s="2">
        <v>12.31</v>
      </c>
      <c r="F12" s="2">
        <v>1.87</v>
      </c>
      <c r="G12" s="2">
        <v>6.49</v>
      </c>
      <c r="H12" s="2">
        <v>1.38</v>
      </c>
      <c r="I12" s="2">
        <v>5.85</v>
      </c>
      <c r="J12" s="2">
        <v>1.18</v>
      </c>
      <c r="K12" s="2">
        <v>5.7</v>
      </c>
      <c r="L12" s="2">
        <f t="shared" si="0"/>
        <v>1.44435418359058</v>
      </c>
      <c r="M12" s="2">
        <f t="shared" si="1"/>
        <v>0.757562846186621</v>
      </c>
      <c r="N12" s="2">
        <f t="shared" si="2"/>
        <v>1.90658001624695</v>
      </c>
      <c r="O12" s="2">
        <f t="shared" si="3"/>
        <v>0.288135593220339</v>
      </c>
      <c r="P12" s="2">
        <f t="shared" si="4"/>
        <v>0.235897435897436</v>
      </c>
      <c r="Q12" s="2">
        <f t="shared" si="5"/>
        <v>0.207017543859649</v>
      </c>
      <c r="R12" s="2">
        <f t="shared" si="6"/>
        <v>0.586593520550925</v>
      </c>
      <c r="S12" s="2">
        <f t="shared" si="7"/>
        <v>0.221457489878542</v>
      </c>
      <c r="T12" s="2">
        <f t="shared" si="8"/>
        <v>1.1009585148886</v>
      </c>
      <c r="U12" s="2">
        <f t="shared" si="9"/>
        <v>-0.879501025010057</v>
      </c>
    </row>
    <row r="13" spans="1:21">
      <c r="A13" s="6">
        <v>12</v>
      </c>
      <c r="B13" s="7">
        <v>23</v>
      </c>
      <c r="C13" s="2">
        <v>19.51</v>
      </c>
      <c r="D13" s="2">
        <v>12.23</v>
      </c>
      <c r="E13" s="2">
        <v>8.62</v>
      </c>
      <c r="F13" s="2">
        <v>1.55</v>
      </c>
      <c r="G13" s="2">
        <v>6.48</v>
      </c>
      <c r="H13" s="2">
        <v>1.51</v>
      </c>
      <c r="I13" s="2">
        <v>5.7</v>
      </c>
      <c r="J13" s="2">
        <v>1.29</v>
      </c>
      <c r="K13" s="2">
        <v>5.08</v>
      </c>
      <c r="L13" s="2">
        <f t="shared" si="0"/>
        <v>1.41879350348028</v>
      </c>
      <c r="M13" s="2">
        <f t="shared" si="1"/>
        <v>0.626858021527422</v>
      </c>
      <c r="N13" s="2">
        <f t="shared" si="2"/>
        <v>2.26334106728538</v>
      </c>
      <c r="O13" s="2">
        <f t="shared" si="3"/>
        <v>0.239197530864198</v>
      </c>
      <c r="P13" s="2">
        <f t="shared" si="4"/>
        <v>0.264912280701754</v>
      </c>
      <c r="Q13" s="2">
        <f t="shared" si="5"/>
        <v>0.253937007874016</v>
      </c>
      <c r="R13" s="2">
        <f t="shared" si="6"/>
        <v>0.560739668889534</v>
      </c>
      <c r="S13" s="2">
        <f t="shared" si="7"/>
        <v>0.259424644287885</v>
      </c>
      <c r="T13" s="2">
        <f t="shared" si="8"/>
        <v>1.02282576250385</v>
      </c>
      <c r="U13" s="2">
        <f t="shared" si="9"/>
        <v>-0.763401118215965</v>
      </c>
    </row>
    <row r="14" spans="1:21">
      <c r="A14" s="6">
        <v>13</v>
      </c>
      <c r="B14" s="7">
        <v>24</v>
      </c>
      <c r="C14" s="2">
        <v>22.3</v>
      </c>
      <c r="D14" s="2">
        <v>16.64</v>
      </c>
      <c r="E14" s="2">
        <v>12.35</v>
      </c>
      <c r="F14" s="2">
        <v>1.59</v>
      </c>
      <c r="G14" s="2">
        <v>6.76</v>
      </c>
      <c r="H14" s="2">
        <v>0.98</v>
      </c>
      <c r="I14" s="2">
        <v>5.31</v>
      </c>
      <c r="J14" s="2">
        <v>0.75</v>
      </c>
      <c r="K14" s="2">
        <v>4.46</v>
      </c>
      <c r="L14" s="2">
        <f t="shared" si="0"/>
        <v>1.34736842105263</v>
      </c>
      <c r="M14" s="2">
        <f t="shared" si="1"/>
        <v>0.746188340807175</v>
      </c>
      <c r="N14" s="2">
        <f t="shared" si="2"/>
        <v>1.80566801619433</v>
      </c>
      <c r="O14" s="2">
        <f t="shared" si="3"/>
        <v>0.235207100591716</v>
      </c>
      <c r="P14" s="2">
        <f t="shared" si="4"/>
        <v>0.184557438794727</v>
      </c>
      <c r="Q14" s="2">
        <f t="shared" si="5"/>
        <v>0.168161434977578</v>
      </c>
      <c r="R14" s="2">
        <f t="shared" si="6"/>
        <v>0.536296547244766</v>
      </c>
      <c r="S14" s="2">
        <f t="shared" si="7"/>
        <v>0.176359436886153</v>
      </c>
      <c r="T14" s="2">
        <f t="shared" si="8"/>
        <v>1.0467783809299</v>
      </c>
      <c r="U14" s="2">
        <f t="shared" si="9"/>
        <v>-0.870418944043751</v>
      </c>
    </row>
    <row r="15" spans="1:21">
      <c r="A15" s="6">
        <v>14</v>
      </c>
      <c r="B15" s="7">
        <v>24</v>
      </c>
      <c r="C15" s="2">
        <v>21.16</v>
      </c>
      <c r="D15" s="2">
        <v>15.35</v>
      </c>
      <c r="E15" s="2">
        <v>12.66</v>
      </c>
      <c r="F15" s="2">
        <v>1.36</v>
      </c>
      <c r="G15" s="2">
        <v>6.5</v>
      </c>
      <c r="H15" s="2">
        <v>0.92</v>
      </c>
      <c r="I15" s="2">
        <v>6.23</v>
      </c>
      <c r="J15" s="2">
        <v>1.24</v>
      </c>
      <c r="K15" s="2">
        <v>4.9</v>
      </c>
      <c r="L15" s="2">
        <f t="shared" si="0"/>
        <v>1.21248025276461</v>
      </c>
      <c r="M15" s="2">
        <f t="shared" si="1"/>
        <v>0.725425330812854</v>
      </c>
      <c r="N15" s="2">
        <f t="shared" si="2"/>
        <v>1.67140600315956</v>
      </c>
      <c r="O15" s="2">
        <f t="shared" si="3"/>
        <v>0.209230769230769</v>
      </c>
      <c r="P15" s="2">
        <f t="shared" si="4"/>
        <v>0.147672552166934</v>
      </c>
      <c r="Q15" s="2">
        <f t="shared" si="5"/>
        <v>0.253061224489796</v>
      </c>
      <c r="R15" s="2">
        <f t="shared" si="6"/>
        <v>0.509574025892993</v>
      </c>
      <c r="S15" s="2">
        <f t="shared" si="7"/>
        <v>0.200366888328365</v>
      </c>
      <c r="T15" s="2">
        <f t="shared" si="8"/>
        <v>0.968952791788734</v>
      </c>
      <c r="U15" s="2">
        <f t="shared" si="9"/>
        <v>-0.768585903460369</v>
      </c>
    </row>
    <row r="16" spans="1:21">
      <c r="A16" s="6">
        <v>15</v>
      </c>
      <c r="B16" s="7">
        <v>24</v>
      </c>
      <c r="C16" s="2">
        <v>19.33</v>
      </c>
      <c r="D16" s="2">
        <v>15.34</v>
      </c>
      <c r="E16" s="2">
        <v>9.29</v>
      </c>
      <c r="F16" s="2">
        <v>1.16</v>
      </c>
      <c r="G16" s="2">
        <v>6.64</v>
      </c>
      <c r="H16" s="2">
        <v>1.28</v>
      </c>
      <c r="I16" s="2">
        <v>5.96</v>
      </c>
      <c r="J16" s="2">
        <v>1.4</v>
      </c>
      <c r="K16" s="2">
        <v>5.44</v>
      </c>
      <c r="L16" s="2">
        <f t="shared" si="0"/>
        <v>1.65123789020452</v>
      </c>
      <c r="M16" s="2">
        <f t="shared" si="1"/>
        <v>0.793585100879462</v>
      </c>
      <c r="N16" s="2">
        <f t="shared" si="2"/>
        <v>2.08073196986006</v>
      </c>
      <c r="O16" s="2">
        <f t="shared" si="3"/>
        <v>0.174698795180723</v>
      </c>
      <c r="P16" s="2">
        <f t="shared" si="4"/>
        <v>0.214765100671141</v>
      </c>
      <c r="Q16" s="2">
        <f t="shared" si="5"/>
        <v>0.257352941176471</v>
      </c>
      <c r="R16" s="2">
        <f t="shared" si="6"/>
        <v>0.618327965622464</v>
      </c>
      <c r="S16" s="2">
        <f t="shared" si="7"/>
        <v>0.236059020923806</v>
      </c>
      <c r="T16" s="2">
        <f t="shared" si="8"/>
        <v>1.22241149554199</v>
      </c>
      <c r="U16" s="2">
        <f t="shared" si="9"/>
        <v>-0.986352474618186</v>
      </c>
    </row>
    <row r="17" spans="1:21">
      <c r="A17" s="6">
        <v>16</v>
      </c>
      <c r="B17" s="7">
        <v>24</v>
      </c>
      <c r="C17" s="2">
        <v>20.5</v>
      </c>
      <c r="D17" s="2">
        <v>14.43</v>
      </c>
      <c r="E17" s="2">
        <v>10.48</v>
      </c>
      <c r="F17" s="2">
        <v>1.55</v>
      </c>
      <c r="G17" s="2">
        <v>5.46</v>
      </c>
      <c r="H17" s="2">
        <v>1.13</v>
      </c>
      <c r="I17" s="2">
        <v>5.05</v>
      </c>
      <c r="J17" s="2">
        <v>0.79</v>
      </c>
      <c r="K17" s="2">
        <v>4.67</v>
      </c>
      <c r="L17" s="2">
        <f t="shared" si="0"/>
        <v>1.37690839694656</v>
      </c>
      <c r="M17" s="2">
        <f t="shared" si="1"/>
        <v>0.70390243902439</v>
      </c>
      <c r="N17" s="2">
        <f t="shared" si="2"/>
        <v>1.95610687022901</v>
      </c>
      <c r="O17" s="2">
        <f t="shared" si="3"/>
        <v>0.283882783882784</v>
      </c>
      <c r="P17" s="2">
        <f t="shared" si="4"/>
        <v>0.223762376237624</v>
      </c>
      <c r="Q17" s="2">
        <f t="shared" si="5"/>
        <v>0.169164882226981</v>
      </c>
      <c r="R17" s="2">
        <f t="shared" si="6"/>
        <v>0.551524175663669</v>
      </c>
      <c r="S17" s="2">
        <f t="shared" si="7"/>
        <v>0.196463629232302</v>
      </c>
      <c r="T17" s="2">
        <f t="shared" si="8"/>
        <v>1.04040541798548</v>
      </c>
      <c r="U17" s="2">
        <f t="shared" si="9"/>
        <v>-0.843941788753175</v>
      </c>
    </row>
    <row r="18" spans="1:21">
      <c r="A18" s="6">
        <v>17</v>
      </c>
      <c r="B18" s="7">
        <v>24</v>
      </c>
      <c r="C18" s="2">
        <v>19.9</v>
      </c>
      <c r="D18" s="2">
        <v>16.2</v>
      </c>
      <c r="E18" s="2">
        <v>11.1</v>
      </c>
      <c r="F18" s="2">
        <v>1.55</v>
      </c>
      <c r="G18" s="2">
        <v>6.12</v>
      </c>
      <c r="H18" s="2">
        <v>1.01</v>
      </c>
      <c r="I18" s="2">
        <v>4.56</v>
      </c>
      <c r="J18" s="2">
        <v>0.95</v>
      </c>
      <c r="K18" s="2">
        <v>4.55</v>
      </c>
      <c r="L18" s="2">
        <f t="shared" si="0"/>
        <v>1.45945945945946</v>
      </c>
      <c r="M18" s="2">
        <f t="shared" si="1"/>
        <v>0.814070351758794</v>
      </c>
      <c r="N18" s="2">
        <f t="shared" si="2"/>
        <v>1.79279279279279</v>
      </c>
      <c r="O18" s="2">
        <f t="shared" si="3"/>
        <v>0.253267973856209</v>
      </c>
      <c r="P18" s="2">
        <f t="shared" si="4"/>
        <v>0.221491228070175</v>
      </c>
      <c r="Q18" s="2">
        <f t="shared" si="5"/>
        <v>0.208791208791209</v>
      </c>
      <c r="R18" s="2">
        <f t="shared" si="6"/>
        <v>0.591416044387169</v>
      </c>
      <c r="S18" s="2">
        <f t="shared" si="7"/>
        <v>0.215141218430692</v>
      </c>
      <c r="T18" s="2">
        <f t="shared" si="8"/>
        <v>1.13676490560913</v>
      </c>
      <c r="U18" s="2">
        <f t="shared" si="9"/>
        <v>-0.921623687178435</v>
      </c>
    </row>
    <row r="19" spans="1:21">
      <c r="A19" s="6">
        <v>18</v>
      </c>
      <c r="B19" s="7">
        <v>25</v>
      </c>
      <c r="C19" s="2">
        <v>21.5</v>
      </c>
      <c r="D19" s="2">
        <v>17.33</v>
      </c>
      <c r="E19" s="2">
        <v>11.7</v>
      </c>
      <c r="F19" s="2">
        <v>1.54</v>
      </c>
      <c r="G19" s="2">
        <v>6.77</v>
      </c>
      <c r="H19" s="2">
        <v>1.17</v>
      </c>
      <c r="I19" s="2">
        <v>4.46</v>
      </c>
      <c r="J19" s="2">
        <v>0.94</v>
      </c>
      <c r="K19" s="2">
        <v>3.88</v>
      </c>
      <c r="L19" s="2">
        <f t="shared" si="0"/>
        <v>1.48119658119658</v>
      </c>
      <c r="M19" s="2">
        <f t="shared" si="1"/>
        <v>0.806046511627907</v>
      </c>
      <c r="N19" s="2">
        <f t="shared" si="2"/>
        <v>1.83760683760684</v>
      </c>
      <c r="O19" s="2">
        <f t="shared" si="3"/>
        <v>0.227474150664697</v>
      </c>
      <c r="P19" s="2">
        <f t="shared" si="4"/>
        <v>0.262331838565022</v>
      </c>
      <c r="Q19" s="2">
        <f t="shared" si="5"/>
        <v>0.242268041237113</v>
      </c>
      <c r="R19" s="2">
        <f t="shared" si="6"/>
        <v>0.603863424658264</v>
      </c>
      <c r="S19" s="2">
        <f t="shared" si="7"/>
        <v>0.252299939901068</v>
      </c>
      <c r="T19" s="2">
        <f t="shared" si="8"/>
        <v>1.14362154641224</v>
      </c>
      <c r="U19" s="2">
        <f t="shared" si="9"/>
        <v>-0.891321606511176</v>
      </c>
    </row>
    <row r="20" spans="1:21">
      <c r="A20" s="6">
        <v>19</v>
      </c>
      <c r="B20" s="7">
        <v>25</v>
      </c>
      <c r="C20" s="2">
        <v>23.72</v>
      </c>
      <c r="D20" s="2">
        <v>17.37</v>
      </c>
      <c r="E20" s="2">
        <v>12.64</v>
      </c>
      <c r="F20" s="2">
        <v>1.41</v>
      </c>
      <c r="G20" s="2">
        <v>6.37</v>
      </c>
      <c r="H20" s="2">
        <v>1.14</v>
      </c>
      <c r="I20" s="2">
        <v>5.44</v>
      </c>
      <c r="J20" s="2">
        <v>0.86</v>
      </c>
      <c r="K20" s="2">
        <v>4.94</v>
      </c>
      <c r="L20" s="2">
        <f t="shared" si="0"/>
        <v>1.37420886075949</v>
      </c>
      <c r="M20" s="2">
        <f t="shared" si="1"/>
        <v>0.732293423271501</v>
      </c>
      <c r="N20" s="2">
        <f t="shared" si="2"/>
        <v>1.87658227848101</v>
      </c>
      <c r="O20" s="2">
        <f t="shared" si="3"/>
        <v>0.221350078492936</v>
      </c>
      <c r="P20" s="2">
        <f t="shared" si="4"/>
        <v>0.209558823529412</v>
      </c>
      <c r="Q20" s="2">
        <f t="shared" si="5"/>
        <v>0.174089068825911</v>
      </c>
      <c r="R20" s="2">
        <f t="shared" si="6"/>
        <v>0.542300050975851</v>
      </c>
      <c r="S20" s="2">
        <f t="shared" si="7"/>
        <v>0.191823946177661</v>
      </c>
      <c r="T20" s="2">
        <f t="shared" si="8"/>
        <v>1.0532511420155</v>
      </c>
      <c r="U20" s="2">
        <f t="shared" si="9"/>
        <v>-0.861427195837836</v>
      </c>
    </row>
    <row r="21" spans="1:21">
      <c r="A21" s="6">
        <v>20</v>
      </c>
      <c r="B21" s="7">
        <v>25</v>
      </c>
      <c r="C21" s="2">
        <v>18.75</v>
      </c>
      <c r="D21" s="2">
        <v>13.44</v>
      </c>
      <c r="E21" s="2">
        <v>8.57</v>
      </c>
      <c r="F21" s="2">
        <v>1.24</v>
      </c>
      <c r="G21" s="2">
        <v>6.37</v>
      </c>
      <c r="H21" s="2">
        <v>1.05</v>
      </c>
      <c r="I21" s="2">
        <v>5.83</v>
      </c>
      <c r="J21" s="2">
        <v>0.93</v>
      </c>
      <c r="K21" s="2">
        <v>5.3</v>
      </c>
      <c r="L21" s="2">
        <f t="shared" si="0"/>
        <v>1.56826137689615</v>
      </c>
      <c r="M21" s="2">
        <f t="shared" si="1"/>
        <v>0.7168</v>
      </c>
      <c r="N21" s="2">
        <f t="shared" si="2"/>
        <v>2.18786464410735</v>
      </c>
      <c r="O21" s="2">
        <f t="shared" si="3"/>
        <v>0.194662480376766</v>
      </c>
      <c r="P21" s="2">
        <f t="shared" si="4"/>
        <v>0.180102915951973</v>
      </c>
      <c r="Q21" s="2">
        <f t="shared" si="5"/>
        <v>0.175471698113208</v>
      </c>
      <c r="R21" s="2">
        <f t="shared" si="6"/>
        <v>0.567059694267619</v>
      </c>
      <c r="S21" s="2">
        <f t="shared" si="7"/>
        <v>0.17778730703259</v>
      </c>
      <c r="T21" s="2">
        <f t="shared" si="8"/>
        <v>1.14253068844807</v>
      </c>
      <c r="U21" s="2">
        <f t="shared" si="9"/>
        <v>-0.964743381415485</v>
      </c>
    </row>
    <row r="22" spans="1:21">
      <c r="A22" s="6">
        <v>21</v>
      </c>
      <c r="B22" s="7">
        <v>26</v>
      </c>
      <c r="C22" s="2">
        <v>20.49</v>
      </c>
      <c r="D22" s="2">
        <v>17.68</v>
      </c>
      <c r="E22" s="2">
        <v>10.65</v>
      </c>
      <c r="F22" s="2">
        <v>1.48</v>
      </c>
      <c r="G22" s="2">
        <v>6.27</v>
      </c>
      <c r="H22" s="2">
        <v>1.31</v>
      </c>
      <c r="I22" s="2">
        <v>4.84</v>
      </c>
      <c r="J22" s="2">
        <v>1.07</v>
      </c>
      <c r="K22" s="2">
        <v>4.56</v>
      </c>
      <c r="L22" s="2">
        <f t="shared" si="0"/>
        <v>1.66009389671361</v>
      </c>
      <c r="M22" s="2">
        <f t="shared" si="1"/>
        <v>0.862859931673987</v>
      </c>
      <c r="N22" s="2">
        <f t="shared" si="2"/>
        <v>1.92394366197183</v>
      </c>
      <c r="O22" s="2">
        <f t="shared" si="3"/>
        <v>0.236044657097289</v>
      </c>
      <c r="P22" s="2">
        <f t="shared" si="4"/>
        <v>0.270661157024793</v>
      </c>
      <c r="Q22" s="2">
        <f t="shared" si="5"/>
        <v>0.234649122807018</v>
      </c>
      <c r="R22" s="2">
        <f t="shared" si="6"/>
        <v>0.65286175306334</v>
      </c>
      <c r="S22" s="2">
        <f t="shared" si="7"/>
        <v>0.252655139915905</v>
      </c>
      <c r="T22" s="2">
        <f t="shared" si="8"/>
        <v>1.2614769141938</v>
      </c>
      <c r="U22" s="2">
        <f t="shared" si="9"/>
        <v>-1.0088217742779</v>
      </c>
    </row>
    <row r="23" spans="1:21">
      <c r="A23" s="6">
        <v>22</v>
      </c>
      <c r="B23" s="7">
        <v>26</v>
      </c>
      <c r="C23" s="2">
        <v>19.67</v>
      </c>
      <c r="D23" s="2">
        <v>14.26</v>
      </c>
      <c r="E23" s="2">
        <v>10.17</v>
      </c>
      <c r="F23" s="2">
        <v>1.47</v>
      </c>
      <c r="G23" s="2">
        <v>6.24</v>
      </c>
      <c r="H23" s="2">
        <v>1.13</v>
      </c>
      <c r="I23" s="2">
        <v>5.82</v>
      </c>
      <c r="J23" s="2">
        <v>0.99</v>
      </c>
      <c r="K23" s="2">
        <v>4.29</v>
      </c>
      <c r="L23" s="2">
        <f t="shared" si="0"/>
        <v>1.40216322517207</v>
      </c>
      <c r="M23" s="2">
        <f t="shared" si="1"/>
        <v>0.724961870869344</v>
      </c>
      <c r="N23" s="2">
        <f t="shared" si="2"/>
        <v>1.93411996066863</v>
      </c>
      <c r="O23" s="2">
        <f t="shared" si="3"/>
        <v>0.235576923076923</v>
      </c>
      <c r="P23" s="2">
        <f t="shared" si="4"/>
        <v>0.194158075601375</v>
      </c>
      <c r="Q23" s="2">
        <f t="shared" si="5"/>
        <v>0.230769230769231</v>
      </c>
      <c r="R23" s="2">
        <f t="shared" si="6"/>
        <v>0.557525865097789</v>
      </c>
      <c r="S23" s="2">
        <f t="shared" si="7"/>
        <v>0.212463653185303</v>
      </c>
      <c r="T23" s="2">
        <f t="shared" si="8"/>
        <v>1.06356254802071</v>
      </c>
      <c r="U23" s="2">
        <f t="shared" si="9"/>
        <v>-0.851098894835407</v>
      </c>
    </row>
    <row r="24" spans="1:21">
      <c r="A24" s="6">
        <v>23</v>
      </c>
      <c r="B24" s="7">
        <v>26</v>
      </c>
      <c r="C24" s="2">
        <v>23.76</v>
      </c>
      <c r="D24" s="2">
        <v>18.37</v>
      </c>
      <c r="E24" s="2">
        <v>13.9</v>
      </c>
      <c r="F24" s="2">
        <v>1.25</v>
      </c>
      <c r="G24" s="2">
        <v>5.66</v>
      </c>
      <c r="H24" s="2">
        <v>0.99</v>
      </c>
      <c r="I24" s="2">
        <v>5.43</v>
      </c>
      <c r="J24" s="2">
        <v>0.93</v>
      </c>
      <c r="K24" s="2">
        <v>4.7</v>
      </c>
      <c r="L24" s="2">
        <f t="shared" si="0"/>
        <v>1.32158273381295</v>
      </c>
      <c r="M24" s="2">
        <f t="shared" si="1"/>
        <v>0.773148148148148</v>
      </c>
      <c r="N24" s="2">
        <f t="shared" si="2"/>
        <v>1.70935251798561</v>
      </c>
      <c r="O24" s="2">
        <f t="shared" si="3"/>
        <v>0.220848056537102</v>
      </c>
      <c r="P24" s="2">
        <f t="shared" si="4"/>
        <v>0.18232044198895</v>
      </c>
      <c r="Q24" s="2">
        <f t="shared" si="5"/>
        <v>0.197872340425532</v>
      </c>
      <c r="R24" s="2">
        <f t="shared" si="6"/>
        <v>0.539154344182536</v>
      </c>
      <c r="S24" s="2">
        <f t="shared" si="7"/>
        <v>0.190096391207241</v>
      </c>
      <c r="T24" s="2">
        <f t="shared" si="8"/>
        <v>1.04736544098055</v>
      </c>
      <c r="U24" s="2">
        <f t="shared" si="9"/>
        <v>-0.857269049773308</v>
      </c>
    </row>
    <row r="25" spans="1:21">
      <c r="A25" s="6">
        <v>24</v>
      </c>
      <c r="B25" s="7">
        <v>26</v>
      </c>
      <c r="C25" s="2">
        <v>20.28</v>
      </c>
      <c r="D25" s="2">
        <v>12.59</v>
      </c>
      <c r="E25" s="2">
        <v>11.42</v>
      </c>
      <c r="F25" s="2">
        <v>1.39</v>
      </c>
      <c r="G25" s="2">
        <v>6.27</v>
      </c>
      <c r="H25" s="2">
        <v>0.64</v>
      </c>
      <c r="I25" s="2">
        <v>5.78</v>
      </c>
      <c r="J25" s="2">
        <v>0.45</v>
      </c>
      <c r="K25" s="2">
        <v>4.68</v>
      </c>
      <c r="L25" s="2">
        <f t="shared" si="0"/>
        <v>1.10245183887916</v>
      </c>
      <c r="M25" s="2">
        <f t="shared" si="1"/>
        <v>0.620808678500986</v>
      </c>
      <c r="N25" s="2">
        <f t="shared" si="2"/>
        <v>1.77583187390543</v>
      </c>
      <c r="O25" s="2">
        <f t="shared" si="3"/>
        <v>0.221690590111643</v>
      </c>
      <c r="P25" s="2">
        <f t="shared" si="4"/>
        <v>0.110726643598616</v>
      </c>
      <c r="Q25" s="2">
        <f t="shared" si="5"/>
        <v>0.0961538461538462</v>
      </c>
      <c r="R25" s="2">
        <f t="shared" si="6"/>
        <v>0.43036631944885</v>
      </c>
      <c r="S25" s="2">
        <f t="shared" si="7"/>
        <v>0.103440244876231</v>
      </c>
      <c r="T25" s="2">
        <f t="shared" si="8"/>
        <v>0.861630258690073</v>
      </c>
      <c r="U25" s="2">
        <f t="shared" si="9"/>
        <v>-0.758190013813842</v>
      </c>
    </row>
    <row r="26" spans="1:21">
      <c r="A26" s="6">
        <v>25</v>
      </c>
      <c r="B26" s="7">
        <v>26</v>
      </c>
      <c r="C26" s="2">
        <v>22.62</v>
      </c>
      <c r="D26" s="2">
        <v>17.47</v>
      </c>
      <c r="E26" s="2">
        <v>13.3</v>
      </c>
      <c r="F26" s="2">
        <v>1.68</v>
      </c>
      <c r="G26" s="2">
        <v>5.91</v>
      </c>
      <c r="H26" s="2">
        <v>1.13</v>
      </c>
      <c r="I26" s="2">
        <v>5.73</v>
      </c>
      <c r="J26" s="2">
        <v>1.3</v>
      </c>
      <c r="K26" s="2">
        <v>5.14</v>
      </c>
      <c r="L26" s="2">
        <f t="shared" si="0"/>
        <v>1.31353383458647</v>
      </c>
      <c r="M26" s="2">
        <f t="shared" si="1"/>
        <v>0.772325375773652</v>
      </c>
      <c r="N26" s="2">
        <f t="shared" si="2"/>
        <v>1.70075187969925</v>
      </c>
      <c r="O26" s="2">
        <f t="shared" si="3"/>
        <v>0.284263959390863</v>
      </c>
      <c r="P26" s="2">
        <f t="shared" si="4"/>
        <v>0.197207678883072</v>
      </c>
      <c r="Q26" s="2">
        <f t="shared" si="5"/>
        <v>0.252918287937743</v>
      </c>
      <c r="R26" s="2">
        <f t="shared" si="6"/>
        <v>0.564049827314359</v>
      </c>
      <c r="S26" s="2">
        <f t="shared" si="7"/>
        <v>0.225062983410407</v>
      </c>
      <c r="T26" s="2">
        <f t="shared" si="8"/>
        <v>1.04292960518006</v>
      </c>
      <c r="U26" s="2">
        <f t="shared" si="9"/>
        <v>-0.817866621769651</v>
      </c>
    </row>
    <row r="27" spans="1:21">
      <c r="A27" s="6">
        <v>26</v>
      </c>
      <c r="B27" s="7">
        <v>26</v>
      </c>
      <c r="C27" s="2">
        <v>25.34</v>
      </c>
      <c r="D27" s="2">
        <v>19.03</v>
      </c>
      <c r="E27" s="2">
        <v>12.66</v>
      </c>
      <c r="F27" s="2">
        <v>1.554</v>
      </c>
      <c r="G27" s="2">
        <v>6.235</v>
      </c>
      <c r="H27" s="2">
        <v>1.225</v>
      </c>
      <c r="I27" s="2">
        <v>5.827</v>
      </c>
      <c r="J27" s="2">
        <v>0.9559</v>
      </c>
      <c r="K27" s="2">
        <v>5.294</v>
      </c>
      <c r="L27" s="2">
        <f t="shared" si="0"/>
        <v>1.50315955766193</v>
      </c>
      <c r="M27" s="2">
        <f t="shared" si="1"/>
        <v>0.750986582478295</v>
      </c>
      <c r="N27" s="2">
        <f t="shared" si="2"/>
        <v>2.00157977883096</v>
      </c>
      <c r="O27" s="2">
        <f t="shared" si="3"/>
        <v>0.249238171611868</v>
      </c>
      <c r="P27" s="2">
        <f t="shared" si="4"/>
        <v>0.21022824781191</v>
      </c>
      <c r="Q27" s="2">
        <f t="shared" si="5"/>
        <v>0.180562901397809</v>
      </c>
      <c r="R27" s="2">
        <f t="shared" si="6"/>
        <v>0.578835092192362</v>
      </c>
      <c r="S27" s="2">
        <f t="shared" si="7"/>
        <v>0.195395574604859</v>
      </c>
      <c r="T27" s="2">
        <f t="shared" si="8"/>
        <v>1.12707307007011</v>
      </c>
      <c r="U27" s="2">
        <f t="shared" si="9"/>
        <v>-0.931677495465252</v>
      </c>
    </row>
    <row r="28" spans="1:21">
      <c r="A28" s="6">
        <v>27</v>
      </c>
      <c r="B28" s="7">
        <v>27</v>
      </c>
      <c r="C28" s="2">
        <v>19.26</v>
      </c>
      <c r="D28" s="2">
        <v>14.46</v>
      </c>
      <c r="E28" s="2">
        <v>9.89</v>
      </c>
      <c r="F28" s="2">
        <v>1.33</v>
      </c>
      <c r="G28" s="2">
        <v>5.82</v>
      </c>
      <c r="H28" s="2">
        <v>1.05</v>
      </c>
      <c r="I28" s="2">
        <v>4.75</v>
      </c>
      <c r="J28" s="2">
        <v>0.82</v>
      </c>
      <c r="K28" s="2">
        <v>4.17</v>
      </c>
      <c r="L28" s="2">
        <f t="shared" si="0"/>
        <v>1.46208291203236</v>
      </c>
      <c r="M28" s="2">
        <f t="shared" si="1"/>
        <v>0.750778816199377</v>
      </c>
      <c r="N28" s="2">
        <f t="shared" si="2"/>
        <v>1.9474216380182</v>
      </c>
      <c r="O28" s="2">
        <f t="shared" si="3"/>
        <v>0.228522336769759</v>
      </c>
      <c r="P28" s="2">
        <f t="shared" si="4"/>
        <v>0.221052631578947</v>
      </c>
      <c r="Q28" s="2">
        <f t="shared" si="5"/>
        <v>0.196642685851319</v>
      </c>
      <c r="R28" s="2">
        <f t="shared" si="6"/>
        <v>0.571815876486352</v>
      </c>
      <c r="S28" s="2">
        <f t="shared" si="7"/>
        <v>0.208847658715133</v>
      </c>
      <c r="T28" s="2">
        <f t="shared" si="8"/>
        <v>1.10643086411587</v>
      </c>
      <c r="U28" s="2">
        <f t="shared" si="9"/>
        <v>-0.897583205400733</v>
      </c>
    </row>
    <row r="29" spans="1:21">
      <c r="A29" s="6">
        <v>28</v>
      </c>
      <c r="B29" s="7">
        <v>27</v>
      </c>
      <c r="C29" s="2">
        <v>17.93</v>
      </c>
      <c r="D29" s="2">
        <v>12.94</v>
      </c>
      <c r="E29" s="2">
        <v>7.85</v>
      </c>
      <c r="F29" s="2">
        <v>1.56</v>
      </c>
      <c r="G29" s="2">
        <v>5.78</v>
      </c>
      <c r="H29" s="2">
        <v>0.98</v>
      </c>
      <c r="I29" s="2">
        <v>4.93</v>
      </c>
      <c r="J29" s="2">
        <v>1.02</v>
      </c>
      <c r="K29" s="2">
        <v>3.59</v>
      </c>
      <c r="L29" s="2">
        <f t="shared" si="0"/>
        <v>1.6484076433121</v>
      </c>
      <c r="M29" s="2">
        <f t="shared" si="1"/>
        <v>0.721695482431679</v>
      </c>
      <c r="N29" s="2">
        <f t="shared" si="2"/>
        <v>2.28407643312102</v>
      </c>
      <c r="O29" s="2">
        <f t="shared" si="3"/>
        <v>0.269896193771626</v>
      </c>
      <c r="P29" s="2">
        <f t="shared" si="4"/>
        <v>0.198782961460446</v>
      </c>
      <c r="Q29" s="2">
        <f t="shared" si="5"/>
        <v>0.284122562674095</v>
      </c>
      <c r="R29" s="2">
        <f t="shared" si="6"/>
        <v>0.62458096872999</v>
      </c>
      <c r="S29" s="2">
        <f t="shared" si="7"/>
        <v>0.241452762067271</v>
      </c>
      <c r="T29" s="2">
        <f t="shared" si="8"/>
        <v>1.18505156287189</v>
      </c>
      <c r="U29" s="2">
        <f t="shared" si="9"/>
        <v>-0.94359880080462</v>
      </c>
    </row>
    <row r="30" spans="1:21">
      <c r="A30" s="6">
        <v>29</v>
      </c>
      <c r="B30" s="7">
        <v>27</v>
      </c>
      <c r="C30" s="2">
        <v>22.87</v>
      </c>
      <c r="D30" s="2">
        <v>17.86</v>
      </c>
      <c r="E30" s="2">
        <v>12.01</v>
      </c>
      <c r="F30" s="2">
        <v>1.16</v>
      </c>
      <c r="G30" s="2">
        <v>5.85</v>
      </c>
      <c r="H30" s="2">
        <v>1.22</v>
      </c>
      <c r="I30" s="2">
        <v>5.09</v>
      </c>
      <c r="J30" s="2">
        <v>1.14</v>
      </c>
      <c r="K30" s="2">
        <v>4.26</v>
      </c>
      <c r="L30" s="2">
        <f t="shared" si="0"/>
        <v>1.48709408825978</v>
      </c>
      <c r="M30" s="2">
        <f t="shared" si="1"/>
        <v>0.780935723655444</v>
      </c>
      <c r="N30" s="2">
        <f t="shared" si="2"/>
        <v>1.90424646128226</v>
      </c>
      <c r="O30" s="2">
        <f t="shared" si="3"/>
        <v>0.198290598290598</v>
      </c>
      <c r="P30" s="2">
        <f t="shared" si="4"/>
        <v>0.239685658153242</v>
      </c>
      <c r="Q30" s="2">
        <f t="shared" si="5"/>
        <v>0.267605633802817</v>
      </c>
      <c r="R30" s="2">
        <f t="shared" si="6"/>
        <v>0.594722340432377</v>
      </c>
      <c r="S30" s="2">
        <f t="shared" si="7"/>
        <v>0.253645645978029</v>
      </c>
      <c r="T30" s="2">
        <f t="shared" si="8"/>
        <v>1.13401490595761</v>
      </c>
      <c r="U30" s="2">
        <f t="shared" si="9"/>
        <v>-0.880369259979584</v>
      </c>
    </row>
    <row r="31" spans="1:21">
      <c r="A31" s="6">
        <v>30</v>
      </c>
      <c r="B31" s="7">
        <v>27</v>
      </c>
      <c r="C31" s="2">
        <v>19.25</v>
      </c>
      <c r="D31" s="2">
        <v>11.41</v>
      </c>
      <c r="E31" s="2">
        <v>9.64</v>
      </c>
      <c r="F31" s="2">
        <v>0.76</v>
      </c>
      <c r="G31" s="2">
        <v>4.88</v>
      </c>
      <c r="H31" s="2">
        <v>0.88</v>
      </c>
      <c r="I31" s="2">
        <v>4.52</v>
      </c>
      <c r="J31" s="2">
        <v>0.94</v>
      </c>
      <c r="K31" s="2">
        <v>3.91</v>
      </c>
      <c r="L31" s="2">
        <f t="shared" si="0"/>
        <v>1.18360995850622</v>
      </c>
      <c r="M31" s="2">
        <f t="shared" si="1"/>
        <v>0.592727272727273</v>
      </c>
      <c r="N31" s="2">
        <f t="shared" si="2"/>
        <v>1.99688796680498</v>
      </c>
      <c r="O31" s="2">
        <f t="shared" si="3"/>
        <v>0.155737704918033</v>
      </c>
      <c r="P31" s="2">
        <f t="shared" si="4"/>
        <v>0.194690265486726</v>
      </c>
      <c r="Q31" s="2">
        <f t="shared" si="5"/>
        <v>0.240409207161125</v>
      </c>
      <c r="R31" s="2">
        <f t="shared" si="6"/>
        <v>0.473434881759876</v>
      </c>
      <c r="S31" s="2">
        <f t="shared" si="7"/>
        <v>0.217549736323925</v>
      </c>
      <c r="T31" s="2">
        <f t="shared" si="8"/>
        <v>0.888168615616748</v>
      </c>
      <c r="U31" s="2">
        <f t="shared" si="9"/>
        <v>-0.670618879292823</v>
      </c>
    </row>
    <row r="32" spans="1:21">
      <c r="A32" s="6">
        <v>31</v>
      </c>
      <c r="B32" s="7">
        <v>27</v>
      </c>
      <c r="C32" s="2">
        <v>19.45</v>
      </c>
      <c r="D32" s="2">
        <v>13.83</v>
      </c>
      <c r="E32" s="2">
        <v>8.442</v>
      </c>
      <c r="F32" s="2">
        <v>1.711</v>
      </c>
      <c r="G32" s="2">
        <v>6.62</v>
      </c>
      <c r="H32" s="2">
        <v>1.385</v>
      </c>
      <c r="I32" s="2">
        <v>5.556</v>
      </c>
      <c r="J32" s="2">
        <v>0.7574</v>
      </c>
      <c r="K32" s="2">
        <v>4.744</v>
      </c>
      <c r="L32" s="2">
        <f t="shared" si="0"/>
        <v>1.63823738450604</v>
      </c>
      <c r="M32" s="2">
        <f t="shared" si="1"/>
        <v>0.711053984575835</v>
      </c>
      <c r="N32" s="2">
        <f t="shared" si="2"/>
        <v>2.30395640843402</v>
      </c>
      <c r="O32" s="2">
        <f t="shared" si="3"/>
        <v>0.258459214501511</v>
      </c>
      <c r="P32" s="2">
        <f t="shared" si="4"/>
        <v>0.249280057595392</v>
      </c>
      <c r="Q32" s="2">
        <f t="shared" si="5"/>
        <v>0.159654300168634</v>
      </c>
      <c r="R32" s="2">
        <f t="shared" si="6"/>
        <v>0.603336988269483</v>
      </c>
      <c r="S32" s="2">
        <f t="shared" si="7"/>
        <v>0.204467178882013</v>
      </c>
      <c r="T32" s="2">
        <f t="shared" si="8"/>
        <v>1.17464568454094</v>
      </c>
      <c r="U32" s="2">
        <f t="shared" si="9"/>
        <v>-0.970178505658925</v>
      </c>
    </row>
    <row r="33" spans="1:21">
      <c r="A33" s="6">
        <v>32</v>
      </c>
      <c r="B33" s="7">
        <v>28</v>
      </c>
      <c r="C33" s="2">
        <v>22.98</v>
      </c>
      <c r="D33" s="2">
        <v>20.85</v>
      </c>
      <c r="E33" s="2">
        <v>13.85</v>
      </c>
      <c r="F33" s="2">
        <v>1.24</v>
      </c>
      <c r="G33" s="2">
        <v>6.24</v>
      </c>
      <c r="H33" s="2">
        <v>1.18</v>
      </c>
      <c r="I33" s="2">
        <v>5.49</v>
      </c>
      <c r="J33" s="2">
        <v>1.1</v>
      </c>
      <c r="K33" s="2">
        <v>4.78</v>
      </c>
      <c r="L33" s="2">
        <f t="shared" si="0"/>
        <v>1.50541516245487</v>
      </c>
      <c r="M33" s="2">
        <f t="shared" si="1"/>
        <v>0.907310704960836</v>
      </c>
      <c r="N33" s="2">
        <f t="shared" si="2"/>
        <v>1.65920577617329</v>
      </c>
      <c r="O33" s="2">
        <f t="shared" si="3"/>
        <v>0.198717948717949</v>
      </c>
      <c r="P33" s="2">
        <f t="shared" si="4"/>
        <v>0.214936247723133</v>
      </c>
      <c r="Q33" s="2">
        <f t="shared" si="5"/>
        <v>0.230125523012552</v>
      </c>
      <c r="R33" s="2">
        <f t="shared" si="6"/>
        <v>0.611301117373869</v>
      </c>
      <c r="S33" s="2">
        <f t="shared" si="7"/>
        <v>0.222530885367843</v>
      </c>
      <c r="T33" s="2">
        <f t="shared" si="8"/>
        <v>1.20636293370785</v>
      </c>
      <c r="U33" s="2">
        <f t="shared" si="9"/>
        <v>-0.983832048340012</v>
      </c>
    </row>
    <row r="34" spans="1:21">
      <c r="A34" s="6">
        <v>33</v>
      </c>
      <c r="B34" s="7">
        <v>28</v>
      </c>
      <c r="C34" s="2">
        <v>20.77</v>
      </c>
      <c r="D34" s="2">
        <v>15.16</v>
      </c>
      <c r="E34" s="2">
        <v>10.34</v>
      </c>
      <c r="F34" s="2">
        <v>1.73</v>
      </c>
      <c r="G34" s="2">
        <v>5.96</v>
      </c>
      <c r="H34" s="2">
        <v>1.02</v>
      </c>
      <c r="I34" s="2">
        <v>4.95</v>
      </c>
      <c r="J34" s="2">
        <v>0.96</v>
      </c>
      <c r="K34" s="2">
        <v>4.3</v>
      </c>
      <c r="L34" s="2">
        <f t="shared" si="0"/>
        <v>1.46615087040619</v>
      </c>
      <c r="M34" s="2">
        <f t="shared" si="1"/>
        <v>0.729898892633606</v>
      </c>
      <c r="N34" s="2">
        <f t="shared" si="2"/>
        <v>2.00870406189555</v>
      </c>
      <c r="O34" s="2">
        <f t="shared" si="3"/>
        <v>0.290268456375839</v>
      </c>
      <c r="P34" s="2">
        <f t="shared" si="4"/>
        <v>0.206060606060606</v>
      </c>
      <c r="Q34" s="2">
        <f t="shared" si="5"/>
        <v>0.223255813953488</v>
      </c>
      <c r="R34" s="2">
        <f t="shared" si="6"/>
        <v>0.583126927885946</v>
      </c>
      <c r="S34" s="2">
        <f t="shared" si="7"/>
        <v>0.214658210007047</v>
      </c>
      <c r="T34" s="2">
        <f t="shared" si="8"/>
        <v>1.0980248815199</v>
      </c>
      <c r="U34" s="2">
        <f t="shared" si="9"/>
        <v>-0.883366671512851</v>
      </c>
    </row>
    <row r="35" spans="1:21">
      <c r="A35" s="6">
        <v>34</v>
      </c>
      <c r="B35" s="7">
        <v>28</v>
      </c>
      <c r="C35" s="2">
        <v>19</v>
      </c>
      <c r="D35" s="2">
        <v>14.16</v>
      </c>
      <c r="E35" s="2">
        <v>9.07</v>
      </c>
      <c r="F35" s="2">
        <v>1.97</v>
      </c>
      <c r="G35" s="2">
        <v>7.17</v>
      </c>
      <c r="H35" s="2">
        <v>1.74</v>
      </c>
      <c r="I35" s="2">
        <v>6.17</v>
      </c>
      <c r="J35" s="2">
        <v>1.43</v>
      </c>
      <c r="K35" s="2">
        <v>5.1</v>
      </c>
      <c r="L35" s="2">
        <f t="shared" ref="L35:L66" si="10">D35/E35</f>
        <v>1.56119073869901</v>
      </c>
      <c r="M35" s="2">
        <f t="shared" ref="M35:M66" si="11">D35/C35</f>
        <v>0.745263157894737</v>
      </c>
      <c r="N35" s="2">
        <f t="shared" ref="N35:N66" si="12">C35/E35</f>
        <v>2.09481808158765</v>
      </c>
      <c r="O35" s="2">
        <f t="shared" ref="O35:O66" si="13">F35/G35</f>
        <v>0.274755927475593</v>
      </c>
      <c r="P35" s="2">
        <f t="shared" ref="P35:P66" si="14">H35/I35</f>
        <v>0.282009724473258</v>
      </c>
      <c r="Q35" s="2">
        <f t="shared" ref="Q35:Q66" si="15">J35/K35</f>
        <v>0.280392156862745</v>
      </c>
      <c r="R35" s="2">
        <f t="shared" ref="R35:R66" si="16">(L35+M35+O35+P35+Q35)/5</f>
        <v>0.628722341081068</v>
      </c>
      <c r="S35" s="2">
        <f t="shared" ref="S35:S66" si="17">(P35+Q35)/2</f>
        <v>0.281200940668001</v>
      </c>
      <c r="T35" s="2">
        <f t="shared" ref="T35:T66" si="18">(L35+M35)/2</f>
        <v>1.15322694829687</v>
      </c>
      <c r="U35" s="2">
        <f t="shared" ref="U35:U66" si="19">S35-T35</f>
        <v>-0.872026007628871</v>
      </c>
    </row>
    <row r="36" spans="1:21">
      <c r="A36" s="6">
        <v>35</v>
      </c>
      <c r="B36" s="7">
        <v>29</v>
      </c>
      <c r="C36" s="2">
        <v>21.74</v>
      </c>
      <c r="D36" s="2">
        <v>16.46</v>
      </c>
      <c r="E36" s="2">
        <v>11.36</v>
      </c>
      <c r="F36" s="2">
        <v>1.43</v>
      </c>
      <c r="G36" s="2">
        <v>6.36</v>
      </c>
      <c r="H36" s="2">
        <v>1.01</v>
      </c>
      <c r="I36" s="2">
        <v>5.3</v>
      </c>
      <c r="J36" s="2">
        <v>0.93</v>
      </c>
      <c r="K36" s="2">
        <v>4.57</v>
      </c>
      <c r="L36" s="2">
        <f t="shared" si="10"/>
        <v>1.44894366197183</v>
      </c>
      <c r="M36" s="2">
        <f t="shared" si="11"/>
        <v>0.757129714811408</v>
      </c>
      <c r="N36" s="2">
        <f t="shared" si="12"/>
        <v>1.9137323943662</v>
      </c>
      <c r="O36" s="2">
        <f t="shared" si="13"/>
        <v>0.224842767295597</v>
      </c>
      <c r="P36" s="2">
        <f t="shared" si="14"/>
        <v>0.190566037735849</v>
      </c>
      <c r="Q36" s="2">
        <f t="shared" si="15"/>
        <v>0.203501094091904</v>
      </c>
      <c r="R36" s="2">
        <f t="shared" si="16"/>
        <v>0.564996655181318</v>
      </c>
      <c r="S36" s="2">
        <f t="shared" si="17"/>
        <v>0.197033565913876</v>
      </c>
      <c r="T36" s="2">
        <f t="shared" si="18"/>
        <v>1.10303668839162</v>
      </c>
      <c r="U36" s="2">
        <f t="shared" si="19"/>
        <v>-0.906003122477743</v>
      </c>
    </row>
    <row r="37" spans="1:21">
      <c r="A37" s="6">
        <v>36</v>
      </c>
      <c r="B37" s="7">
        <v>29</v>
      </c>
      <c r="C37" s="2">
        <v>19.58</v>
      </c>
      <c r="D37" s="2">
        <v>12.65</v>
      </c>
      <c r="E37" s="2">
        <v>9.8</v>
      </c>
      <c r="F37" s="2">
        <v>1.65</v>
      </c>
      <c r="G37" s="2">
        <v>6.08</v>
      </c>
      <c r="H37" s="2">
        <v>1.14</v>
      </c>
      <c r="I37" s="2">
        <v>5.82</v>
      </c>
      <c r="J37" s="2">
        <v>1.03</v>
      </c>
      <c r="K37" s="2">
        <v>5.24</v>
      </c>
      <c r="L37" s="2">
        <f t="shared" si="10"/>
        <v>1.29081632653061</v>
      </c>
      <c r="M37" s="2">
        <f t="shared" si="11"/>
        <v>0.646067415730337</v>
      </c>
      <c r="N37" s="2">
        <f t="shared" si="12"/>
        <v>1.99795918367347</v>
      </c>
      <c r="O37" s="2">
        <f t="shared" si="13"/>
        <v>0.271381578947368</v>
      </c>
      <c r="P37" s="2">
        <f t="shared" si="14"/>
        <v>0.195876288659794</v>
      </c>
      <c r="Q37" s="2">
        <f t="shared" si="15"/>
        <v>0.196564885496183</v>
      </c>
      <c r="R37" s="2">
        <f t="shared" si="16"/>
        <v>0.520141299072859</v>
      </c>
      <c r="S37" s="2">
        <f t="shared" si="17"/>
        <v>0.196220587077989</v>
      </c>
      <c r="T37" s="2">
        <f t="shared" si="18"/>
        <v>0.968441871130475</v>
      </c>
      <c r="U37" s="2">
        <f t="shared" si="19"/>
        <v>-0.772221284052486</v>
      </c>
    </row>
    <row r="38" spans="1:21">
      <c r="A38" s="6">
        <v>37</v>
      </c>
      <c r="B38" s="7">
        <v>29</v>
      </c>
      <c r="C38" s="2">
        <v>20.76</v>
      </c>
      <c r="D38" s="2">
        <v>15.5</v>
      </c>
      <c r="E38" s="2">
        <v>9.91</v>
      </c>
      <c r="F38" s="2">
        <v>1.27</v>
      </c>
      <c r="G38" s="2">
        <v>5.81</v>
      </c>
      <c r="H38" s="2">
        <v>0.96</v>
      </c>
      <c r="I38" s="2">
        <v>4.47</v>
      </c>
      <c r="J38" s="2">
        <v>0.84</v>
      </c>
      <c r="K38" s="2">
        <v>3.6</v>
      </c>
      <c r="L38" s="2">
        <f t="shared" si="10"/>
        <v>1.56407669021191</v>
      </c>
      <c r="M38" s="2">
        <f t="shared" si="11"/>
        <v>0.746628131021195</v>
      </c>
      <c r="N38" s="2">
        <f t="shared" si="12"/>
        <v>2.09485368314834</v>
      </c>
      <c r="O38" s="2">
        <f t="shared" si="13"/>
        <v>0.218588640275387</v>
      </c>
      <c r="P38" s="2">
        <f t="shared" si="14"/>
        <v>0.214765100671141</v>
      </c>
      <c r="Q38" s="2">
        <f t="shared" si="15"/>
        <v>0.233333333333333</v>
      </c>
      <c r="R38" s="2">
        <f t="shared" si="16"/>
        <v>0.595478379102593</v>
      </c>
      <c r="S38" s="2">
        <f t="shared" si="17"/>
        <v>0.224049217002237</v>
      </c>
      <c r="T38" s="2">
        <f t="shared" si="18"/>
        <v>1.15535241061655</v>
      </c>
      <c r="U38" s="2">
        <f t="shared" si="19"/>
        <v>-0.931303193614314</v>
      </c>
    </row>
    <row r="39" spans="1:21">
      <c r="A39" s="6">
        <v>38</v>
      </c>
      <c r="B39" s="7">
        <v>30</v>
      </c>
      <c r="C39" s="2">
        <v>20.1</v>
      </c>
      <c r="D39" s="2">
        <v>13.4</v>
      </c>
      <c r="E39" s="2">
        <v>12.06</v>
      </c>
      <c r="F39" s="2">
        <v>1.64</v>
      </c>
      <c r="G39" s="2">
        <v>6.53</v>
      </c>
      <c r="H39" s="2">
        <v>1.6</v>
      </c>
      <c r="I39" s="2">
        <v>5.05</v>
      </c>
      <c r="J39" s="2">
        <v>1.42</v>
      </c>
      <c r="K39" s="2">
        <v>4.42</v>
      </c>
      <c r="L39" s="2">
        <f t="shared" si="10"/>
        <v>1.11111111111111</v>
      </c>
      <c r="M39" s="2">
        <f t="shared" si="11"/>
        <v>0.666666666666667</v>
      </c>
      <c r="N39" s="2">
        <f t="shared" si="12"/>
        <v>1.66666666666667</v>
      </c>
      <c r="O39" s="2">
        <f t="shared" si="13"/>
        <v>0.25114854517611</v>
      </c>
      <c r="P39" s="2">
        <f t="shared" si="14"/>
        <v>0.316831683168317</v>
      </c>
      <c r="Q39" s="2">
        <f t="shared" si="15"/>
        <v>0.321266968325792</v>
      </c>
      <c r="R39" s="2">
        <f t="shared" si="16"/>
        <v>0.533404994889599</v>
      </c>
      <c r="S39" s="2">
        <f t="shared" si="17"/>
        <v>0.319049325747054</v>
      </c>
      <c r="T39" s="2">
        <f t="shared" si="18"/>
        <v>0.888888888888889</v>
      </c>
      <c r="U39" s="2">
        <f t="shared" si="19"/>
        <v>-0.569839563141834</v>
      </c>
    </row>
    <row r="40" spans="1:21">
      <c r="A40" s="6">
        <v>39</v>
      </c>
      <c r="B40" s="7">
        <v>30</v>
      </c>
      <c r="C40" s="2">
        <v>19.54</v>
      </c>
      <c r="D40" s="2">
        <v>13.97</v>
      </c>
      <c r="E40" s="2">
        <v>9.09</v>
      </c>
      <c r="F40" s="2">
        <v>1.33</v>
      </c>
      <c r="G40" s="2">
        <v>5.71</v>
      </c>
      <c r="H40" s="2">
        <v>1.18</v>
      </c>
      <c r="I40" s="2">
        <v>5.38</v>
      </c>
      <c r="J40" s="2">
        <v>1.28</v>
      </c>
      <c r="K40" s="2">
        <v>4.91</v>
      </c>
      <c r="L40" s="2">
        <f t="shared" si="10"/>
        <v>1.53685368536854</v>
      </c>
      <c r="M40" s="2">
        <f t="shared" si="11"/>
        <v>0.714943705220061</v>
      </c>
      <c r="N40" s="2">
        <f t="shared" si="12"/>
        <v>2.14961496149615</v>
      </c>
      <c r="O40" s="2">
        <f t="shared" si="13"/>
        <v>0.23292469352014</v>
      </c>
      <c r="P40" s="2">
        <f t="shared" si="14"/>
        <v>0.219330855018587</v>
      </c>
      <c r="Q40" s="2">
        <f t="shared" si="15"/>
        <v>0.260692464358452</v>
      </c>
      <c r="R40" s="2">
        <f t="shared" si="16"/>
        <v>0.592949080697156</v>
      </c>
      <c r="S40" s="2">
        <f t="shared" si="17"/>
        <v>0.24001165968852</v>
      </c>
      <c r="T40" s="2">
        <f t="shared" si="18"/>
        <v>1.1258986952943</v>
      </c>
      <c r="U40" s="2">
        <f t="shared" si="19"/>
        <v>-0.885887035605779</v>
      </c>
    </row>
    <row r="41" spans="1:21">
      <c r="A41" s="6">
        <v>40</v>
      </c>
      <c r="B41" s="7">
        <v>30</v>
      </c>
      <c r="C41" s="2">
        <v>23.75</v>
      </c>
      <c r="D41" s="2">
        <v>16.57</v>
      </c>
      <c r="E41" s="2">
        <v>13.56</v>
      </c>
      <c r="F41" s="2">
        <v>1.23</v>
      </c>
      <c r="G41" s="2">
        <v>6.29</v>
      </c>
      <c r="H41" s="2">
        <v>1.1</v>
      </c>
      <c r="I41" s="2">
        <v>5.85</v>
      </c>
      <c r="J41" s="2">
        <v>0.93</v>
      </c>
      <c r="K41" s="2">
        <v>4.69</v>
      </c>
      <c r="L41" s="2">
        <f t="shared" si="10"/>
        <v>1.22197640117994</v>
      </c>
      <c r="M41" s="2">
        <f t="shared" si="11"/>
        <v>0.697684210526316</v>
      </c>
      <c r="N41" s="2">
        <f t="shared" si="12"/>
        <v>1.75147492625369</v>
      </c>
      <c r="O41" s="2">
        <f t="shared" si="13"/>
        <v>0.195548489666137</v>
      </c>
      <c r="P41" s="2">
        <f t="shared" si="14"/>
        <v>0.188034188034188</v>
      </c>
      <c r="Q41" s="2">
        <f t="shared" si="15"/>
        <v>0.198294243070362</v>
      </c>
      <c r="R41" s="2">
        <f t="shared" si="16"/>
        <v>0.500307506495389</v>
      </c>
      <c r="S41" s="2">
        <f t="shared" si="17"/>
        <v>0.193164215552275</v>
      </c>
      <c r="T41" s="2">
        <f t="shared" si="18"/>
        <v>0.959830305853128</v>
      </c>
      <c r="U41" s="2">
        <f t="shared" si="19"/>
        <v>-0.766666090300853</v>
      </c>
    </row>
    <row r="42" spans="1:21">
      <c r="A42" s="6">
        <v>41</v>
      </c>
      <c r="B42" s="7">
        <v>31</v>
      </c>
      <c r="C42" s="2">
        <v>20.11</v>
      </c>
      <c r="D42" s="2">
        <v>15.75</v>
      </c>
      <c r="E42" s="2">
        <v>12.11</v>
      </c>
      <c r="F42" s="2">
        <v>1.84</v>
      </c>
      <c r="G42" s="2">
        <v>6.62</v>
      </c>
      <c r="H42" s="2">
        <v>1.34</v>
      </c>
      <c r="I42" s="2">
        <v>5.31</v>
      </c>
      <c r="J42" s="2">
        <v>1.16</v>
      </c>
      <c r="K42" s="2">
        <v>5.08</v>
      </c>
      <c r="L42" s="2">
        <f t="shared" si="10"/>
        <v>1.30057803468208</v>
      </c>
      <c r="M42" s="2">
        <f t="shared" si="11"/>
        <v>0.783192441571358</v>
      </c>
      <c r="N42" s="2">
        <f t="shared" si="12"/>
        <v>1.66061106523534</v>
      </c>
      <c r="O42" s="2">
        <f t="shared" si="13"/>
        <v>0.277945619335347</v>
      </c>
      <c r="P42" s="2">
        <f t="shared" si="14"/>
        <v>0.252354048964218</v>
      </c>
      <c r="Q42" s="2">
        <f t="shared" si="15"/>
        <v>0.228346456692913</v>
      </c>
      <c r="R42" s="2">
        <f t="shared" si="16"/>
        <v>0.568483320249184</v>
      </c>
      <c r="S42" s="2">
        <f t="shared" si="17"/>
        <v>0.240350252828566</v>
      </c>
      <c r="T42" s="2">
        <f t="shared" si="18"/>
        <v>1.04188523812672</v>
      </c>
      <c r="U42" s="2">
        <f t="shared" si="19"/>
        <v>-0.801534985298153</v>
      </c>
    </row>
    <row r="43" spans="1:21">
      <c r="A43" s="6">
        <v>42</v>
      </c>
      <c r="B43" s="7">
        <v>31</v>
      </c>
      <c r="C43" s="2">
        <v>21.78</v>
      </c>
      <c r="D43" s="2">
        <v>12.32</v>
      </c>
      <c r="E43" s="2">
        <v>17.03</v>
      </c>
      <c r="F43" s="2">
        <v>1.07</v>
      </c>
      <c r="G43" s="2">
        <v>5.73</v>
      </c>
      <c r="H43" s="2">
        <v>0.72</v>
      </c>
      <c r="I43" s="2">
        <v>5.47</v>
      </c>
      <c r="J43" s="2">
        <v>1.13</v>
      </c>
      <c r="K43" s="2">
        <v>4.72</v>
      </c>
      <c r="L43" s="2">
        <f t="shared" si="10"/>
        <v>0.723429242513212</v>
      </c>
      <c r="M43" s="2">
        <f t="shared" si="11"/>
        <v>0.565656565656566</v>
      </c>
      <c r="N43" s="2">
        <f t="shared" si="12"/>
        <v>1.27891955372871</v>
      </c>
      <c r="O43" s="2">
        <f t="shared" si="13"/>
        <v>0.18673647469459</v>
      </c>
      <c r="P43" s="2">
        <f t="shared" si="14"/>
        <v>0.131627056672761</v>
      </c>
      <c r="Q43" s="2">
        <f t="shared" si="15"/>
        <v>0.239406779661017</v>
      </c>
      <c r="R43" s="2">
        <f t="shared" si="16"/>
        <v>0.369371223839629</v>
      </c>
      <c r="S43" s="2">
        <f t="shared" si="17"/>
        <v>0.185516918166889</v>
      </c>
      <c r="T43" s="2">
        <f t="shared" si="18"/>
        <v>0.644542904084889</v>
      </c>
      <c r="U43" s="2">
        <f t="shared" si="19"/>
        <v>-0.459025985918</v>
      </c>
    </row>
    <row r="44" spans="1:21">
      <c r="A44" s="6">
        <v>43</v>
      </c>
      <c r="B44" s="7">
        <v>31</v>
      </c>
      <c r="C44" s="2">
        <v>21.49</v>
      </c>
      <c r="D44" s="2">
        <v>16.42</v>
      </c>
      <c r="E44" s="2">
        <v>11.89</v>
      </c>
      <c r="F44" s="2">
        <v>1.16</v>
      </c>
      <c r="G44" s="2">
        <v>5.7</v>
      </c>
      <c r="H44" s="2">
        <v>1</v>
      </c>
      <c r="I44" s="2">
        <v>4.78</v>
      </c>
      <c r="J44" s="2">
        <v>0.85</v>
      </c>
      <c r="K44" s="2">
        <v>4.22</v>
      </c>
      <c r="L44" s="2">
        <f t="shared" si="10"/>
        <v>1.38099243061396</v>
      </c>
      <c r="M44" s="2">
        <f t="shared" si="11"/>
        <v>0.764076314564914</v>
      </c>
      <c r="N44" s="2">
        <f t="shared" si="12"/>
        <v>1.80740117746005</v>
      </c>
      <c r="O44" s="2">
        <f t="shared" si="13"/>
        <v>0.203508771929825</v>
      </c>
      <c r="P44" s="2">
        <f t="shared" si="14"/>
        <v>0.209205020920502</v>
      </c>
      <c r="Q44" s="2">
        <f t="shared" si="15"/>
        <v>0.201421800947867</v>
      </c>
      <c r="R44" s="2">
        <f t="shared" si="16"/>
        <v>0.551840867795414</v>
      </c>
      <c r="S44" s="2">
        <f t="shared" si="17"/>
        <v>0.205313410934185</v>
      </c>
      <c r="T44" s="2">
        <f t="shared" si="18"/>
        <v>1.07253437258944</v>
      </c>
      <c r="U44" s="2">
        <f t="shared" si="19"/>
        <v>-0.867220961655253</v>
      </c>
    </row>
    <row r="45" spans="1:21">
      <c r="A45" s="6">
        <v>44</v>
      </c>
      <c r="B45" s="7">
        <v>31</v>
      </c>
      <c r="C45" s="2">
        <v>27.6</v>
      </c>
      <c r="D45" s="2">
        <v>21.25</v>
      </c>
      <c r="E45" s="2">
        <v>14.28</v>
      </c>
      <c r="F45" s="2">
        <v>1.86</v>
      </c>
      <c r="G45" s="2">
        <v>6.02</v>
      </c>
      <c r="H45" s="2">
        <v>0.93</v>
      </c>
      <c r="I45" s="2">
        <v>5.15</v>
      </c>
      <c r="J45" s="2">
        <v>0.73</v>
      </c>
      <c r="K45" s="2">
        <v>4.32</v>
      </c>
      <c r="L45" s="2">
        <f t="shared" si="10"/>
        <v>1.48809523809524</v>
      </c>
      <c r="M45" s="2">
        <f t="shared" si="11"/>
        <v>0.769927536231884</v>
      </c>
      <c r="N45" s="2">
        <f t="shared" si="12"/>
        <v>1.9327731092437</v>
      </c>
      <c r="O45" s="2">
        <f t="shared" si="13"/>
        <v>0.308970099667774</v>
      </c>
      <c r="P45" s="2">
        <f t="shared" si="14"/>
        <v>0.180582524271845</v>
      </c>
      <c r="Q45" s="2">
        <f t="shared" si="15"/>
        <v>0.168981481481481</v>
      </c>
      <c r="R45" s="2">
        <f t="shared" si="16"/>
        <v>0.583311375949644</v>
      </c>
      <c r="S45" s="2">
        <f t="shared" si="17"/>
        <v>0.174782002876663</v>
      </c>
      <c r="T45" s="2">
        <f t="shared" si="18"/>
        <v>1.12901138716356</v>
      </c>
      <c r="U45" s="2">
        <f t="shared" si="19"/>
        <v>-0.954229384286898</v>
      </c>
    </row>
    <row r="46" spans="1:21">
      <c r="A46" s="6">
        <v>45</v>
      </c>
      <c r="B46" s="7">
        <v>31</v>
      </c>
      <c r="C46" s="2">
        <v>23.58</v>
      </c>
      <c r="D46" s="2">
        <v>17.05</v>
      </c>
      <c r="E46" s="2">
        <v>12.7</v>
      </c>
      <c r="F46" s="2">
        <v>1.35</v>
      </c>
      <c r="G46" s="2">
        <v>6.58</v>
      </c>
      <c r="H46" s="2">
        <v>0.96</v>
      </c>
      <c r="I46" s="2">
        <v>6.1</v>
      </c>
      <c r="J46" s="2">
        <v>0.86</v>
      </c>
      <c r="K46" s="2">
        <v>5.9</v>
      </c>
      <c r="L46" s="2">
        <f t="shared" si="10"/>
        <v>1.34251968503937</v>
      </c>
      <c r="M46" s="2">
        <f t="shared" si="11"/>
        <v>0.723070398642918</v>
      </c>
      <c r="N46" s="2">
        <f t="shared" si="12"/>
        <v>1.85669291338583</v>
      </c>
      <c r="O46" s="2">
        <f t="shared" si="13"/>
        <v>0.20516717325228</v>
      </c>
      <c r="P46" s="2">
        <f t="shared" si="14"/>
        <v>0.157377049180328</v>
      </c>
      <c r="Q46" s="2">
        <f t="shared" si="15"/>
        <v>0.145762711864407</v>
      </c>
      <c r="R46" s="2">
        <f t="shared" si="16"/>
        <v>0.51477940359586</v>
      </c>
      <c r="S46" s="2">
        <f t="shared" si="17"/>
        <v>0.151569880522367</v>
      </c>
      <c r="T46" s="2">
        <f t="shared" si="18"/>
        <v>1.03279504184114</v>
      </c>
      <c r="U46" s="2">
        <f t="shared" si="19"/>
        <v>-0.881225161318777</v>
      </c>
    </row>
    <row r="47" spans="1:21">
      <c r="A47" s="6">
        <v>46</v>
      </c>
      <c r="B47" s="7">
        <v>31</v>
      </c>
      <c r="C47" s="2">
        <v>19.73</v>
      </c>
      <c r="D47" s="2">
        <v>16.58</v>
      </c>
      <c r="E47" s="2">
        <v>11.86</v>
      </c>
      <c r="F47" s="2">
        <v>1.59</v>
      </c>
      <c r="G47" s="2">
        <v>5.72</v>
      </c>
      <c r="H47" s="2">
        <v>0.95</v>
      </c>
      <c r="I47" s="2">
        <v>5.47</v>
      </c>
      <c r="J47" s="2">
        <v>0.73</v>
      </c>
      <c r="K47" s="2">
        <v>5.05</v>
      </c>
      <c r="L47" s="2">
        <f t="shared" si="10"/>
        <v>1.39797639123103</v>
      </c>
      <c r="M47" s="2">
        <f t="shared" si="11"/>
        <v>0.840344652812975</v>
      </c>
      <c r="N47" s="2">
        <f t="shared" si="12"/>
        <v>1.66357504215852</v>
      </c>
      <c r="O47" s="2">
        <f t="shared" si="13"/>
        <v>0.277972027972028</v>
      </c>
      <c r="P47" s="2">
        <f t="shared" si="14"/>
        <v>0.173674588665448</v>
      </c>
      <c r="Q47" s="2">
        <f t="shared" si="15"/>
        <v>0.144554455445545</v>
      </c>
      <c r="R47" s="2">
        <f t="shared" si="16"/>
        <v>0.566904423225405</v>
      </c>
      <c r="S47" s="2">
        <f t="shared" si="17"/>
        <v>0.159114522055496</v>
      </c>
      <c r="T47" s="2">
        <f t="shared" si="18"/>
        <v>1.119160522022</v>
      </c>
      <c r="U47" s="2">
        <f t="shared" si="19"/>
        <v>-0.960045999966506</v>
      </c>
    </row>
    <row r="48" spans="1:21">
      <c r="A48" s="6">
        <v>47</v>
      </c>
      <c r="B48" s="7">
        <v>31</v>
      </c>
      <c r="C48" s="2">
        <v>22.83</v>
      </c>
      <c r="D48" s="2">
        <v>17.11</v>
      </c>
      <c r="E48" s="2">
        <v>13.34</v>
      </c>
      <c r="F48" s="2">
        <v>1.25</v>
      </c>
      <c r="G48" s="2">
        <v>5.89</v>
      </c>
      <c r="H48" s="2">
        <v>1.31</v>
      </c>
      <c r="I48" s="2">
        <v>5.73</v>
      </c>
      <c r="J48" s="2">
        <v>1.12</v>
      </c>
      <c r="K48" s="2">
        <v>4.97</v>
      </c>
      <c r="L48" s="2">
        <f t="shared" si="10"/>
        <v>1.28260869565217</v>
      </c>
      <c r="M48" s="2">
        <f t="shared" si="11"/>
        <v>0.749452474813841</v>
      </c>
      <c r="N48" s="2">
        <f t="shared" si="12"/>
        <v>1.71139430284858</v>
      </c>
      <c r="O48" s="2">
        <f t="shared" si="13"/>
        <v>0.212224108658744</v>
      </c>
      <c r="P48" s="2">
        <f t="shared" si="14"/>
        <v>0.228621291448517</v>
      </c>
      <c r="Q48" s="2">
        <f t="shared" si="15"/>
        <v>0.225352112676056</v>
      </c>
      <c r="R48" s="2">
        <f t="shared" si="16"/>
        <v>0.539651736649866</v>
      </c>
      <c r="S48" s="2">
        <f t="shared" si="17"/>
        <v>0.226986702062286</v>
      </c>
      <c r="T48" s="2">
        <f t="shared" si="18"/>
        <v>1.01603058523301</v>
      </c>
      <c r="U48" s="2">
        <f t="shared" si="19"/>
        <v>-0.789043883170721</v>
      </c>
    </row>
    <row r="49" spans="1:21">
      <c r="A49" s="6">
        <v>48</v>
      </c>
      <c r="B49" s="7">
        <v>32</v>
      </c>
      <c r="C49" s="2">
        <v>23.2</v>
      </c>
      <c r="D49" s="2">
        <v>18.05</v>
      </c>
      <c r="E49" s="2">
        <v>12.02</v>
      </c>
      <c r="F49" s="2">
        <v>1.43</v>
      </c>
      <c r="G49" s="2">
        <v>6.01</v>
      </c>
      <c r="H49" s="2">
        <v>1.32</v>
      </c>
      <c r="I49" s="2">
        <v>4.4</v>
      </c>
      <c r="J49" s="2">
        <v>1.04</v>
      </c>
      <c r="K49" s="2">
        <v>5.2</v>
      </c>
      <c r="L49" s="2">
        <f t="shared" si="10"/>
        <v>1.50166389351082</v>
      </c>
      <c r="M49" s="2">
        <f t="shared" si="11"/>
        <v>0.77801724137931</v>
      </c>
      <c r="N49" s="2">
        <f t="shared" si="12"/>
        <v>1.93011647254576</v>
      </c>
      <c r="O49" s="2">
        <f t="shared" si="13"/>
        <v>0.237936772046589</v>
      </c>
      <c r="P49" s="2">
        <f t="shared" si="14"/>
        <v>0.3</v>
      </c>
      <c r="Q49" s="2">
        <f t="shared" si="15"/>
        <v>0.2</v>
      </c>
      <c r="R49" s="2">
        <f t="shared" si="16"/>
        <v>0.603523581387343</v>
      </c>
      <c r="S49" s="2">
        <f t="shared" si="17"/>
        <v>0.25</v>
      </c>
      <c r="T49" s="2">
        <f t="shared" si="18"/>
        <v>1.13984056744506</v>
      </c>
      <c r="U49" s="2">
        <f t="shared" si="19"/>
        <v>-0.889840567445063</v>
      </c>
    </row>
    <row r="50" spans="1:21">
      <c r="A50" s="6">
        <v>49</v>
      </c>
      <c r="B50" s="7">
        <v>32</v>
      </c>
      <c r="C50" s="2">
        <v>19.89</v>
      </c>
      <c r="D50" s="2">
        <v>13.55</v>
      </c>
      <c r="E50" s="2">
        <v>9.75</v>
      </c>
      <c r="F50" s="2">
        <v>1.06</v>
      </c>
      <c r="G50" s="2">
        <v>6.17</v>
      </c>
      <c r="H50" s="2">
        <v>0.93</v>
      </c>
      <c r="I50" s="2">
        <v>4.94</v>
      </c>
      <c r="J50" s="2">
        <v>0.67</v>
      </c>
      <c r="K50" s="2">
        <v>3.89</v>
      </c>
      <c r="L50" s="2">
        <f t="shared" si="10"/>
        <v>1.38974358974359</v>
      </c>
      <c r="M50" s="2">
        <f t="shared" si="11"/>
        <v>0.681246857717446</v>
      </c>
      <c r="N50" s="2">
        <f t="shared" si="12"/>
        <v>2.04</v>
      </c>
      <c r="O50" s="2">
        <f t="shared" si="13"/>
        <v>0.171799027552674</v>
      </c>
      <c r="P50" s="2">
        <f t="shared" si="14"/>
        <v>0.188259109311741</v>
      </c>
      <c r="Q50" s="2">
        <f t="shared" si="15"/>
        <v>0.172236503856041</v>
      </c>
      <c r="R50" s="2">
        <f t="shared" si="16"/>
        <v>0.520657017636298</v>
      </c>
      <c r="S50" s="2">
        <f t="shared" si="17"/>
        <v>0.180247806583891</v>
      </c>
      <c r="T50" s="2">
        <f t="shared" si="18"/>
        <v>1.03549522373052</v>
      </c>
      <c r="U50" s="2">
        <f t="shared" si="19"/>
        <v>-0.855247417146627</v>
      </c>
    </row>
    <row r="51" spans="1:21">
      <c r="A51" s="6">
        <v>50</v>
      </c>
      <c r="B51" s="7">
        <v>32</v>
      </c>
      <c r="C51" s="2">
        <v>23.35</v>
      </c>
      <c r="D51" s="2">
        <v>18.01</v>
      </c>
      <c r="E51" s="2">
        <v>12.84</v>
      </c>
      <c r="F51" s="2">
        <v>1.33</v>
      </c>
      <c r="G51" s="2">
        <v>5.82</v>
      </c>
      <c r="H51" s="2">
        <v>1.01</v>
      </c>
      <c r="I51" s="2">
        <v>4.91</v>
      </c>
      <c r="J51" s="2">
        <v>0.61</v>
      </c>
      <c r="K51" s="2">
        <v>4.34</v>
      </c>
      <c r="L51" s="2">
        <f t="shared" si="10"/>
        <v>1.40264797507788</v>
      </c>
      <c r="M51" s="2">
        <f t="shared" si="11"/>
        <v>0.771306209850107</v>
      </c>
      <c r="N51" s="2">
        <f t="shared" si="12"/>
        <v>1.81853582554517</v>
      </c>
      <c r="O51" s="2">
        <f t="shared" si="13"/>
        <v>0.228522336769759</v>
      </c>
      <c r="P51" s="2">
        <f t="shared" si="14"/>
        <v>0.205702647657841</v>
      </c>
      <c r="Q51" s="2">
        <f t="shared" si="15"/>
        <v>0.140552995391705</v>
      </c>
      <c r="R51" s="2">
        <f t="shared" si="16"/>
        <v>0.549746432949459</v>
      </c>
      <c r="S51" s="2">
        <f t="shared" si="17"/>
        <v>0.173127821524773</v>
      </c>
      <c r="T51" s="2">
        <f t="shared" si="18"/>
        <v>1.08697709246399</v>
      </c>
      <c r="U51" s="2">
        <f t="shared" si="19"/>
        <v>-0.913849270939221</v>
      </c>
    </row>
    <row r="52" spans="1:21">
      <c r="A52" s="6">
        <v>51</v>
      </c>
      <c r="B52" s="7">
        <v>32</v>
      </c>
      <c r="C52" s="2">
        <v>20.34</v>
      </c>
      <c r="D52" s="2">
        <v>14.95</v>
      </c>
      <c r="E52" s="2">
        <v>9.49</v>
      </c>
      <c r="F52" s="2">
        <v>1.36</v>
      </c>
      <c r="G52" s="2">
        <v>6.26</v>
      </c>
      <c r="H52" s="2">
        <v>1.46</v>
      </c>
      <c r="I52" s="2">
        <v>5.91</v>
      </c>
      <c r="J52" s="2">
        <v>1.16</v>
      </c>
      <c r="K52" s="2">
        <v>5.03</v>
      </c>
      <c r="L52" s="2">
        <f t="shared" si="10"/>
        <v>1.57534246575342</v>
      </c>
      <c r="M52" s="2">
        <f t="shared" si="11"/>
        <v>0.735004916420846</v>
      </c>
      <c r="N52" s="2">
        <f t="shared" si="12"/>
        <v>2.14330874604847</v>
      </c>
      <c r="O52" s="2">
        <f t="shared" si="13"/>
        <v>0.217252396166134</v>
      </c>
      <c r="P52" s="2">
        <f t="shared" si="14"/>
        <v>0.247038917089679</v>
      </c>
      <c r="Q52" s="2">
        <f t="shared" si="15"/>
        <v>0.230616302186879</v>
      </c>
      <c r="R52" s="2">
        <f t="shared" si="16"/>
        <v>0.601050999523392</v>
      </c>
      <c r="S52" s="2">
        <f t="shared" si="17"/>
        <v>0.238827609638279</v>
      </c>
      <c r="T52" s="2">
        <f t="shared" si="18"/>
        <v>1.15517369108714</v>
      </c>
      <c r="U52" s="2">
        <f t="shared" si="19"/>
        <v>-0.916346081448856</v>
      </c>
    </row>
    <row r="53" spans="1:21">
      <c r="A53" s="6">
        <v>52</v>
      </c>
      <c r="B53" s="8">
        <v>32</v>
      </c>
      <c r="C53" s="2">
        <v>21.8</v>
      </c>
      <c r="D53" s="2">
        <v>17.07</v>
      </c>
      <c r="E53" s="2">
        <v>11.69</v>
      </c>
      <c r="F53" s="2">
        <v>1.5</v>
      </c>
      <c r="G53" s="2">
        <v>6.31</v>
      </c>
      <c r="H53" s="2">
        <v>1.12</v>
      </c>
      <c r="I53" s="2">
        <v>5.43</v>
      </c>
      <c r="J53" s="2">
        <v>0.87</v>
      </c>
      <c r="K53" s="2">
        <v>4.91</v>
      </c>
      <c r="L53" s="2">
        <f t="shared" si="10"/>
        <v>1.46022241231822</v>
      </c>
      <c r="M53" s="2">
        <f t="shared" si="11"/>
        <v>0.78302752293578</v>
      </c>
      <c r="N53" s="2">
        <f t="shared" si="12"/>
        <v>1.86484174508127</v>
      </c>
      <c r="O53" s="2">
        <f t="shared" si="13"/>
        <v>0.237717908082409</v>
      </c>
      <c r="P53" s="2">
        <f t="shared" si="14"/>
        <v>0.206261510128913</v>
      </c>
      <c r="Q53" s="2">
        <f t="shared" si="15"/>
        <v>0.177189409368635</v>
      </c>
      <c r="R53" s="2">
        <f t="shared" si="16"/>
        <v>0.572883752566792</v>
      </c>
      <c r="S53" s="2">
        <f t="shared" si="17"/>
        <v>0.191725459748774</v>
      </c>
      <c r="T53" s="2">
        <f t="shared" si="18"/>
        <v>1.121624967627</v>
      </c>
      <c r="U53" s="2">
        <f t="shared" si="19"/>
        <v>-0.929899507878226</v>
      </c>
    </row>
    <row r="54" spans="1:21">
      <c r="A54" s="6">
        <v>53</v>
      </c>
      <c r="B54" s="8">
        <v>32</v>
      </c>
      <c r="C54" s="2">
        <v>19.06</v>
      </c>
      <c r="D54" s="2">
        <v>13.39</v>
      </c>
      <c r="E54" s="2">
        <v>10.55</v>
      </c>
      <c r="F54" s="2">
        <v>1.32</v>
      </c>
      <c r="G54" s="2">
        <v>5.99</v>
      </c>
      <c r="H54" s="2">
        <v>0.81</v>
      </c>
      <c r="I54" s="2">
        <v>5.16</v>
      </c>
      <c r="J54" s="2">
        <v>0.66</v>
      </c>
      <c r="K54" s="2">
        <v>4.96</v>
      </c>
      <c r="L54" s="2">
        <f t="shared" si="10"/>
        <v>1.26919431279621</v>
      </c>
      <c r="M54" s="2">
        <f t="shared" si="11"/>
        <v>0.702518363064008</v>
      </c>
      <c r="N54" s="2">
        <f t="shared" si="12"/>
        <v>1.80663507109005</v>
      </c>
      <c r="O54" s="2">
        <f t="shared" si="13"/>
        <v>0.220367278797997</v>
      </c>
      <c r="P54" s="2">
        <f t="shared" si="14"/>
        <v>0.156976744186047</v>
      </c>
      <c r="Q54" s="2">
        <f t="shared" si="15"/>
        <v>0.133064516129032</v>
      </c>
      <c r="R54" s="2">
        <f t="shared" si="16"/>
        <v>0.496424242994658</v>
      </c>
      <c r="S54" s="2">
        <f t="shared" si="17"/>
        <v>0.145020630157539</v>
      </c>
      <c r="T54" s="2">
        <f t="shared" si="18"/>
        <v>0.985856337930108</v>
      </c>
      <c r="U54" s="2">
        <f t="shared" si="19"/>
        <v>-0.840835707772569</v>
      </c>
    </row>
    <row r="55" spans="1:21">
      <c r="A55" s="6">
        <v>54</v>
      </c>
      <c r="B55" s="8">
        <v>33</v>
      </c>
      <c r="C55" s="2">
        <v>22.59</v>
      </c>
      <c r="D55" s="2">
        <v>17.19</v>
      </c>
      <c r="E55" s="2">
        <v>12.82</v>
      </c>
      <c r="F55" s="3">
        <v>1.35</v>
      </c>
      <c r="G55" s="2">
        <v>5.1</v>
      </c>
      <c r="H55" s="2">
        <v>0.78</v>
      </c>
      <c r="I55" s="2">
        <v>5.3</v>
      </c>
      <c r="J55" s="2">
        <v>0.53</v>
      </c>
      <c r="K55" s="2">
        <v>4.04</v>
      </c>
      <c r="L55" s="2">
        <f t="shared" si="10"/>
        <v>1.3408736349454</v>
      </c>
      <c r="M55" s="2">
        <f t="shared" si="11"/>
        <v>0.760956175298805</v>
      </c>
      <c r="N55" s="2">
        <f t="shared" si="12"/>
        <v>1.76209048361934</v>
      </c>
      <c r="O55" s="2">
        <f t="shared" si="13"/>
        <v>0.264705882352941</v>
      </c>
      <c r="P55" s="2">
        <f t="shared" si="14"/>
        <v>0.147169811320755</v>
      </c>
      <c r="Q55" s="2">
        <f t="shared" si="15"/>
        <v>0.131188118811881</v>
      </c>
      <c r="R55" s="2">
        <f t="shared" si="16"/>
        <v>0.528978724545956</v>
      </c>
      <c r="S55" s="2">
        <f t="shared" si="17"/>
        <v>0.139178965066318</v>
      </c>
      <c r="T55" s="2">
        <f t="shared" si="18"/>
        <v>1.0509149051221</v>
      </c>
      <c r="U55" s="2">
        <f t="shared" si="19"/>
        <v>-0.911735940055783</v>
      </c>
    </row>
    <row r="56" spans="1:21">
      <c r="A56" s="6">
        <v>55</v>
      </c>
      <c r="B56" s="7">
        <v>34</v>
      </c>
      <c r="C56" s="2">
        <v>18.9</v>
      </c>
      <c r="D56" s="2">
        <v>15.07</v>
      </c>
      <c r="E56" s="2">
        <v>10.3</v>
      </c>
      <c r="F56" s="2">
        <v>1.69</v>
      </c>
      <c r="G56" s="2">
        <v>6.64</v>
      </c>
      <c r="H56" s="2">
        <v>1.51</v>
      </c>
      <c r="I56" s="2">
        <v>5.57</v>
      </c>
      <c r="J56" s="2">
        <v>0.95</v>
      </c>
      <c r="K56" s="2">
        <v>4.78</v>
      </c>
      <c r="L56" s="2">
        <f t="shared" si="10"/>
        <v>1.4631067961165</v>
      </c>
      <c r="M56" s="2">
        <f t="shared" si="11"/>
        <v>0.797354497354497</v>
      </c>
      <c r="N56" s="2">
        <f t="shared" si="12"/>
        <v>1.83495145631068</v>
      </c>
      <c r="O56" s="2">
        <f t="shared" si="13"/>
        <v>0.254518072289157</v>
      </c>
      <c r="P56" s="2">
        <f t="shared" si="14"/>
        <v>0.271095152603232</v>
      </c>
      <c r="Q56" s="2">
        <f t="shared" si="15"/>
        <v>0.198744769874477</v>
      </c>
      <c r="R56" s="2">
        <f t="shared" si="16"/>
        <v>0.596963857647574</v>
      </c>
      <c r="S56" s="2">
        <f t="shared" si="17"/>
        <v>0.234919961238854</v>
      </c>
      <c r="T56" s="2">
        <f t="shared" si="18"/>
        <v>1.1302306467355</v>
      </c>
      <c r="U56" s="2">
        <f t="shared" si="19"/>
        <v>-0.895310685496647</v>
      </c>
    </row>
    <row r="57" spans="1:21">
      <c r="A57" s="6">
        <v>56</v>
      </c>
      <c r="B57" s="7">
        <v>34</v>
      </c>
      <c r="C57" s="2">
        <v>21.59</v>
      </c>
      <c r="D57" s="2">
        <v>16.17</v>
      </c>
      <c r="E57" s="2">
        <v>12.79</v>
      </c>
      <c r="F57" s="2">
        <v>1.82</v>
      </c>
      <c r="G57" s="2">
        <v>6.15</v>
      </c>
      <c r="H57" s="2">
        <v>1.24</v>
      </c>
      <c r="I57" s="2">
        <v>4.78</v>
      </c>
      <c r="J57" s="2">
        <v>0.88</v>
      </c>
      <c r="K57" s="2">
        <v>4.21</v>
      </c>
      <c r="L57" s="2">
        <f t="shared" si="10"/>
        <v>1.2642689601251</v>
      </c>
      <c r="M57" s="2">
        <f t="shared" si="11"/>
        <v>0.748957850856878</v>
      </c>
      <c r="N57" s="2">
        <f t="shared" si="12"/>
        <v>1.68803752931978</v>
      </c>
      <c r="O57" s="2">
        <f t="shared" si="13"/>
        <v>0.295934959349593</v>
      </c>
      <c r="P57" s="2">
        <f t="shared" si="14"/>
        <v>0.259414225941423</v>
      </c>
      <c r="Q57" s="2">
        <f t="shared" si="15"/>
        <v>0.209026128266033</v>
      </c>
      <c r="R57" s="2">
        <f t="shared" si="16"/>
        <v>0.555520424907805</v>
      </c>
      <c r="S57" s="2">
        <f t="shared" si="17"/>
        <v>0.234220177103728</v>
      </c>
      <c r="T57" s="2">
        <f t="shared" si="18"/>
        <v>1.00661340549099</v>
      </c>
      <c r="U57" s="2">
        <f t="shared" si="19"/>
        <v>-0.77239322838726</v>
      </c>
    </row>
    <row r="58" spans="1:21">
      <c r="A58" s="6">
        <v>57</v>
      </c>
      <c r="B58" s="8">
        <v>34</v>
      </c>
      <c r="C58" s="2">
        <v>21.89</v>
      </c>
      <c r="D58" s="2">
        <v>17.61</v>
      </c>
      <c r="E58" s="2">
        <v>13.65</v>
      </c>
      <c r="F58" s="2">
        <v>1.34</v>
      </c>
      <c r="G58" s="2">
        <v>5.8</v>
      </c>
      <c r="H58" s="2">
        <v>1.21</v>
      </c>
      <c r="I58" s="2">
        <v>5.17</v>
      </c>
      <c r="J58" s="2">
        <v>0.93</v>
      </c>
      <c r="K58" s="2">
        <v>4.46</v>
      </c>
      <c r="L58" s="2">
        <f t="shared" si="10"/>
        <v>1.29010989010989</v>
      </c>
      <c r="M58" s="2">
        <f t="shared" si="11"/>
        <v>0.804476930105071</v>
      </c>
      <c r="N58" s="2">
        <f t="shared" si="12"/>
        <v>1.603663003663</v>
      </c>
      <c r="O58" s="2">
        <f t="shared" si="13"/>
        <v>0.231034482758621</v>
      </c>
      <c r="P58" s="2">
        <f t="shared" si="14"/>
        <v>0.234042553191489</v>
      </c>
      <c r="Q58" s="2">
        <f t="shared" si="15"/>
        <v>0.208520179372197</v>
      </c>
      <c r="R58" s="2">
        <f t="shared" si="16"/>
        <v>0.553636807107454</v>
      </c>
      <c r="S58" s="2">
        <f t="shared" si="17"/>
        <v>0.221281366281843</v>
      </c>
      <c r="T58" s="2">
        <f t="shared" si="18"/>
        <v>1.04729341010748</v>
      </c>
      <c r="U58" s="2">
        <f t="shared" si="19"/>
        <v>-0.826012043825637</v>
      </c>
    </row>
    <row r="59" spans="1:21">
      <c r="A59" s="6">
        <v>58</v>
      </c>
      <c r="B59" s="7">
        <v>35</v>
      </c>
      <c r="C59" s="2">
        <v>22.21</v>
      </c>
      <c r="D59" s="2">
        <v>15.55</v>
      </c>
      <c r="E59" s="2">
        <v>11.13</v>
      </c>
      <c r="F59" s="2">
        <v>1.19</v>
      </c>
      <c r="G59" s="2">
        <v>6.72</v>
      </c>
      <c r="H59" s="2">
        <v>1.25</v>
      </c>
      <c r="I59" s="2">
        <v>5.96</v>
      </c>
      <c r="J59" s="2">
        <v>1.16</v>
      </c>
      <c r="K59" s="2">
        <v>4.9</v>
      </c>
      <c r="L59" s="2">
        <f t="shared" si="10"/>
        <v>1.39712488769093</v>
      </c>
      <c r="M59" s="2">
        <f t="shared" si="11"/>
        <v>0.70013507429086</v>
      </c>
      <c r="N59" s="2">
        <f t="shared" si="12"/>
        <v>1.99550763701707</v>
      </c>
      <c r="O59" s="2">
        <f t="shared" si="13"/>
        <v>0.177083333333333</v>
      </c>
      <c r="P59" s="2">
        <f t="shared" si="14"/>
        <v>0.209731543624161</v>
      </c>
      <c r="Q59" s="2">
        <f t="shared" si="15"/>
        <v>0.236734693877551</v>
      </c>
      <c r="R59" s="2">
        <f t="shared" si="16"/>
        <v>0.544161906563366</v>
      </c>
      <c r="S59" s="2">
        <f t="shared" si="17"/>
        <v>0.223233118750856</v>
      </c>
      <c r="T59" s="2">
        <f t="shared" si="18"/>
        <v>1.04862998099089</v>
      </c>
      <c r="U59" s="2">
        <f t="shared" si="19"/>
        <v>-0.825396862240037</v>
      </c>
    </row>
    <row r="60" spans="1:21">
      <c r="A60" s="6">
        <v>59</v>
      </c>
      <c r="B60" s="8">
        <v>35</v>
      </c>
      <c r="C60" s="2">
        <v>20.34</v>
      </c>
      <c r="D60" s="2">
        <v>13.61</v>
      </c>
      <c r="E60" s="2">
        <v>9.99</v>
      </c>
      <c r="F60" s="2">
        <v>1.47</v>
      </c>
      <c r="G60" s="2">
        <v>6.45</v>
      </c>
      <c r="H60" s="2">
        <v>1.19</v>
      </c>
      <c r="I60" s="2">
        <v>5.32</v>
      </c>
      <c r="J60" s="2">
        <v>1.06</v>
      </c>
      <c r="K60" s="2">
        <v>4.34</v>
      </c>
      <c r="L60" s="2">
        <f t="shared" si="10"/>
        <v>1.36236236236236</v>
      </c>
      <c r="M60" s="2">
        <f t="shared" si="11"/>
        <v>0.669124877089479</v>
      </c>
      <c r="N60" s="2">
        <f t="shared" si="12"/>
        <v>2.03603603603604</v>
      </c>
      <c r="O60" s="2">
        <f t="shared" si="13"/>
        <v>0.227906976744186</v>
      </c>
      <c r="P60" s="2">
        <f t="shared" si="14"/>
        <v>0.223684210526316</v>
      </c>
      <c r="Q60" s="2">
        <f t="shared" si="15"/>
        <v>0.244239631336406</v>
      </c>
      <c r="R60" s="2">
        <f t="shared" si="16"/>
        <v>0.54546361161175</v>
      </c>
      <c r="S60" s="2">
        <f t="shared" si="17"/>
        <v>0.233961920931361</v>
      </c>
      <c r="T60" s="2">
        <f t="shared" si="18"/>
        <v>1.01574361972592</v>
      </c>
      <c r="U60" s="2">
        <f t="shared" si="19"/>
        <v>-0.78178169879456</v>
      </c>
    </row>
    <row r="61" spans="1:21">
      <c r="A61" s="6">
        <v>60</v>
      </c>
      <c r="B61" s="8">
        <v>35</v>
      </c>
      <c r="C61" s="2">
        <v>22.49</v>
      </c>
      <c r="D61" s="2">
        <v>17.43</v>
      </c>
      <c r="E61" s="2">
        <v>11.42</v>
      </c>
      <c r="F61" s="2">
        <v>0.68</v>
      </c>
      <c r="G61" s="2">
        <v>5.64</v>
      </c>
      <c r="H61" s="2">
        <v>0.98</v>
      </c>
      <c r="I61" s="2">
        <v>5.35</v>
      </c>
      <c r="J61" s="2">
        <v>0.94</v>
      </c>
      <c r="K61" s="2">
        <v>4.65</v>
      </c>
      <c r="L61" s="2">
        <f t="shared" si="10"/>
        <v>1.52626970227671</v>
      </c>
      <c r="M61" s="2">
        <f t="shared" si="11"/>
        <v>0.775011116051579</v>
      </c>
      <c r="N61" s="2">
        <f t="shared" si="12"/>
        <v>1.96935201401051</v>
      </c>
      <c r="O61" s="2">
        <f t="shared" si="13"/>
        <v>0.120567375886525</v>
      </c>
      <c r="P61" s="2">
        <f t="shared" si="14"/>
        <v>0.183177570093458</v>
      </c>
      <c r="Q61" s="2">
        <f t="shared" si="15"/>
        <v>0.202150537634409</v>
      </c>
      <c r="R61" s="2">
        <f t="shared" si="16"/>
        <v>0.561435260388536</v>
      </c>
      <c r="S61" s="2">
        <f t="shared" si="17"/>
        <v>0.192664053863933</v>
      </c>
      <c r="T61" s="2">
        <f t="shared" si="18"/>
        <v>1.15064040916414</v>
      </c>
      <c r="U61" s="2">
        <f t="shared" si="19"/>
        <v>-0.95797635530021</v>
      </c>
    </row>
    <row r="62" spans="1:21">
      <c r="A62" s="6">
        <v>61</v>
      </c>
      <c r="B62" s="7">
        <v>36</v>
      </c>
      <c r="C62" s="2">
        <v>20.38</v>
      </c>
      <c r="D62" s="2">
        <v>14.34</v>
      </c>
      <c r="E62" s="2">
        <v>10.28</v>
      </c>
      <c r="F62" s="2">
        <v>1.41</v>
      </c>
      <c r="G62" s="2">
        <v>5.69</v>
      </c>
      <c r="H62" s="2">
        <v>0.93</v>
      </c>
      <c r="I62" s="2">
        <v>5.6</v>
      </c>
      <c r="J62" s="2">
        <v>0.8</v>
      </c>
      <c r="K62" s="2">
        <v>4.85</v>
      </c>
      <c r="L62" s="2">
        <f t="shared" si="10"/>
        <v>1.39494163424125</v>
      </c>
      <c r="M62" s="2">
        <f t="shared" si="11"/>
        <v>0.703631010794897</v>
      </c>
      <c r="N62" s="2">
        <f t="shared" si="12"/>
        <v>1.98249027237354</v>
      </c>
      <c r="O62" s="2">
        <f t="shared" si="13"/>
        <v>0.24780316344464</v>
      </c>
      <c r="P62" s="2">
        <f t="shared" si="14"/>
        <v>0.166071428571429</v>
      </c>
      <c r="Q62" s="2">
        <f t="shared" si="15"/>
        <v>0.164948453608247</v>
      </c>
      <c r="R62" s="2">
        <f t="shared" si="16"/>
        <v>0.535479138132092</v>
      </c>
      <c r="S62" s="2">
        <f t="shared" si="17"/>
        <v>0.165509941089838</v>
      </c>
      <c r="T62" s="2">
        <f t="shared" si="18"/>
        <v>1.04928632251807</v>
      </c>
      <c r="U62" s="2">
        <f t="shared" si="19"/>
        <v>-0.883776381428233</v>
      </c>
    </row>
    <row r="63" spans="1:21">
      <c r="A63" s="6">
        <v>62</v>
      </c>
      <c r="B63" s="7">
        <v>36</v>
      </c>
      <c r="C63" s="2">
        <v>23.56</v>
      </c>
      <c r="D63" s="2">
        <v>18.45</v>
      </c>
      <c r="E63" s="2">
        <v>12.68</v>
      </c>
      <c r="F63" s="2">
        <v>1.21</v>
      </c>
      <c r="G63" s="2">
        <v>6.05</v>
      </c>
      <c r="H63" s="2">
        <v>0.81</v>
      </c>
      <c r="I63" s="2">
        <v>5.98</v>
      </c>
      <c r="J63" s="2">
        <v>0.98</v>
      </c>
      <c r="K63" s="2">
        <v>5.14</v>
      </c>
      <c r="L63" s="2">
        <f t="shared" si="10"/>
        <v>1.45504731861199</v>
      </c>
      <c r="M63" s="2">
        <f t="shared" si="11"/>
        <v>0.783106960950764</v>
      </c>
      <c r="N63" s="2">
        <f t="shared" si="12"/>
        <v>1.85804416403785</v>
      </c>
      <c r="O63" s="2">
        <f t="shared" si="13"/>
        <v>0.2</v>
      </c>
      <c r="P63" s="2">
        <f t="shared" si="14"/>
        <v>0.135451505016722</v>
      </c>
      <c r="Q63" s="2">
        <f t="shared" si="15"/>
        <v>0.190661478599222</v>
      </c>
      <c r="R63" s="2">
        <f t="shared" si="16"/>
        <v>0.552853452635739</v>
      </c>
      <c r="S63" s="2">
        <f t="shared" si="17"/>
        <v>0.163056491807972</v>
      </c>
      <c r="T63" s="2">
        <f t="shared" si="18"/>
        <v>1.11907713978138</v>
      </c>
      <c r="U63" s="2">
        <f t="shared" si="19"/>
        <v>-0.956020647973404</v>
      </c>
    </row>
    <row r="64" spans="1:21">
      <c r="A64" s="6">
        <v>63</v>
      </c>
      <c r="B64" s="7">
        <v>36</v>
      </c>
      <c r="C64" s="2">
        <v>20.11</v>
      </c>
      <c r="D64" s="2">
        <v>13.36</v>
      </c>
      <c r="E64" s="2">
        <v>9.7</v>
      </c>
      <c r="F64" s="2">
        <v>1.84</v>
      </c>
      <c r="G64" s="2">
        <v>6.13</v>
      </c>
      <c r="H64" s="2">
        <v>1.24</v>
      </c>
      <c r="I64" s="2">
        <v>5.16</v>
      </c>
      <c r="J64" s="2">
        <v>0.78</v>
      </c>
      <c r="K64" s="2">
        <v>4.32</v>
      </c>
      <c r="L64" s="2">
        <f t="shared" si="10"/>
        <v>1.37731958762887</v>
      </c>
      <c r="M64" s="2">
        <f t="shared" si="11"/>
        <v>0.664346096469418</v>
      </c>
      <c r="N64" s="2">
        <f t="shared" si="12"/>
        <v>2.07319587628866</v>
      </c>
      <c r="O64" s="2">
        <f t="shared" si="13"/>
        <v>0.300163132137031</v>
      </c>
      <c r="P64" s="2">
        <f t="shared" si="14"/>
        <v>0.24031007751938</v>
      </c>
      <c r="Q64" s="2">
        <f t="shared" si="15"/>
        <v>0.180555555555556</v>
      </c>
      <c r="R64" s="2">
        <f t="shared" si="16"/>
        <v>0.55253888986205</v>
      </c>
      <c r="S64" s="2">
        <f t="shared" si="17"/>
        <v>0.210432816537468</v>
      </c>
      <c r="T64" s="2">
        <f t="shared" si="18"/>
        <v>1.02083284204914</v>
      </c>
      <c r="U64" s="2">
        <f t="shared" si="19"/>
        <v>-0.810400025511674</v>
      </c>
    </row>
    <row r="65" spans="1:21">
      <c r="A65" s="6">
        <v>64</v>
      </c>
      <c r="B65" s="7">
        <v>36</v>
      </c>
      <c r="C65" s="2">
        <v>22.56</v>
      </c>
      <c r="D65" s="2">
        <v>15.74</v>
      </c>
      <c r="E65" s="2">
        <v>10.97</v>
      </c>
      <c r="F65" s="2">
        <v>1.35</v>
      </c>
      <c r="G65" s="2">
        <v>6.62</v>
      </c>
      <c r="H65" s="2">
        <v>1.22</v>
      </c>
      <c r="I65" s="2">
        <v>6</v>
      </c>
      <c r="J65" s="2">
        <v>1</v>
      </c>
      <c r="K65" s="2">
        <v>4.99</v>
      </c>
      <c r="L65" s="2">
        <f t="shared" si="10"/>
        <v>1.43482224247949</v>
      </c>
      <c r="M65" s="2">
        <f t="shared" si="11"/>
        <v>0.697695035460993</v>
      </c>
      <c r="N65" s="2">
        <f t="shared" si="12"/>
        <v>2.05651777575205</v>
      </c>
      <c r="O65" s="2">
        <f t="shared" si="13"/>
        <v>0.20392749244713</v>
      </c>
      <c r="P65" s="2">
        <f t="shared" si="14"/>
        <v>0.203333333333333</v>
      </c>
      <c r="Q65" s="2">
        <f t="shared" si="15"/>
        <v>0.200400801603206</v>
      </c>
      <c r="R65" s="2">
        <f t="shared" si="16"/>
        <v>0.54803578106483</v>
      </c>
      <c r="S65" s="2">
        <f t="shared" si="17"/>
        <v>0.20186706746827</v>
      </c>
      <c r="T65" s="2">
        <f t="shared" si="18"/>
        <v>1.06625863897024</v>
      </c>
      <c r="U65" s="2">
        <f t="shared" si="19"/>
        <v>-0.864391571501971</v>
      </c>
    </row>
    <row r="66" spans="1:21">
      <c r="A66" s="6">
        <v>65</v>
      </c>
      <c r="B66" s="8">
        <v>36</v>
      </c>
      <c r="C66" s="5">
        <v>23.39</v>
      </c>
      <c r="D66" s="2">
        <v>16.79</v>
      </c>
      <c r="E66" s="2">
        <v>12.47</v>
      </c>
      <c r="F66" s="2">
        <v>1.262</v>
      </c>
      <c r="G66" s="2">
        <v>6.542</v>
      </c>
      <c r="H66" s="2">
        <v>0.8818</v>
      </c>
      <c r="I66" s="2">
        <v>6.077</v>
      </c>
      <c r="J66" s="2">
        <v>0.6987</v>
      </c>
      <c r="K66" s="2">
        <v>5.017</v>
      </c>
      <c r="L66" s="2">
        <f t="shared" si="10"/>
        <v>1.34643143544507</v>
      </c>
      <c r="M66" s="2">
        <f t="shared" si="11"/>
        <v>0.717828131680205</v>
      </c>
      <c r="N66" s="2">
        <f t="shared" si="12"/>
        <v>1.8757016840417</v>
      </c>
      <c r="O66" s="2">
        <f t="shared" si="13"/>
        <v>0.192907367777438</v>
      </c>
      <c r="P66" s="2">
        <f t="shared" si="14"/>
        <v>0.145104492348198</v>
      </c>
      <c r="Q66" s="2">
        <f t="shared" si="15"/>
        <v>0.13926649392067</v>
      </c>
      <c r="R66" s="2">
        <f t="shared" si="16"/>
        <v>0.508307584234316</v>
      </c>
      <c r="S66" s="2">
        <f t="shared" si="17"/>
        <v>0.142185493134434</v>
      </c>
      <c r="T66" s="2">
        <f t="shared" si="18"/>
        <v>1.03212978356264</v>
      </c>
      <c r="U66" s="2">
        <f t="shared" si="19"/>
        <v>-0.889944290428203</v>
      </c>
    </row>
    <row r="67" spans="1:21">
      <c r="A67" s="6">
        <v>66</v>
      </c>
      <c r="B67" s="8">
        <v>36</v>
      </c>
      <c r="C67" s="2">
        <v>19.38</v>
      </c>
      <c r="D67" s="2">
        <v>14.19</v>
      </c>
      <c r="E67" s="2">
        <v>8.62</v>
      </c>
      <c r="F67" s="2">
        <v>1.45</v>
      </c>
      <c r="G67" s="2">
        <v>6.2</v>
      </c>
      <c r="H67" s="2">
        <v>1.11</v>
      </c>
      <c r="I67" s="2">
        <v>5.17</v>
      </c>
      <c r="J67" s="2">
        <v>0.89</v>
      </c>
      <c r="K67" s="2">
        <v>4.64</v>
      </c>
      <c r="L67" s="2">
        <f t="shared" ref="L67:L98" si="20">D67/E67</f>
        <v>1.6461716937355</v>
      </c>
      <c r="M67" s="2">
        <f t="shared" ref="M67:M98" si="21">D67/C67</f>
        <v>0.732198142414861</v>
      </c>
      <c r="N67" s="2">
        <f t="shared" ref="N67:N98" si="22">C67/E67</f>
        <v>2.24825986078886</v>
      </c>
      <c r="O67" s="2">
        <f t="shared" ref="O67:O98" si="23">F67/G67</f>
        <v>0.233870967741935</v>
      </c>
      <c r="P67" s="2">
        <f t="shared" ref="P67:P98" si="24">H67/I67</f>
        <v>0.214700193423598</v>
      </c>
      <c r="Q67" s="2">
        <f t="shared" ref="Q67:Q98" si="25">J67/K67</f>
        <v>0.191810344827586</v>
      </c>
      <c r="R67" s="2">
        <f t="shared" ref="R67:R98" si="26">(L67+M67+O67+P67+Q67)/5</f>
        <v>0.603750268428696</v>
      </c>
      <c r="S67" s="2">
        <f t="shared" ref="S67:S98" si="27">(P67+Q67)/2</f>
        <v>0.203255269125592</v>
      </c>
      <c r="T67" s="2">
        <f t="shared" ref="T67:T98" si="28">(L67+M67)/2</f>
        <v>1.18918491807518</v>
      </c>
      <c r="U67" s="2">
        <f t="shared" ref="U67:U98" si="29">S67-T67</f>
        <v>-0.985929648949588</v>
      </c>
    </row>
    <row r="68" spans="1:21">
      <c r="A68" s="6">
        <v>67</v>
      </c>
      <c r="B68" s="7">
        <v>36</v>
      </c>
      <c r="C68" s="2">
        <v>23.44</v>
      </c>
      <c r="D68" s="2">
        <v>18.64</v>
      </c>
      <c r="E68" s="2">
        <v>13.19</v>
      </c>
      <c r="F68" s="2">
        <v>1.21</v>
      </c>
      <c r="G68" s="2">
        <v>6.32</v>
      </c>
      <c r="H68" s="2">
        <v>0.99</v>
      </c>
      <c r="I68" s="2">
        <v>5.34</v>
      </c>
      <c r="J68" s="2">
        <v>0.7</v>
      </c>
      <c r="K68" s="2">
        <v>4.6</v>
      </c>
      <c r="L68" s="2">
        <f t="shared" si="20"/>
        <v>1.41319181197877</v>
      </c>
      <c r="M68" s="2">
        <f t="shared" si="21"/>
        <v>0.795221843003413</v>
      </c>
      <c r="N68" s="2">
        <f t="shared" si="22"/>
        <v>1.77710386656558</v>
      </c>
      <c r="O68" s="2">
        <f t="shared" si="23"/>
        <v>0.191455696202532</v>
      </c>
      <c r="P68" s="2">
        <f t="shared" si="24"/>
        <v>0.185393258426966</v>
      </c>
      <c r="Q68" s="2">
        <f t="shared" si="25"/>
        <v>0.152173913043478</v>
      </c>
      <c r="R68" s="2">
        <f t="shared" si="26"/>
        <v>0.547487304531032</v>
      </c>
      <c r="S68" s="2">
        <f t="shared" si="27"/>
        <v>0.168783585735222</v>
      </c>
      <c r="T68" s="2">
        <f t="shared" si="28"/>
        <v>1.10420682749109</v>
      </c>
      <c r="U68" s="2">
        <f t="shared" si="29"/>
        <v>-0.93542324175587</v>
      </c>
    </row>
    <row r="69" spans="1:21">
      <c r="A69" s="6">
        <v>68</v>
      </c>
      <c r="B69" s="8">
        <v>37</v>
      </c>
      <c r="C69" s="5">
        <v>22.96</v>
      </c>
      <c r="D69" s="2">
        <v>15.98</v>
      </c>
      <c r="E69" s="2">
        <v>13.04</v>
      </c>
      <c r="F69" s="2">
        <v>1.32</v>
      </c>
      <c r="G69" s="2">
        <v>5.968</v>
      </c>
      <c r="H69" s="2">
        <v>0.9278</v>
      </c>
      <c r="I69" s="2">
        <v>5.481</v>
      </c>
      <c r="J69" s="2">
        <v>0.8361</v>
      </c>
      <c r="K69" s="2">
        <v>4.472</v>
      </c>
      <c r="L69" s="2">
        <f t="shared" si="20"/>
        <v>1.22546012269939</v>
      </c>
      <c r="M69" s="2">
        <f t="shared" si="21"/>
        <v>0.695993031358885</v>
      </c>
      <c r="N69" s="2">
        <f t="shared" si="22"/>
        <v>1.76073619631902</v>
      </c>
      <c r="O69" s="2">
        <f t="shared" si="23"/>
        <v>0.221179624664879</v>
      </c>
      <c r="P69" s="2">
        <f t="shared" si="24"/>
        <v>0.169275679620507</v>
      </c>
      <c r="Q69" s="2">
        <f t="shared" si="25"/>
        <v>0.186963327370304</v>
      </c>
      <c r="R69" s="2">
        <f t="shared" si="26"/>
        <v>0.499774357142792</v>
      </c>
      <c r="S69" s="2">
        <f t="shared" si="27"/>
        <v>0.178119503495406</v>
      </c>
      <c r="T69" s="2">
        <f t="shared" si="28"/>
        <v>0.960726577029136</v>
      </c>
      <c r="U69" s="2">
        <f t="shared" si="29"/>
        <v>-0.78260707353373</v>
      </c>
    </row>
    <row r="70" spans="1:21">
      <c r="A70" s="6">
        <v>69</v>
      </c>
      <c r="B70" s="8">
        <v>37</v>
      </c>
      <c r="C70" s="5">
        <v>19.62</v>
      </c>
      <c r="D70" s="2">
        <v>13.85</v>
      </c>
      <c r="E70" s="2">
        <v>8.734</v>
      </c>
      <c r="F70" s="2">
        <v>1.392</v>
      </c>
      <c r="G70" s="2">
        <v>6.759</v>
      </c>
      <c r="H70" s="2">
        <v>1.154</v>
      </c>
      <c r="I70" s="2">
        <v>5.723</v>
      </c>
      <c r="J70" s="2">
        <v>1.054</v>
      </c>
      <c r="K70" s="2">
        <v>4.77</v>
      </c>
      <c r="L70" s="2">
        <f t="shared" si="20"/>
        <v>1.58575681245706</v>
      </c>
      <c r="M70" s="2">
        <f t="shared" si="21"/>
        <v>0.705912334352701</v>
      </c>
      <c r="N70" s="2">
        <f t="shared" si="22"/>
        <v>2.24639340508358</v>
      </c>
      <c r="O70" s="2">
        <f t="shared" si="23"/>
        <v>0.205947625388371</v>
      </c>
      <c r="P70" s="2">
        <f t="shared" si="24"/>
        <v>0.201642495194828</v>
      </c>
      <c r="Q70" s="2">
        <f t="shared" si="25"/>
        <v>0.220964360587002</v>
      </c>
      <c r="R70" s="2">
        <f t="shared" si="26"/>
        <v>0.584044725595993</v>
      </c>
      <c r="S70" s="2">
        <f t="shared" si="27"/>
        <v>0.211303427890915</v>
      </c>
      <c r="T70" s="2">
        <f t="shared" si="28"/>
        <v>1.14583457340488</v>
      </c>
      <c r="U70" s="2">
        <f t="shared" si="29"/>
        <v>-0.934531145513968</v>
      </c>
    </row>
    <row r="71" spans="1:21">
      <c r="A71" s="6">
        <v>70</v>
      </c>
      <c r="B71" s="8">
        <v>37</v>
      </c>
      <c r="C71" s="5">
        <v>21.09</v>
      </c>
      <c r="D71" s="2">
        <v>14.72</v>
      </c>
      <c r="E71" s="2">
        <v>11</v>
      </c>
      <c r="F71" s="2">
        <v>1.141</v>
      </c>
      <c r="G71" s="2">
        <v>5.923</v>
      </c>
      <c r="H71" s="2">
        <v>0.9196</v>
      </c>
      <c r="I71" s="2">
        <v>5.492</v>
      </c>
      <c r="J71" s="2">
        <v>0.6647</v>
      </c>
      <c r="K71" s="2">
        <v>4.77</v>
      </c>
      <c r="L71" s="2">
        <f t="shared" si="20"/>
        <v>1.33818181818182</v>
      </c>
      <c r="M71" s="2">
        <f t="shared" si="21"/>
        <v>0.697961119013751</v>
      </c>
      <c r="N71" s="2">
        <f t="shared" si="22"/>
        <v>1.91727272727273</v>
      </c>
      <c r="O71" s="2">
        <f t="shared" si="23"/>
        <v>0.192638865439811</v>
      </c>
      <c r="P71" s="2">
        <f t="shared" si="24"/>
        <v>0.167443554260743</v>
      </c>
      <c r="Q71" s="2">
        <f t="shared" si="25"/>
        <v>0.139350104821803</v>
      </c>
      <c r="R71" s="2">
        <f t="shared" si="26"/>
        <v>0.507115092343585</v>
      </c>
      <c r="S71" s="2">
        <f t="shared" si="27"/>
        <v>0.153396829541273</v>
      </c>
      <c r="T71" s="2">
        <f t="shared" si="28"/>
        <v>1.01807146859778</v>
      </c>
      <c r="U71" s="2">
        <f t="shared" si="29"/>
        <v>-0.864674639056511</v>
      </c>
    </row>
    <row r="72" spans="1:21">
      <c r="A72" s="6">
        <v>71</v>
      </c>
      <c r="B72" s="8">
        <v>37</v>
      </c>
      <c r="C72" s="2">
        <v>23.14</v>
      </c>
      <c r="D72" s="2">
        <v>16.82</v>
      </c>
      <c r="E72" s="2">
        <v>13.14</v>
      </c>
      <c r="F72" s="2">
        <v>1.14</v>
      </c>
      <c r="G72" s="2">
        <v>6.4</v>
      </c>
      <c r="H72" s="2">
        <v>1.01</v>
      </c>
      <c r="I72" s="2">
        <v>5.79</v>
      </c>
      <c r="J72" s="2">
        <v>0.68</v>
      </c>
      <c r="K72" s="2">
        <v>5.08</v>
      </c>
      <c r="L72" s="2">
        <f t="shared" si="20"/>
        <v>1.28006088280061</v>
      </c>
      <c r="M72" s="2">
        <f t="shared" si="21"/>
        <v>0.726879861711322</v>
      </c>
      <c r="N72" s="2">
        <f t="shared" si="22"/>
        <v>1.76103500761035</v>
      </c>
      <c r="O72" s="2">
        <f t="shared" si="23"/>
        <v>0.178125</v>
      </c>
      <c r="P72" s="2">
        <f t="shared" si="24"/>
        <v>0.174438687392055</v>
      </c>
      <c r="Q72" s="2">
        <f t="shared" si="25"/>
        <v>0.133858267716535</v>
      </c>
      <c r="R72" s="2">
        <f t="shared" si="26"/>
        <v>0.498672539924104</v>
      </c>
      <c r="S72" s="2">
        <f t="shared" si="27"/>
        <v>0.154148477554295</v>
      </c>
      <c r="T72" s="2">
        <f t="shared" si="28"/>
        <v>1.00347037225597</v>
      </c>
      <c r="U72" s="2">
        <f t="shared" si="29"/>
        <v>-0.84932189470167</v>
      </c>
    </row>
    <row r="73" spans="1:21">
      <c r="A73" s="6">
        <v>72</v>
      </c>
      <c r="B73" s="8">
        <v>37</v>
      </c>
      <c r="C73" s="2">
        <v>18.9</v>
      </c>
      <c r="D73" s="2">
        <v>13.93</v>
      </c>
      <c r="E73" s="2">
        <v>9.04</v>
      </c>
      <c r="F73" s="2">
        <v>1.23</v>
      </c>
      <c r="G73" s="2">
        <v>5.4</v>
      </c>
      <c r="H73" s="2">
        <v>0.93</v>
      </c>
      <c r="I73" s="2">
        <v>5.12</v>
      </c>
      <c r="J73" s="2">
        <v>0.73</v>
      </c>
      <c r="K73" s="2">
        <v>4.24</v>
      </c>
      <c r="L73" s="2">
        <f t="shared" si="20"/>
        <v>1.54092920353982</v>
      </c>
      <c r="M73" s="2">
        <f t="shared" si="21"/>
        <v>0.737037037037037</v>
      </c>
      <c r="N73" s="2">
        <f t="shared" si="22"/>
        <v>2.09070796460177</v>
      </c>
      <c r="O73" s="2">
        <f t="shared" si="23"/>
        <v>0.227777777777778</v>
      </c>
      <c r="P73" s="2">
        <f t="shared" si="24"/>
        <v>0.181640625</v>
      </c>
      <c r="Q73" s="2">
        <f t="shared" si="25"/>
        <v>0.172169811320755</v>
      </c>
      <c r="R73" s="2">
        <f t="shared" si="26"/>
        <v>0.571910890935079</v>
      </c>
      <c r="S73" s="2">
        <f t="shared" si="27"/>
        <v>0.176905218160377</v>
      </c>
      <c r="T73" s="2">
        <f t="shared" si="28"/>
        <v>1.13898312028843</v>
      </c>
      <c r="U73" s="2">
        <f t="shared" si="29"/>
        <v>-0.962077902128053</v>
      </c>
    </row>
    <row r="74" spans="1:21">
      <c r="A74" s="6">
        <v>73</v>
      </c>
      <c r="B74" s="7">
        <v>38</v>
      </c>
      <c r="C74" s="2">
        <v>18.39</v>
      </c>
      <c r="D74" s="2">
        <v>10.22</v>
      </c>
      <c r="E74" s="2">
        <v>11.04</v>
      </c>
      <c r="F74" s="2">
        <v>1.84</v>
      </c>
      <c r="G74" s="2">
        <v>5.98</v>
      </c>
      <c r="H74" s="2">
        <v>1.3</v>
      </c>
      <c r="I74" s="2">
        <v>5.39</v>
      </c>
      <c r="J74" s="2">
        <v>1.08</v>
      </c>
      <c r="K74" s="2">
        <v>4.45</v>
      </c>
      <c r="L74" s="2">
        <f t="shared" si="20"/>
        <v>0.92572463768116</v>
      </c>
      <c r="M74" s="2">
        <f t="shared" si="21"/>
        <v>0.55573681348559</v>
      </c>
      <c r="N74" s="2">
        <f t="shared" si="22"/>
        <v>1.66576086956522</v>
      </c>
      <c r="O74" s="2">
        <f t="shared" si="23"/>
        <v>0.307692307692308</v>
      </c>
      <c r="P74" s="2">
        <f t="shared" si="24"/>
        <v>0.241187384044527</v>
      </c>
      <c r="Q74" s="2">
        <f t="shared" si="25"/>
        <v>0.242696629213483</v>
      </c>
      <c r="R74" s="2">
        <f t="shared" si="26"/>
        <v>0.454607554423413</v>
      </c>
      <c r="S74" s="2">
        <f t="shared" si="27"/>
        <v>0.241942006629005</v>
      </c>
      <c r="T74" s="2">
        <f t="shared" si="28"/>
        <v>0.740730725583375</v>
      </c>
      <c r="U74" s="2">
        <f t="shared" si="29"/>
        <v>-0.49878871895437</v>
      </c>
    </row>
    <row r="75" spans="1:21">
      <c r="A75" s="6">
        <v>74</v>
      </c>
      <c r="B75" s="8">
        <v>38</v>
      </c>
      <c r="C75" s="5">
        <v>20.1</v>
      </c>
      <c r="D75" s="2">
        <v>13.59</v>
      </c>
      <c r="E75" s="2">
        <v>9.44</v>
      </c>
      <c r="F75" s="2">
        <v>1.127</v>
      </c>
      <c r="G75" s="2">
        <v>6.523</v>
      </c>
      <c r="H75" s="2">
        <v>0.9684</v>
      </c>
      <c r="I75" s="2">
        <v>5.656</v>
      </c>
      <c r="J75" s="2">
        <v>0.6538</v>
      </c>
      <c r="K75" s="2">
        <v>4.892</v>
      </c>
      <c r="L75" s="2">
        <f t="shared" si="20"/>
        <v>1.4396186440678</v>
      </c>
      <c r="M75" s="2">
        <f t="shared" si="21"/>
        <v>0.676119402985075</v>
      </c>
      <c r="N75" s="2">
        <f t="shared" si="22"/>
        <v>2.12923728813559</v>
      </c>
      <c r="O75" s="2">
        <f t="shared" si="23"/>
        <v>0.172773263835658</v>
      </c>
      <c r="P75" s="2">
        <f t="shared" si="24"/>
        <v>0.171216407355021</v>
      </c>
      <c r="Q75" s="2">
        <f t="shared" si="25"/>
        <v>0.133646770237122</v>
      </c>
      <c r="R75" s="2">
        <f t="shared" si="26"/>
        <v>0.518674897696135</v>
      </c>
      <c r="S75" s="2">
        <f t="shared" si="27"/>
        <v>0.152431588796072</v>
      </c>
      <c r="T75" s="2">
        <f t="shared" si="28"/>
        <v>1.05786902352644</v>
      </c>
      <c r="U75" s="2">
        <f t="shared" si="29"/>
        <v>-0.905437434730364</v>
      </c>
    </row>
    <row r="76" spans="1:21">
      <c r="A76" s="6">
        <v>75</v>
      </c>
      <c r="B76" s="8">
        <v>38</v>
      </c>
      <c r="C76" s="2">
        <v>20.25</v>
      </c>
      <c r="D76" s="2">
        <v>15.45</v>
      </c>
      <c r="E76" s="2">
        <v>10.16</v>
      </c>
      <c r="F76" s="2">
        <v>1.38</v>
      </c>
      <c r="G76" s="2">
        <v>6.08</v>
      </c>
      <c r="H76" s="2">
        <v>0.87</v>
      </c>
      <c r="I76" s="2">
        <v>5.59</v>
      </c>
      <c r="J76" s="2">
        <v>0.75</v>
      </c>
      <c r="K76" s="2">
        <v>4.74</v>
      </c>
      <c r="L76" s="2">
        <f t="shared" si="20"/>
        <v>1.52066929133858</v>
      </c>
      <c r="M76" s="2">
        <f t="shared" si="21"/>
        <v>0.762962962962963</v>
      </c>
      <c r="N76" s="2">
        <f t="shared" si="22"/>
        <v>1.99311023622047</v>
      </c>
      <c r="O76" s="2">
        <f t="shared" si="23"/>
        <v>0.226973684210526</v>
      </c>
      <c r="P76" s="2">
        <f t="shared" si="24"/>
        <v>0.155635062611807</v>
      </c>
      <c r="Q76" s="2">
        <f t="shared" si="25"/>
        <v>0.158227848101266</v>
      </c>
      <c r="R76" s="2">
        <f t="shared" si="26"/>
        <v>0.564893769845029</v>
      </c>
      <c r="S76" s="2">
        <f t="shared" si="27"/>
        <v>0.156931455356536</v>
      </c>
      <c r="T76" s="2">
        <f t="shared" si="28"/>
        <v>1.14181612715077</v>
      </c>
      <c r="U76" s="2">
        <f t="shared" si="29"/>
        <v>-0.984884671794236</v>
      </c>
    </row>
    <row r="77" spans="1:21">
      <c r="A77" s="6">
        <v>76</v>
      </c>
      <c r="B77" s="8">
        <v>39</v>
      </c>
      <c r="C77" s="5">
        <v>20.16</v>
      </c>
      <c r="D77" s="2">
        <v>13.23</v>
      </c>
      <c r="E77" s="2">
        <v>10.93</v>
      </c>
      <c r="F77" s="2">
        <v>1.512</v>
      </c>
      <c r="G77" s="2">
        <v>5.802</v>
      </c>
      <c r="H77" s="2">
        <v>1.031</v>
      </c>
      <c r="I77" s="2">
        <v>5.287</v>
      </c>
      <c r="J77" s="2">
        <v>0.8694</v>
      </c>
      <c r="K77" s="2">
        <v>4.165</v>
      </c>
      <c r="L77" s="2">
        <f t="shared" si="20"/>
        <v>1.21043000914913</v>
      </c>
      <c r="M77" s="2">
        <f t="shared" si="21"/>
        <v>0.65625</v>
      </c>
      <c r="N77" s="2">
        <f t="shared" si="22"/>
        <v>1.84446477584629</v>
      </c>
      <c r="O77" s="2">
        <f t="shared" si="23"/>
        <v>0.260599793174767</v>
      </c>
      <c r="P77" s="2">
        <f t="shared" si="24"/>
        <v>0.195006620011349</v>
      </c>
      <c r="Q77" s="2">
        <f t="shared" si="25"/>
        <v>0.208739495798319</v>
      </c>
      <c r="R77" s="2">
        <f t="shared" si="26"/>
        <v>0.506205183626713</v>
      </c>
      <c r="S77" s="2">
        <f t="shared" si="27"/>
        <v>0.201873057904834</v>
      </c>
      <c r="T77" s="2">
        <f t="shared" si="28"/>
        <v>0.933340004574565</v>
      </c>
      <c r="U77" s="2">
        <f t="shared" si="29"/>
        <v>-0.731466946669731</v>
      </c>
    </row>
    <row r="78" spans="1:21">
      <c r="A78" s="6">
        <v>77</v>
      </c>
      <c r="B78" s="8">
        <v>39</v>
      </c>
      <c r="C78" s="2">
        <v>18.73</v>
      </c>
      <c r="D78" s="2">
        <v>12.55</v>
      </c>
      <c r="E78" s="2">
        <v>8.78</v>
      </c>
      <c r="F78" s="2">
        <v>1</v>
      </c>
      <c r="G78" s="2">
        <v>6.31</v>
      </c>
      <c r="H78" s="2">
        <v>0.76</v>
      </c>
      <c r="I78" s="2">
        <v>5.69</v>
      </c>
      <c r="J78" s="2">
        <v>0.6</v>
      </c>
      <c r="K78" s="2">
        <v>4.64</v>
      </c>
      <c r="L78" s="2">
        <f t="shared" si="20"/>
        <v>1.42938496583144</v>
      </c>
      <c r="M78" s="2">
        <f t="shared" si="21"/>
        <v>0.670048051254672</v>
      </c>
      <c r="N78" s="2">
        <f t="shared" si="22"/>
        <v>2.13325740318907</v>
      </c>
      <c r="O78" s="2">
        <f t="shared" si="23"/>
        <v>0.158478605388273</v>
      </c>
      <c r="P78" s="2">
        <f t="shared" si="24"/>
        <v>0.133567662565905</v>
      </c>
      <c r="Q78" s="2">
        <f t="shared" si="25"/>
        <v>0.129310344827586</v>
      </c>
      <c r="R78" s="2">
        <f t="shared" si="26"/>
        <v>0.504157925973574</v>
      </c>
      <c r="S78" s="2">
        <f t="shared" si="27"/>
        <v>0.131439003696746</v>
      </c>
      <c r="T78" s="2">
        <f t="shared" si="28"/>
        <v>1.04971650854305</v>
      </c>
      <c r="U78" s="2">
        <f t="shared" si="29"/>
        <v>-0.918277504846308</v>
      </c>
    </row>
    <row r="79" spans="1:21">
      <c r="A79" s="6">
        <v>78</v>
      </c>
      <c r="B79" s="8">
        <v>39</v>
      </c>
      <c r="C79" s="2">
        <v>19.55</v>
      </c>
      <c r="D79" s="2">
        <v>14.33</v>
      </c>
      <c r="E79" s="2">
        <v>9.55</v>
      </c>
      <c r="F79" s="2">
        <v>0.87</v>
      </c>
      <c r="G79" s="2">
        <v>6.11</v>
      </c>
      <c r="H79" s="2">
        <v>0.67</v>
      </c>
      <c r="I79" s="2">
        <v>5.74</v>
      </c>
      <c r="J79" s="2">
        <v>0.51</v>
      </c>
      <c r="K79" s="2">
        <v>4.88</v>
      </c>
      <c r="L79" s="2">
        <f t="shared" si="20"/>
        <v>1.50052356020942</v>
      </c>
      <c r="M79" s="2">
        <f t="shared" si="21"/>
        <v>0.732992327365729</v>
      </c>
      <c r="N79" s="2">
        <f t="shared" si="22"/>
        <v>2.04712041884817</v>
      </c>
      <c r="O79" s="2">
        <f t="shared" si="23"/>
        <v>0.142389525368249</v>
      </c>
      <c r="P79" s="2">
        <f t="shared" si="24"/>
        <v>0.116724738675958</v>
      </c>
      <c r="Q79" s="2">
        <f t="shared" si="25"/>
        <v>0.104508196721311</v>
      </c>
      <c r="R79" s="2">
        <f t="shared" si="26"/>
        <v>0.519427669668134</v>
      </c>
      <c r="S79" s="2">
        <f t="shared" si="27"/>
        <v>0.110616467698635</v>
      </c>
      <c r="T79" s="2">
        <f t="shared" si="28"/>
        <v>1.11675794378758</v>
      </c>
      <c r="U79" s="2">
        <f t="shared" si="29"/>
        <v>-1.00614147608894</v>
      </c>
    </row>
    <row r="80" spans="1:21">
      <c r="A80" s="6">
        <v>79</v>
      </c>
      <c r="B80" s="8">
        <v>40</v>
      </c>
      <c r="C80" s="5">
        <v>22.8</v>
      </c>
      <c r="D80" s="2">
        <v>16.75</v>
      </c>
      <c r="E80" s="2">
        <v>12.81</v>
      </c>
      <c r="F80" s="2">
        <v>0.8375</v>
      </c>
      <c r="G80" s="2">
        <v>6.342</v>
      </c>
      <c r="H80" s="2">
        <v>0.6763</v>
      </c>
      <c r="I80" s="2">
        <v>5.592</v>
      </c>
      <c r="J80" s="2">
        <v>0.5917</v>
      </c>
      <c r="K80" s="2">
        <v>4.518</v>
      </c>
      <c r="L80" s="2">
        <f t="shared" si="20"/>
        <v>1.30757220921155</v>
      </c>
      <c r="M80" s="2">
        <f t="shared" si="21"/>
        <v>0.734649122807018</v>
      </c>
      <c r="N80" s="2">
        <f t="shared" si="22"/>
        <v>1.77985948477752</v>
      </c>
      <c r="O80" s="2">
        <f t="shared" si="23"/>
        <v>0.132056133711763</v>
      </c>
      <c r="P80" s="2">
        <f t="shared" si="24"/>
        <v>0.120940629470672</v>
      </c>
      <c r="Q80" s="2">
        <f t="shared" si="25"/>
        <v>0.130965028773794</v>
      </c>
      <c r="R80" s="2">
        <f t="shared" si="26"/>
        <v>0.48523662479496</v>
      </c>
      <c r="S80" s="2">
        <f t="shared" si="27"/>
        <v>0.125952829122233</v>
      </c>
      <c r="T80" s="2">
        <f t="shared" si="28"/>
        <v>1.02111066600929</v>
      </c>
      <c r="U80" s="2">
        <f t="shared" si="29"/>
        <v>-0.895157836887052</v>
      </c>
    </row>
    <row r="81" spans="1:21">
      <c r="A81" s="6">
        <v>80</v>
      </c>
      <c r="B81" s="8">
        <v>40</v>
      </c>
      <c r="C81" s="5">
        <v>22.39</v>
      </c>
      <c r="D81" s="2">
        <v>14.74</v>
      </c>
      <c r="E81" s="2">
        <v>11.28</v>
      </c>
      <c r="F81" s="2">
        <v>1.156</v>
      </c>
      <c r="G81" s="2">
        <v>5.936</v>
      </c>
      <c r="H81" s="2">
        <v>0.6902</v>
      </c>
      <c r="I81" s="2">
        <v>4.941</v>
      </c>
      <c r="J81" s="2">
        <v>0.5927</v>
      </c>
      <c r="K81" s="2">
        <v>3.935</v>
      </c>
      <c r="L81" s="2">
        <f t="shared" si="20"/>
        <v>1.30673758865248</v>
      </c>
      <c r="M81" s="2">
        <f t="shared" si="21"/>
        <v>0.658329611433676</v>
      </c>
      <c r="N81" s="2">
        <f t="shared" si="22"/>
        <v>1.98492907801418</v>
      </c>
      <c r="O81" s="2">
        <f t="shared" si="23"/>
        <v>0.194743935309973</v>
      </c>
      <c r="P81" s="2">
        <f t="shared" si="24"/>
        <v>0.139688322201983</v>
      </c>
      <c r="Q81" s="2">
        <f t="shared" si="25"/>
        <v>0.150622617534943</v>
      </c>
      <c r="R81" s="2">
        <f t="shared" si="26"/>
        <v>0.490024415026611</v>
      </c>
      <c r="S81" s="2">
        <f t="shared" si="27"/>
        <v>0.145155469868463</v>
      </c>
      <c r="T81" s="2">
        <f t="shared" si="28"/>
        <v>0.982533600043079</v>
      </c>
      <c r="U81" s="2">
        <f t="shared" si="29"/>
        <v>-0.837378130174616</v>
      </c>
    </row>
    <row r="82" spans="1:21">
      <c r="A82" s="6">
        <v>81</v>
      </c>
      <c r="B82" s="8">
        <v>41</v>
      </c>
      <c r="C82" s="2">
        <v>20.85</v>
      </c>
      <c r="D82" s="2">
        <v>14.71</v>
      </c>
      <c r="E82" s="2">
        <v>10.78</v>
      </c>
      <c r="F82" s="2">
        <v>1.45</v>
      </c>
      <c r="G82" s="2">
        <v>6.03</v>
      </c>
      <c r="H82" s="2">
        <v>1.26</v>
      </c>
      <c r="I82" s="2">
        <v>4.7</v>
      </c>
      <c r="J82" s="2">
        <v>0.79</v>
      </c>
      <c r="K82" s="2">
        <v>4.06</v>
      </c>
      <c r="L82" s="2">
        <f t="shared" si="20"/>
        <v>1.36456400742115</v>
      </c>
      <c r="M82" s="2">
        <f t="shared" si="21"/>
        <v>0.705515587529976</v>
      </c>
      <c r="N82" s="2">
        <f t="shared" si="22"/>
        <v>1.93413729128015</v>
      </c>
      <c r="O82" s="2">
        <f t="shared" si="23"/>
        <v>0.240464344941957</v>
      </c>
      <c r="P82" s="2">
        <f t="shared" si="24"/>
        <v>0.268085106382979</v>
      </c>
      <c r="Q82" s="2">
        <f t="shared" si="25"/>
        <v>0.194581280788177</v>
      </c>
      <c r="R82" s="2">
        <f t="shared" si="26"/>
        <v>0.554642065412848</v>
      </c>
      <c r="S82" s="2">
        <f t="shared" si="27"/>
        <v>0.231333193585578</v>
      </c>
      <c r="T82" s="2">
        <f t="shared" si="28"/>
        <v>1.03503979747556</v>
      </c>
      <c r="U82" s="2">
        <f t="shared" si="29"/>
        <v>-0.803706603889985</v>
      </c>
    </row>
    <row r="83" spans="1:21">
      <c r="A83" s="6">
        <v>82</v>
      </c>
      <c r="B83" s="8">
        <v>41</v>
      </c>
      <c r="C83" s="2">
        <v>21.71</v>
      </c>
      <c r="D83" s="2">
        <v>15.42</v>
      </c>
      <c r="E83" s="2">
        <v>11.24</v>
      </c>
      <c r="F83" s="2">
        <v>1.57</v>
      </c>
      <c r="G83" s="2">
        <v>6.62</v>
      </c>
      <c r="H83" s="2">
        <v>1.57</v>
      </c>
      <c r="I83" s="2">
        <v>5.97</v>
      </c>
      <c r="J83" s="2">
        <v>1.29</v>
      </c>
      <c r="K83" s="2">
        <v>5.4</v>
      </c>
      <c r="L83" s="2">
        <f t="shared" si="20"/>
        <v>1.37188612099644</v>
      </c>
      <c r="M83" s="2">
        <f t="shared" si="21"/>
        <v>0.71027176416398</v>
      </c>
      <c r="N83" s="2">
        <f t="shared" si="22"/>
        <v>1.93149466192171</v>
      </c>
      <c r="O83" s="2">
        <f t="shared" si="23"/>
        <v>0.237160120845921</v>
      </c>
      <c r="P83" s="2">
        <f t="shared" si="24"/>
        <v>0.262981574539363</v>
      </c>
      <c r="Q83" s="2">
        <f t="shared" si="25"/>
        <v>0.238888888888889</v>
      </c>
      <c r="R83" s="2">
        <f t="shared" si="26"/>
        <v>0.564237693886919</v>
      </c>
      <c r="S83" s="2">
        <f t="shared" si="27"/>
        <v>0.250935231714126</v>
      </c>
      <c r="T83" s="2">
        <f t="shared" si="28"/>
        <v>1.04107894258021</v>
      </c>
      <c r="U83" s="2">
        <f t="shared" si="29"/>
        <v>-0.790143710866084</v>
      </c>
    </row>
    <row r="84" spans="1:21">
      <c r="A84" s="6">
        <v>83</v>
      </c>
      <c r="B84" s="8">
        <v>42</v>
      </c>
      <c r="C84" s="2">
        <v>21.21</v>
      </c>
      <c r="D84" s="2">
        <v>16.62</v>
      </c>
      <c r="E84" s="2">
        <v>12.08</v>
      </c>
      <c r="F84" s="2">
        <v>1.49</v>
      </c>
      <c r="G84" s="2">
        <v>5.59</v>
      </c>
      <c r="H84" s="2">
        <v>1.1</v>
      </c>
      <c r="I84" s="2">
        <v>5.35</v>
      </c>
      <c r="J84" s="2">
        <v>0.77</v>
      </c>
      <c r="K84" s="2">
        <v>4.74</v>
      </c>
      <c r="L84" s="2">
        <f t="shared" si="20"/>
        <v>1.37582781456954</v>
      </c>
      <c r="M84" s="2">
        <f t="shared" si="21"/>
        <v>0.783592644978784</v>
      </c>
      <c r="N84" s="2">
        <f t="shared" si="22"/>
        <v>1.75579470198676</v>
      </c>
      <c r="O84" s="2">
        <f t="shared" si="23"/>
        <v>0.26654740608229</v>
      </c>
      <c r="P84" s="2">
        <f t="shared" si="24"/>
        <v>0.205607476635514</v>
      </c>
      <c r="Q84" s="2">
        <f t="shared" si="25"/>
        <v>0.162447257383966</v>
      </c>
      <c r="R84" s="2">
        <f t="shared" si="26"/>
        <v>0.558804519930018</v>
      </c>
      <c r="S84" s="2">
        <f t="shared" si="27"/>
        <v>0.18402736700974</v>
      </c>
      <c r="T84" s="2">
        <f t="shared" si="28"/>
        <v>1.07971022977416</v>
      </c>
      <c r="U84" s="2">
        <f t="shared" si="29"/>
        <v>-0.89568286276442</v>
      </c>
    </row>
    <row r="85" spans="1:21">
      <c r="A85" s="6">
        <v>84</v>
      </c>
      <c r="B85" s="8">
        <v>42</v>
      </c>
      <c r="C85" s="2">
        <v>23.28</v>
      </c>
      <c r="D85" s="2">
        <v>17.23</v>
      </c>
      <c r="E85" s="2">
        <v>12.44</v>
      </c>
      <c r="F85" s="2">
        <v>1.5</v>
      </c>
      <c r="G85" s="2">
        <v>6.07</v>
      </c>
      <c r="H85" s="2">
        <v>1.29</v>
      </c>
      <c r="I85" s="2">
        <v>5.21</v>
      </c>
      <c r="J85" s="2">
        <v>1.06</v>
      </c>
      <c r="K85" s="2">
        <v>4.36</v>
      </c>
      <c r="L85" s="2">
        <f t="shared" si="20"/>
        <v>1.38504823151125</v>
      </c>
      <c r="M85" s="2">
        <f t="shared" si="21"/>
        <v>0.740120274914089</v>
      </c>
      <c r="N85" s="2">
        <f t="shared" si="22"/>
        <v>1.87138263665595</v>
      </c>
      <c r="O85" s="2">
        <f t="shared" si="23"/>
        <v>0.247116968698517</v>
      </c>
      <c r="P85" s="2">
        <f t="shared" si="24"/>
        <v>0.247600767754319</v>
      </c>
      <c r="Q85" s="2">
        <f t="shared" si="25"/>
        <v>0.243119266055046</v>
      </c>
      <c r="R85" s="2">
        <f t="shared" si="26"/>
        <v>0.572601101786645</v>
      </c>
      <c r="S85" s="2">
        <f t="shared" si="27"/>
        <v>0.245360016904682</v>
      </c>
      <c r="T85" s="2">
        <f t="shared" si="28"/>
        <v>1.06258425321267</v>
      </c>
      <c r="U85" s="2">
        <f t="shared" si="29"/>
        <v>-0.817224236307989</v>
      </c>
    </row>
    <row r="86" spans="1:21">
      <c r="A86" s="6">
        <v>85</v>
      </c>
      <c r="B86" s="8">
        <v>42</v>
      </c>
      <c r="C86" s="2">
        <v>19.43</v>
      </c>
      <c r="D86" s="2">
        <v>13.77</v>
      </c>
      <c r="E86" s="2">
        <v>11.43</v>
      </c>
      <c r="F86" s="2">
        <v>1.22</v>
      </c>
      <c r="G86" s="2">
        <v>5.85</v>
      </c>
      <c r="H86" s="2">
        <v>0.96</v>
      </c>
      <c r="I86" s="2">
        <v>5.02</v>
      </c>
      <c r="J86" s="2">
        <v>0.94</v>
      </c>
      <c r="K86" s="2">
        <v>4.74</v>
      </c>
      <c r="L86" s="2">
        <f t="shared" si="20"/>
        <v>1.20472440944882</v>
      </c>
      <c r="M86" s="2">
        <f t="shared" si="21"/>
        <v>0.70869788986104</v>
      </c>
      <c r="N86" s="2">
        <f t="shared" si="22"/>
        <v>1.69991251093613</v>
      </c>
      <c r="O86" s="2">
        <f t="shared" si="23"/>
        <v>0.208547008547009</v>
      </c>
      <c r="P86" s="2">
        <f t="shared" si="24"/>
        <v>0.191235059760956</v>
      </c>
      <c r="Q86" s="2">
        <f t="shared" si="25"/>
        <v>0.19831223628692</v>
      </c>
      <c r="R86" s="2">
        <f t="shared" si="26"/>
        <v>0.502303320780949</v>
      </c>
      <c r="S86" s="2">
        <f t="shared" si="27"/>
        <v>0.194773648023938</v>
      </c>
      <c r="T86" s="2">
        <f t="shared" si="28"/>
        <v>0.956711149654929</v>
      </c>
      <c r="U86" s="2">
        <f t="shared" si="29"/>
        <v>-0.761937501630991</v>
      </c>
    </row>
    <row r="87" spans="1:21">
      <c r="A87" s="6">
        <v>86</v>
      </c>
      <c r="B87" s="8">
        <v>42</v>
      </c>
      <c r="C87" s="2">
        <v>22.35</v>
      </c>
      <c r="D87" s="2">
        <v>17.24</v>
      </c>
      <c r="E87" s="2">
        <v>11.37</v>
      </c>
      <c r="F87" s="2">
        <v>1.2</v>
      </c>
      <c r="G87" s="2">
        <v>5.92</v>
      </c>
      <c r="H87" s="2">
        <v>1.12</v>
      </c>
      <c r="I87" s="2">
        <v>5.52</v>
      </c>
      <c r="J87" s="2">
        <v>0.76</v>
      </c>
      <c r="K87" s="2">
        <v>4.74</v>
      </c>
      <c r="L87" s="2">
        <f t="shared" si="20"/>
        <v>1.51627088830255</v>
      </c>
      <c r="M87" s="2">
        <f t="shared" si="21"/>
        <v>0.771364653243848</v>
      </c>
      <c r="N87" s="2">
        <f t="shared" si="22"/>
        <v>1.96569920844327</v>
      </c>
      <c r="O87" s="2">
        <f t="shared" si="23"/>
        <v>0.202702702702703</v>
      </c>
      <c r="P87" s="2">
        <f t="shared" si="24"/>
        <v>0.202898550724638</v>
      </c>
      <c r="Q87" s="2">
        <f t="shared" si="25"/>
        <v>0.160337552742616</v>
      </c>
      <c r="R87" s="2">
        <f t="shared" si="26"/>
        <v>0.570714869543271</v>
      </c>
      <c r="S87" s="2">
        <f t="shared" si="27"/>
        <v>0.181618051733627</v>
      </c>
      <c r="T87" s="2">
        <f t="shared" si="28"/>
        <v>1.1438177707732</v>
      </c>
      <c r="U87" s="2">
        <f t="shared" si="29"/>
        <v>-0.962199719039572</v>
      </c>
    </row>
    <row r="88" spans="1:21">
      <c r="A88" s="6">
        <v>87</v>
      </c>
      <c r="B88" s="8">
        <v>42</v>
      </c>
      <c r="C88" s="2">
        <v>22.01</v>
      </c>
      <c r="D88" s="2">
        <v>15.78</v>
      </c>
      <c r="E88" s="2">
        <v>11.48</v>
      </c>
      <c r="F88" s="2">
        <v>1.19</v>
      </c>
      <c r="G88" s="2">
        <v>6.26</v>
      </c>
      <c r="H88" s="2">
        <v>0.79</v>
      </c>
      <c r="I88" s="2">
        <v>5.14</v>
      </c>
      <c r="J88" s="2">
        <v>0.59</v>
      </c>
      <c r="K88" s="2">
        <v>4.64</v>
      </c>
      <c r="L88" s="2">
        <f t="shared" si="20"/>
        <v>1.37456445993031</v>
      </c>
      <c r="M88" s="2">
        <f t="shared" si="21"/>
        <v>0.716946842344389</v>
      </c>
      <c r="N88" s="2">
        <f t="shared" si="22"/>
        <v>1.91724738675958</v>
      </c>
      <c r="O88" s="2">
        <f t="shared" si="23"/>
        <v>0.190095846645367</v>
      </c>
      <c r="P88" s="2">
        <f t="shared" si="24"/>
        <v>0.153696498054475</v>
      </c>
      <c r="Q88" s="2">
        <f t="shared" si="25"/>
        <v>0.127155172413793</v>
      </c>
      <c r="R88" s="2">
        <f t="shared" si="26"/>
        <v>0.512491763877667</v>
      </c>
      <c r="S88" s="2">
        <f t="shared" si="27"/>
        <v>0.140425835234134</v>
      </c>
      <c r="T88" s="2">
        <f t="shared" si="28"/>
        <v>1.04575565113735</v>
      </c>
      <c r="U88" s="2">
        <f t="shared" si="29"/>
        <v>-0.905329815903217</v>
      </c>
    </row>
    <row r="89" spans="1:21">
      <c r="A89" s="6">
        <v>88</v>
      </c>
      <c r="B89" s="8">
        <v>43</v>
      </c>
      <c r="C89" s="2">
        <v>24.16</v>
      </c>
      <c r="D89" s="2">
        <v>17.03</v>
      </c>
      <c r="E89" s="2">
        <v>12.74</v>
      </c>
      <c r="F89" s="2">
        <v>1.31</v>
      </c>
      <c r="G89" s="2">
        <v>6.27</v>
      </c>
      <c r="H89" s="2">
        <v>0.77</v>
      </c>
      <c r="I89" s="2">
        <v>5.44</v>
      </c>
      <c r="J89" s="2">
        <v>0.72</v>
      </c>
      <c r="K89" s="2">
        <v>4.97</v>
      </c>
      <c r="L89" s="2">
        <f t="shared" si="20"/>
        <v>1.33673469387755</v>
      </c>
      <c r="M89" s="2">
        <f t="shared" si="21"/>
        <v>0.704884105960265</v>
      </c>
      <c r="N89" s="2">
        <f t="shared" si="22"/>
        <v>1.89638932496075</v>
      </c>
      <c r="O89" s="2">
        <f t="shared" si="23"/>
        <v>0.208931419457735</v>
      </c>
      <c r="P89" s="2">
        <f t="shared" si="24"/>
        <v>0.141544117647059</v>
      </c>
      <c r="Q89" s="2">
        <f t="shared" si="25"/>
        <v>0.144869215291751</v>
      </c>
      <c r="R89" s="2">
        <f t="shared" si="26"/>
        <v>0.507392710446872</v>
      </c>
      <c r="S89" s="2">
        <f t="shared" si="27"/>
        <v>0.143206666469405</v>
      </c>
      <c r="T89" s="2">
        <f t="shared" si="28"/>
        <v>1.02080939991891</v>
      </c>
      <c r="U89" s="2">
        <f t="shared" si="29"/>
        <v>-0.877602733449503</v>
      </c>
    </row>
    <row r="90" spans="1:21">
      <c r="A90" s="6">
        <v>89</v>
      </c>
      <c r="B90" s="8">
        <v>43</v>
      </c>
      <c r="C90" s="2">
        <v>18.83</v>
      </c>
      <c r="D90" s="2">
        <v>14.64</v>
      </c>
      <c r="E90" s="2">
        <v>9.95</v>
      </c>
      <c r="F90" s="2">
        <v>1.19</v>
      </c>
      <c r="G90" s="2">
        <v>6.49</v>
      </c>
      <c r="H90" s="2">
        <v>0.81</v>
      </c>
      <c r="I90" s="2">
        <v>5.54</v>
      </c>
      <c r="J90" s="2">
        <v>0.62</v>
      </c>
      <c r="K90" s="2">
        <v>4.69</v>
      </c>
      <c r="L90" s="2">
        <f t="shared" si="20"/>
        <v>1.4713567839196</v>
      </c>
      <c r="M90" s="2">
        <f t="shared" si="21"/>
        <v>0.777482740308019</v>
      </c>
      <c r="N90" s="2">
        <f t="shared" si="22"/>
        <v>1.89246231155779</v>
      </c>
      <c r="O90" s="2">
        <f t="shared" si="23"/>
        <v>0.183359013867488</v>
      </c>
      <c r="P90" s="2">
        <f t="shared" si="24"/>
        <v>0.146209386281588</v>
      </c>
      <c r="Q90" s="2">
        <f t="shared" si="25"/>
        <v>0.132196162046908</v>
      </c>
      <c r="R90" s="2">
        <f t="shared" si="26"/>
        <v>0.542120817284721</v>
      </c>
      <c r="S90" s="2">
        <f t="shared" si="27"/>
        <v>0.139202774164248</v>
      </c>
      <c r="T90" s="2">
        <f t="shared" si="28"/>
        <v>1.12441976211381</v>
      </c>
      <c r="U90" s="2">
        <f t="shared" si="29"/>
        <v>-0.98521698794956</v>
      </c>
    </row>
    <row r="91" spans="1:21">
      <c r="A91" s="6">
        <v>90</v>
      </c>
      <c r="B91" s="8">
        <v>43</v>
      </c>
      <c r="C91" s="2">
        <v>22.29</v>
      </c>
      <c r="D91" s="2">
        <v>15.81</v>
      </c>
      <c r="E91" s="2">
        <v>10.56</v>
      </c>
      <c r="F91" s="2">
        <v>1.79</v>
      </c>
      <c r="G91" s="2">
        <v>6.57</v>
      </c>
      <c r="H91" s="2">
        <v>1.39</v>
      </c>
      <c r="I91" s="2">
        <v>5.66</v>
      </c>
      <c r="J91" s="2">
        <v>1.08</v>
      </c>
      <c r="K91" s="2">
        <v>5.29</v>
      </c>
      <c r="L91" s="2">
        <f t="shared" si="20"/>
        <v>1.49715909090909</v>
      </c>
      <c r="M91" s="2">
        <f t="shared" si="21"/>
        <v>0.7092866756393</v>
      </c>
      <c r="N91" s="2">
        <f t="shared" si="22"/>
        <v>2.11079545454545</v>
      </c>
      <c r="O91" s="2">
        <f t="shared" si="23"/>
        <v>0.272450532724505</v>
      </c>
      <c r="P91" s="2">
        <f t="shared" si="24"/>
        <v>0.245583038869258</v>
      </c>
      <c r="Q91" s="2">
        <f t="shared" si="25"/>
        <v>0.204158790170132</v>
      </c>
      <c r="R91" s="2">
        <f t="shared" si="26"/>
        <v>0.585727625662457</v>
      </c>
      <c r="S91" s="2">
        <f t="shared" si="27"/>
        <v>0.224870914519695</v>
      </c>
      <c r="T91" s="2">
        <f t="shared" si="28"/>
        <v>1.1032228832742</v>
      </c>
      <c r="U91" s="2">
        <f t="shared" si="29"/>
        <v>-0.8783519687545</v>
      </c>
    </row>
    <row r="92" spans="1:21">
      <c r="A92" s="6">
        <v>91</v>
      </c>
      <c r="B92" s="8">
        <v>43</v>
      </c>
      <c r="C92" s="2">
        <v>21.32</v>
      </c>
      <c r="D92" s="2">
        <v>15.82</v>
      </c>
      <c r="E92" s="2">
        <v>12.61</v>
      </c>
      <c r="F92" s="2">
        <v>1.41</v>
      </c>
      <c r="G92" s="2">
        <v>5.9</v>
      </c>
      <c r="H92" s="2">
        <v>0.9</v>
      </c>
      <c r="I92" s="2">
        <v>5.3</v>
      </c>
      <c r="J92" s="2">
        <v>0.82</v>
      </c>
      <c r="K92" s="2">
        <v>4.2</v>
      </c>
      <c r="L92" s="2">
        <f t="shared" si="20"/>
        <v>1.25455987311657</v>
      </c>
      <c r="M92" s="2">
        <f t="shared" si="21"/>
        <v>0.74202626641651</v>
      </c>
      <c r="N92" s="2">
        <f t="shared" si="22"/>
        <v>1.69072164948454</v>
      </c>
      <c r="O92" s="2">
        <f t="shared" si="23"/>
        <v>0.238983050847458</v>
      </c>
      <c r="P92" s="2">
        <f t="shared" si="24"/>
        <v>0.169811320754717</v>
      </c>
      <c r="Q92" s="2">
        <f t="shared" si="25"/>
        <v>0.195238095238095</v>
      </c>
      <c r="R92" s="2">
        <f t="shared" si="26"/>
        <v>0.520123721274671</v>
      </c>
      <c r="S92" s="2">
        <f t="shared" si="27"/>
        <v>0.182524707996406</v>
      </c>
      <c r="T92" s="2">
        <f t="shared" si="28"/>
        <v>0.998293069766542</v>
      </c>
      <c r="U92" s="2">
        <f t="shared" si="29"/>
        <v>-0.815768361770136</v>
      </c>
    </row>
    <row r="93" spans="1:21">
      <c r="A93" s="6">
        <v>92</v>
      </c>
      <c r="B93" s="8">
        <v>43</v>
      </c>
      <c r="C93" s="2">
        <v>20.07</v>
      </c>
      <c r="D93" s="2">
        <v>14.66</v>
      </c>
      <c r="E93" s="2">
        <v>10.71</v>
      </c>
      <c r="F93" s="2">
        <v>1.6</v>
      </c>
      <c r="G93" s="2">
        <v>6.13</v>
      </c>
      <c r="H93" s="2">
        <v>1.14</v>
      </c>
      <c r="I93" s="2">
        <v>5.86</v>
      </c>
      <c r="J93" s="2">
        <v>1.09</v>
      </c>
      <c r="K93" s="2">
        <v>5.19</v>
      </c>
      <c r="L93" s="2">
        <f t="shared" si="20"/>
        <v>1.3688141923436</v>
      </c>
      <c r="M93" s="2">
        <f t="shared" si="21"/>
        <v>0.730443447932237</v>
      </c>
      <c r="N93" s="2">
        <f t="shared" si="22"/>
        <v>1.87394957983193</v>
      </c>
      <c r="O93" s="2">
        <f t="shared" si="23"/>
        <v>0.261011419249592</v>
      </c>
      <c r="P93" s="2">
        <f t="shared" si="24"/>
        <v>0.194539249146758</v>
      </c>
      <c r="Q93" s="2">
        <f t="shared" si="25"/>
        <v>0.210019267822736</v>
      </c>
      <c r="R93" s="2">
        <f t="shared" si="26"/>
        <v>0.552965515298985</v>
      </c>
      <c r="S93" s="2">
        <f t="shared" si="27"/>
        <v>0.202279258484747</v>
      </c>
      <c r="T93" s="2">
        <f t="shared" si="28"/>
        <v>1.04962882013792</v>
      </c>
      <c r="U93" s="2">
        <f t="shared" si="29"/>
        <v>-0.847349561653174</v>
      </c>
    </row>
    <row r="94" spans="1:21">
      <c r="A94" s="6">
        <v>93</v>
      </c>
      <c r="B94" s="8">
        <v>43</v>
      </c>
      <c r="C94" s="2">
        <v>21.17</v>
      </c>
      <c r="D94" s="2">
        <v>15.57</v>
      </c>
      <c r="E94" s="2">
        <v>10.35</v>
      </c>
      <c r="F94" s="2">
        <v>1.43</v>
      </c>
      <c r="G94" s="2">
        <v>6.18</v>
      </c>
      <c r="H94" s="2">
        <v>1.03</v>
      </c>
      <c r="I94" s="2">
        <v>5.59</v>
      </c>
      <c r="J94" s="2">
        <v>0.98</v>
      </c>
      <c r="K94" s="2">
        <v>4.25</v>
      </c>
      <c r="L94" s="2">
        <f t="shared" si="20"/>
        <v>1.50434782608696</v>
      </c>
      <c r="M94" s="2">
        <f t="shared" si="21"/>
        <v>0.73547472838923</v>
      </c>
      <c r="N94" s="2">
        <f t="shared" si="22"/>
        <v>2.04541062801932</v>
      </c>
      <c r="O94" s="2">
        <f t="shared" si="23"/>
        <v>0.231391585760518</v>
      </c>
      <c r="P94" s="2">
        <f t="shared" si="24"/>
        <v>0.184257602862254</v>
      </c>
      <c r="Q94" s="2">
        <f t="shared" si="25"/>
        <v>0.230588235294118</v>
      </c>
      <c r="R94" s="2">
        <f t="shared" si="26"/>
        <v>0.577211995678615</v>
      </c>
      <c r="S94" s="2">
        <f t="shared" si="27"/>
        <v>0.207422919078186</v>
      </c>
      <c r="T94" s="2">
        <f t="shared" si="28"/>
        <v>1.11991127723809</v>
      </c>
      <c r="U94" s="2">
        <f t="shared" si="29"/>
        <v>-0.912488358159907</v>
      </c>
    </row>
    <row r="95" spans="1:21">
      <c r="A95" s="6">
        <v>94</v>
      </c>
      <c r="B95" s="8">
        <v>44</v>
      </c>
      <c r="C95" s="2">
        <v>19.39</v>
      </c>
      <c r="D95" s="2">
        <v>11.82</v>
      </c>
      <c r="E95" s="2">
        <v>8.28</v>
      </c>
      <c r="F95" s="2">
        <v>1.41</v>
      </c>
      <c r="G95" s="2">
        <v>6.5</v>
      </c>
      <c r="H95" s="2">
        <v>1.21</v>
      </c>
      <c r="I95" s="2">
        <v>6.28</v>
      </c>
      <c r="J95" s="2">
        <v>0.88</v>
      </c>
      <c r="K95" s="2">
        <v>5.24</v>
      </c>
      <c r="L95" s="2">
        <f t="shared" si="20"/>
        <v>1.42753623188406</v>
      </c>
      <c r="M95" s="2">
        <f t="shared" si="21"/>
        <v>0.60959257349149</v>
      </c>
      <c r="N95" s="2">
        <f t="shared" si="22"/>
        <v>2.34178743961353</v>
      </c>
      <c r="O95" s="2">
        <f t="shared" si="23"/>
        <v>0.216923076923077</v>
      </c>
      <c r="P95" s="2">
        <f t="shared" si="24"/>
        <v>0.192675159235669</v>
      </c>
      <c r="Q95" s="2">
        <f t="shared" si="25"/>
        <v>0.16793893129771</v>
      </c>
      <c r="R95" s="2">
        <f t="shared" si="26"/>
        <v>0.522933194566401</v>
      </c>
      <c r="S95" s="2">
        <f t="shared" si="27"/>
        <v>0.180307045266689</v>
      </c>
      <c r="T95" s="2">
        <f t="shared" si="28"/>
        <v>1.01856440268777</v>
      </c>
      <c r="U95" s="2">
        <f t="shared" si="29"/>
        <v>-0.838257357421085</v>
      </c>
    </row>
    <row r="96" spans="1:21">
      <c r="A96" s="6">
        <v>95</v>
      </c>
      <c r="B96" s="8">
        <v>44</v>
      </c>
      <c r="C96" s="2">
        <v>23.22</v>
      </c>
      <c r="D96" s="2">
        <v>15.82</v>
      </c>
      <c r="E96" s="2">
        <v>11.58</v>
      </c>
      <c r="F96" s="2">
        <v>1.15</v>
      </c>
      <c r="G96" s="2">
        <v>5.91</v>
      </c>
      <c r="H96" s="2">
        <v>0.99</v>
      </c>
      <c r="I96" s="2">
        <v>5.33</v>
      </c>
      <c r="J96" s="2">
        <v>0.92</v>
      </c>
      <c r="K96" s="2">
        <v>4.63</v>
      </c>
      <c r="L96" s="2">
        <f t="shared" si="20"/>
        <v>1.36614853195164</v>
      </c>
      <c r="M96" s="2">
        <f t="shared" si="21"/>
        <v>0.681309216192937</v>
      </c>
      <c r="N96" s="2">
        <f t="shared" si="22"/>
        <v>2.00518134715026</v>
      </c>
      <c r="O96" s="2">
        <f t="shared" si="23"/>
        <v>0.194585448392555</v>
      </c>
      <c r="P96" s="2">
        <f t="shared" si="24"/>
        <v>0.185741088180113</v>
      </c>
      <c r="Q96" s="2">
        <f t="shared" si="25"/>
        <v>0.198704103671706</v>
      </c>
      <c r="R96" s="2">
        <f t="shared" si="26"/>
        <v>0.52529767767779</v>
      </c>
      <c r="S96" s="2">
        <f t="shared" si="27"/>
        <v>0.192222595925909</v>
      </c>
      <c r="T96" s="2">
        <f t="shared" si="28"/>
        <v>1.02372887407229</v>
      </c>
      <c r="U96" s="2">
        <f t="shared" si="29"/>
        <v>-0.83150627814638</v>
      </c>
    </row>
    <row r="97" spans="1:21">
      <c r="A97" s="6">
        <v>96</v>
      </c>
      <c r="B97" s="8">
        <v>44</v>
      </c>
      <c r="C97" s="2">
        <v>22.05</v>
      </c>
      <c r="D97" s="2">
        <v>14.57</v>
      </c>
      <c r="E97" s="2">
        <v>11.49</v>
      </c>
      <c r="F97" s="2">
        <v>1.66</v>
      </c>
      <c r="G97" s="2">
        <v>5.73</v>
      </c>
      <c r="H97" s="2">
        <v>0.94</v>
      </c>
      <c r="I97" s="2">
        <v>5.34</v>
      </c>
      <c r="J97" s="2">
        <v>0.78</v>
      </c>
      <c r="K97" s="2">
        <v>4.79</v>
      </c>
      <c r="L97" s="2">
        <f t="shared" si="20"/>
        <v>1.2680591818973</v>
      </c>
      <c r="M97" s="2">
        <f t="shared" si="21"/>
        <v>0.660770975056689</v>
      </c>
      <c r="N97" s="2">
        <f t="shared" si="22"/>
        <v>1.91906005221932</v>
      </c>
      <c r="O97" s="2">
        <f t="shared" si="23"/>
        <v>0.289703315881326</v>
      </c>
      <c r="P97" s="2">
        <f t="shared" si="24"/>
        <v>0.176029962546816</v>
      </c>
      <c r="Q97" s="2">
        <f t="shared" si="25"/>
        <v>0.162839248434238</v>
      </c>
      <c r="R97" s="2">
        <f t="shared" si="26"/>
        <v>0.511480536763274</v>
      </c>
      <c r="S97" s="2">
        <f t="shared" si="27"/>
        <v>0.169434605490527</v>
      </c>
      <c r="T97" s="2">
        <f t="shared" si="28"/>
        <v>0.964415078476996</v>
      </c>
      <c r="U97" s="2">
        <f t="shared" si="29"/>
        <v>-0.794980472986468</v>
      </c>
    </row>
    <row r="98" spans="1:21">
      <c r="A98" s="6">
        <v>97</v>
      </c>
      <c r="B98" s="8">
        <v>44</v>
      </c>
      <c r="C98" s="2">
        <v>20.24</v>
      </c>
      <c r="D98" s="2">
        <v>14.06</v>
      </c>
      <c r="E98" s="2">
        <v>11.15</v>
      </c>
      <c r="F98" s="2">
        <v>1.01</v>
      </c>
      <c r="G98" s="2">
        <v>5.86</v>
      </c>
      <c r="H98" s="2">
        <v>0.9</v>
      </c>
      <c r="I98" s="2">
        <v>5.48</v>
      </c>
      <c r="J98" s="2">
        <v>0.88</v>
      </c>
      <c r="K98" s="2">
        <v>4.63</v>
      </c>
      <c r="L98" s="2">
        <f t="shared" si="20"/>
        <v>1.2609865470852</v>
      </c>
      <c r="M98" s="2">
        <f t="shared" si="21"/>
        <v>0.694664031620553</v>
      </c>
      <c r="N98" s="2">
        <f t="shared" si="22"/>
        <v>1.8152466367713</v>
      </c>
      <c r="O98" s="2">
        <f t="shared" si="23"/>
        <v>0.172354948805461</v>
      </c>
      <c r="P98" s="2">
        <f t="shared" si="24"/>
        <v>0.164233576642336</v>
      </c>
      <c r="Q98" s="2">
        <f t="shared" si="25"/>
        <v>0.190064794816415</v>
      </c>
      <c r="R98" s="2">
        <f t="shared" si="26"/>
        <v>0.496460779793993</v>
      </c>
      <c r="S98" s="2">
        <f t="shared" si="27"/>
        <v>0.177149185729375</v>
      </c>
      <c r="T98" s="2">
        <f t="shared" si="28"/>
        <v>0.977825289352878</v>
      </c>
      <c r="U98" s="2">
        <f t="shared" si="29"/>
        <v>-0.800676103623502</v>
      </c>
    </row>
    <row r="99" spans="1:21">
      <c r="A99" s="6">
        <v>98</v>
      </c>
      <c r="B99" s="8">
        <v>45</v>
      </c>
      <c r="C99" s="2">
        <v>23.36</v>
      </c>
      <c r="D99" s="2">
        <v>16.61</v>
      </c>
      <c r="E99" s="2">
        <v>12.07</v>
      </c>
      <c r="F99" s="2">
        <v>1.38</v>
      </c>
      <c r="G99" s="2">
        <v>5.9</v>
      </c>
      <c r="H99" s="2">
        <v>0.92</v>
      </c>
      <c r="I99" s="2">
        <v>5.67</v>
      </c>
      <c r="J99" s="2">
        <v>0.69</v>
      </c>
      <c r="K99" s="2">
        <v>5</v>
      </c>
      <c r="L99" s="2">
        <f t="shared" ref="L99:L130" si="30">D99/E99</f>
        <v>1.37613918806959</v>
      </c>
      <c r="M99" s="2">
        <f t="shared" ref="M99:M130" si="31">D99/C99</f>
        <v>0.711044520547945</v>
      </c>
      <c r="N99" s="2">
        <f t="shared" ref="N99:N130" si="32">C99/E99</f>
        <v>1.93537696768848</v>
      </c>
      <c r="O99" s="2">
        <f t="shared" ref="O99:O130" si="33">F99/G99</f>
        <v>0.233898305084746</v>
      </c>
      <c r="P99" s="2">
        <f t="shared" ref="P99:P130" si="34">H99/I99</f>
        <v>0.162257495590829</v>
      </c>
      <c r="Q99" s="2">
        <f t="shared" ref="Q99:Q130" si="35">J99/K99</f>
        <v>0.138</v>
      </c>
      <c r="R99" s="2">
        <f t="shared" ref="R99:R130" si="36">(L99+M99+O99+P99+Q99)/5</f>
        <v>0.524267901858623</v>
      </c>
      <c r="S99" s="2">
        <f t="shared" ref="S99:S130" si="37">(P99+Q99)/2</f>
        <v>0.150128747795414</v>
      </c>
      <c r="T99" s="2">
        <f t="shared" ref="T99:T130" si="38">(L99+M99)/2</f>
        <v>1.04359185430877</v>
      </c>
      <c r="U99" s="2">
        <f t="shared" ref="U99:U130" si="39">S99-T99</f>
        <v>-0.893463106513355</v>
      </c>
    </row>
    <row r="100" spans="1:21">
      <c r="A100" s="6">
        <v>99</v>
      </c>
      <c r="B100" s="8">
        <v>45</v>
      </c>
      <c r="C100" s="2">
        <v>18.48</v>
      </c>
      <c r="D100" s="2">
        <v>13.08</v>
      </c>
      <c r="E100" s="2">
        <v>8.91</v>
      </c>
      <c r="F100" s="2">
        <v>1.23</v>
      </c>
      <c r="G100" s="2">
        <v>5.77</v>
      </c>
      <c r="H100" s="2">
        <v>0.76</v>
      </c>
      <c r="I100" s="2">
        <v>5.23</v>
      </c>
      <c r="J100" s="2">
        <v>0.6</v>
      </c>
      <c r="K100" s="2">
        <v>4.11</v>
      </c>
      <c r="L100" s="2">
        <f t="shared" si="30"/>
        <v>1.46801346801347</v>
      </c>
      <c r="M100" s="2">
        <f t="shared" si="31"/>
        <v>0.707792207792208</v>
      </c>
      <c r="N100" s="2">
        <f t="shared" si="32"/>
        <v>2.07407407407407</v>
      </c>
      <c r="O100" s="2">
        <f t="shared" si="33"/>
        <v>0.21317157712305</v>
      </c>
      <c r="P100" s="2">
        <f t="shared" si="34"/>
        <v>0.145315487571702</v>
      </c>
      <c r="Q100" s="2">
        <f t="shared" si="35"/>
        <v>0.145985401459854</v>
      </c>
      <c r="R100" s="2">
        <f t="shared" si="36"/>
        <v>0.536055628392056</v>
      </c>
      <c r="S100" s="2">
        <f t="shared" si="37"/>
        <v>0.145650444515778</v>
      </c>
      <c r="T100" s="2">
        <f t="shared" si="38"/>
        <v>1.08790283790284</v>
      </c>
      <c r="U100" s="2">
        <f t="shared" si="39"/>
        <v>-0.94225239338706</v>
      </c>
    </row>
    <row r="101" spans="1:21">
      <c r="A101" s="6">
        <v>100</v>
      </c>
      <c r="B101" s="8">
        <v>45</v>
      </c>
      <c r="C101" s="2">
        <v>17.69</v>
      </c>
      <c r="D101" s="2">
        <v>12.02</v>
      </c>
      <c r="E101" s="2">
        <v>8.21</v>
      </c>
      <c r="F101" s="2">
        <v>1.4</v>
      </c>
      <c r="G101" s="2">
        <v>5.75</v>
      </c>
      <c r="H101" s="2">
        <v>0.93</v>
      </c>
      <c r="I101" s="2">
        <v>5.23</v>
      </c>
      <c r="J101" s="2">
        <v>0.68</v>
      </c>
      <c r="K101" s="2">
        <v>4.77</v>
      </c>
      <c r="L101" s="2">
        <f t="shared" si="30"/>
        <v>1.46406820950061</v>
      </c>
      <c r="M101" s="2">
        <f t="shared" si="31"/>
        <v>0.679479932165065</v>
      </c>
      <c r="N101" s="2">
        <f t="shared" si="32"/>
        <v>2.15468940316687</v>
      </c>
      <c r="O101" s="2">
        <f t="shared" si="33"/>
        <v>0.243478260869565</v>
      </c>
      <c r="P101" s="2">
        <f t="shared" si="34"/>
        <v>0.177820267686424</v>
      </c>
      <c r="Q101" s="2">
        <f t="shared" si="35"/>
        <v>0.142557651991614</v>
      </c>
      <c r="R101" s="2">
        <f t="shared" si="36"/>
        <v>0.541480864442656</v>
      </c>
      <c r="S101" s="2">
        <f t="shared" si="37"/>
        <v>0.160188959839019</v>
      </c>
      <c r="T101" s="2">
        <f t="shared" si="38"/>
        <v>1.07177407083284</v>
      </c>
      <c r="U101" s="2">
        <f t="shared" si="39"/>
        <v>-0.911585110993818</v>
      </c>
    </row>
    <row r="102" spans="1:21">
      <c r="A102" s="6">
        <v>101</v>
      </c>
      <c r="B102" s="8">
        <v>46</v>
      </c>
      <c r="C102" s="2">
        <v>18.04</v>
      </c>
      <c r="D102" s="2">
        <v>12.75</v>
      </c>
      <c r="E102" s="2">
        <v>8.85</v>
      </c>
      <c r="F102" s="2">
        <v>1.01</v>
      </c>
      <c r="G102" s="2">
        <v>6.37</v>
      </c>
      <c r="H102" s="2">
        <v>0.83</v>
      </c>
      <c r="I102" s="2">
        <v>5.6</v>
      </c>
      <c r="J102" s="2">
        <v>0.74</v>
      </c>
      <c r="K102" s="2">
        <v>4.87</v>
      </c>
      <c r="L102" s="2">
        <f t="shared" si="30"/>
        <v>1.4406779661017</v>
      </c>
      <c r="M102" s="2">
        <f t="shared" si="31"/>
        <v>0.706762749445676</v>
      </c>
      <c r="N102" s="2">
        <f t="shared" si="32"/>
        <v>2.03841807909605</v>
      </c>
      <c r="O102" s="2">
        <f t="shared" si="33"/>
        <v>0.158555729984301</v>
      </c>
      <c r="P102" s="2">
        <f t="shared" si="34"/>
        <v>0.148214285714286</v>
      </c>
      <c r="Q102" s="2">
        <f t="shared" si="35"/>
        <v>0.151950718685832</v>
      </c>
      <c r="R102" s="2">
        <f t="shared" si="36"/>
        <v>0.521232289986358</v>
      </c>
      <c r="S102" s="2">
        <f t="shared" si="37"/>
        <v>0.150082502200059</v>
      </c>
      <c r="T102" s="2">
        <f t="shared" si="38"/>
        <v>1.07372035777369</v>
      </c>
      <c r="U102" s="2">
        <f t="shared" si="39"/>
        <v>-0.923637855573627</v>
      </c>
    </row>
    <row r="103" spans="1:21">
      <c r="A103" s="6">
        <v>102</v>
      </c>
      <c r="B103" s="8">
        <v>46</v>
      </c>
      <c r="C103" s="2">
        <v>20.98</v>
      </c>
      <c r="D103" s="2">
        <v>15.93</v>
      </c>
      <c r="E103" s="2">
        <v>11.3</v>
      </c>
      <c r="F103" s="2">
        <v>1.06</v>
      </c>
      <c r="G103" s="2">
        <v>5.98</v>
      </c>
      <c r="H103" s="2">
        <v>1.21</v>
      </c>
      <c r="I103" s="2">
        <v>5.89</v>
      </c>
      <c r="J103" s="2">
        <v>0.98</v>
      </c>
      <c r="K103" s="2">
        <v>5.42</v>
      </c>
      <c r="L103" s="2">
        <f t="shared" si="30"/>
        <v>1.40973451327434</v>
      </c>
      <c r="M103" s="2">
        <f t="shared" si="31"/>
        <v>0.759294566253575</v>
      </c>
      <c r="N103" s="2">
        <f t="shared" si="32"/>
        <v>1.85663716814159</v>
      </c>
      <c r="O103" s="2">
        <f t="shared" si="33"/>
        <v>0.177257525083612</v>
      </c>
      <c r="P103" s="2">
        <f t="shared" si="34"/>
        <v>0.205432937181664</v>
      </c>
      <c r="Q103" s="2">
        <f t="shared" si="35"/>
        <v>0.180811808118081</v>
      </c>
      <c r="R103" s="2">
        <f t="shared" si="36"/>
        <v>0.546506269982254</v>
      </c>
      <c r="S103" s="2">
        <f t="shared" si="37"/>
        <v>0.193122372649873</v>
      </c>
      <c r="T103" s="2">
        <f t="shared" si="38"/>
        <v>1.08451453976396</v>
      </c>
      <c r="U103" s="2">
        <f t="shared" si="39"/>
        <v>-0.891392167114083</v>
      </c>
    </row>
    <row r="104" spans="1:21">
      <c r="A104" s="6">
        <v>103</v>
      </c>
      <c r="B104" s="8">
        <v>46</v>
      </c>
      <c r="C104" s="2">
        <v>21.21</v>
      </c>
      <c r="D104" s="2">
        <v>14.1</v>
      </c>
      <c r="E104" s="2">
        <v>9.33</v>
      </c>
      <c r="F104" s="2">
        <v>1.25</v>
      </c>
      <c r="G104" s="2">
        <v>6.36</v>
      </c>
      <c r="H104" s="2">
        <v>1.15</v>
      </c>
      <c r="I104" s="2">
        <v>6.01</v>
      </c>
      <c r="J104" s="2">
        <v>0.87</v>
      </c>
      <c r="K104" s="2">
        <v>5.07</v>
      </c>
      <c r="L104" s="2">
        <f t="shared" si="30"/>
        <v>1.5112540192926</v>
      </c>
      <c r="M104" s="2">
        <f t="shared" si="31"/>
        <v>0.664780763790665</v>
      </c>
      <c r="N104" s="2">
        <f t="shared" si="32"/>
        <v>2.27331189710611</v>
      </c>
      <c r="O104" s="2">
        <f t="shared" si="33"/>
        <v>0.196540880503145</v>
      </c>
      <c r="P104" s="2">
        <f t="shared" si="34"/>
        <v>0.19134775374376</v>
      </c>
      <c r="Q104" s="2">
        <f t="shared" si="35"/>
        <v>0.171597633136095</v>
      </c>
      <c r="R104" s="2">
        <f t="shared" si="36"/>
        <v>0.547104210093254</v>
      </c>
      <c r="S104" s="2">
        <f t="shared" si="37"/>
        <v>0.181472693439928</v>
      </c>
      <c r="T104" s="2">
        <f t="shared" si="38"/>
        <v>1.08801739154163</v>
      </c>
      <c r="U104" s="2">
        <f t="shared" si="39"/>
        <v>-0.906544698101707</v>
      </c>
    </row>
    <row r="105" spans="1:21">
      <c r="A105" s="6">
        <v>104</v>
      </c>
      <c r="B105" s="8">
        <v>47</v>
      </c>
      <c r="C105" s="2">
        <v>21.86</v>
      </c>
      <c r="D105" s="2">
        <v>17.66</v>
      </c>
      <c r="E105" s="2">
        <v>11.72</v>
      </c>
      <c r="F105" s="2">
        <v>1.62</v>
      </c>
      <c r="G105" s="2">
        <v>6.5</v>
      </c>
      <c r="H105" s="2">
        <v>1.01</v>
      </c>
      <c r="I105" s="2">
        <v>6.2</v>
      </c>
      <c r="J105" s="2">
        <v>0.88</v>
      </c>
      <c r="K105" s="2">
        <v>5.2</v>
      </c>
      <c r="L105" s="2">
        <f t="shared" si="30"/>
        <v>1.50682593856655</v>
      </c>
      <c r="M105" s="2">
        <f t="shared" si="31"/>
        <v>0.807868252516011</v>
      </c>
      <c r="N105" s="2">
        <f t="shared" si="32"/>
        <v>1.86518771331058</v>
      </c>
      <c r="O105" s="2">
        <f t="shared" si="33"/>
        <v>0.249230769230769</v>
      </c>
      <c r="P105" s="2">
        <f t="shared" si="34"/>
        <v>0.162903225806452</v>
      </c>
      <c r="Q105" s="2">
        <f t="shared" si="35"/>
        <v>0.169230769230769</v>
      </c>
      <c r="R105" s="2">
        <f t="shared" si="36"/>
        <v>0.579211791070111</v>
      </c>
      <c r="S105" s="2">
        <f t="shared" si="37"/>
        <v>0.16606699751861</v>
      </c>
      <c r="T105" s="2">
        <f t="shared" si="38"/>
        <v>1.15734709554128</v>
      </c>
      <c r="U105" s="2">
        <f t="shared" si="39"/>
        <v>-0.991280098022671</v>
      </c>
    </row>
    <row r="106" spans="1:21">
      <c r="A106" s="6">
        <v>105</v>
      </c>
      <c r="B106" s="8">
        <v>47</v>
      </c>
      <c r="C106" s="2">
        <v>24.8</v>
      </c>
      <c r="D106" s="2">
        <v>18.69</v>
      </c>
      <c r="E106" s="2">
        <v>15.23</v>
      </c>
      <c r="F106" s="2">
        <v>1.26</v>
      </c>
      <c r="G106" s="2">
        <v>6.26</v>
      </c>
      <c r="H106" s="2">
        <v>1.33</v>
      </c>
      <c r="I106" s="2">
        <v>5.83</v>
      </c>
      <c r="J106" s="2">
        <v>1.01</v>
      </c>
      <c r="K106" s="2">
        <v>4.92</v>
      </c>
      <c r="L106" s="2">
        <f t="shared" si="30"/>
        <v>1.22718319107026</v>
      </c>
      <c r="M106" s="2">
        <f t="shared" si="31"/>
        <v>0.753629032258065</v>
      </c>
      <c r="N106" s="2">
        <f t="shared" si="32"/>
        <v>1.62836506894288</v>
      </c>
      <c r="O106" s="2">
        <f t="shared" si="33"/>
        <v>0.201277955271566</v>
      </c>
      <c r="P106" s="2">
        <f t="shared" si="34"/>
        <v>0.228130360205832</v>
      </c>
      <c r="Q106" s="2">
        <f t="shared" si="35"/>
        <v>0.205284552845528</v>
      </c>
      <c r="R106" s="2">
        <f t="shared" si="36"/>
        <v>0.523101018330249</v>
      </c>
      <c r="S106" s="2">
        <f t="shared" si="37"/>
        <v>0.21670745652568</v>
      </c>
      <c r="T106" s="2">
        <f t="shared" si="38"/>
        <v>0.99040611166416</v>
      </c>
      <c r="U106" s="2">
        <f t="shared" si="39"/>
        <v>-0.77369865513848</v>
      </c>
    </row>
    <row r="107" spans="1:21">
      <c r="A107" s="6">
        <v>106</v>
      </c>
      <c r="B107" s="8">
        <v>47</v>
      </c>
      <c r="C107" s="2">
        <v>19.54</v>
      </c>
      <c r="D107" s="2">
        <v>14.77</v>
      </c>
      <c r="E107" s="2">
        <v>9.72</v>
      </c>
      <c r="F107" s="2">
        <v>1.44</v>
      </c>
      <c r="G107" s="2">
        <v>6.13</v>
      </c>
      <c r="H107" s="2">
        <v>0.97</v>
      </c>
      <c r="I107" s="2">
        <v>5.13</v>
      </c>
      <c r="J107" s="2">
        <v>0.89</v>
      </c>
      <c r="K107" s="2">
        <v>4.03</v>
      </c>
      <c r="L107" s="2">
        <f t="shared" si="30"/>
        <v>1.51954732510288</v>
      </c>
      <c r="M107" s="2">
        <f t="shared" si="31"/>
        <v>0.755885363357216</v>
      </c>
      <c r="N107" s="2">
        <f t="shared" si="32"/>
        <v>2.01028806584362</v>
      </c>
      <c r="O107" s="2">
        <f t="shared" si="33"/>
        <v>0.234910277324633</v>
      </c>
      <c r="P107" s="2">
        <f t="shared" si="34"/>
        <v>0.189083820662768</v>
      </c>
      <c r="Q107" s="2">
        <f t="shared" si="35"/>
        <v>0.220843672456576</v>
      </c>
      <c r="R107" s="2">
        <f t="shared" si="36"/>
        <v>0.584054091780815</v>
      </c>
      <c r="S107" s="2">
        <f t="shared" si="37"/>
        <v>0.204963746559672</v>
      </c>
      <c r="T107" s="2">
        <f t="shared" si="38"/>
        <v>1.13771634423005</v>
      </c>
      <c r="U107" s="2">
        <f t="shared" si="39"/>
        <v>-0.932752597670376</v>
      </c>
    </row>
    <row r="108" spans="1:21">
      <c r="A108" s="6">
        <v>107</v>
      </c>
      <c r="B108" s="8">
        <v>48</v>
      </c>
      <c r="C108" s="2">
        <v>21.82</v>
      </c>
      <c r="D108" s="2">
        <v>15.93</v>
      </c>
      <c r="E108" s="2">
        <v>11.39</v>
      </c>
      <c r="F108" s="2">
        <v>1.13</v>
      </c>
      <c r="G108" s="2">
        <v>6.63</v>
      </c>
      <c r="H108" s="2">
        <v>1.14</v>
      </c>
      <c r="I108" s="2">
        <v>6.17</v>
      </c>
      <c r="J108" s="2">
        <v>0.78</v>
      </c>
      <c r="K108" s="2">
        <v>5.33</v>
      </c>
      <c r="L108" s="2">
        <f t="shared" si="30"/>
        <v>1.39859525899912</v>
      </c>
      <c r="M108" s="2">
        <f t="shared" si="31"/>
        <v>0.73006416131989</v>
      </c>
      <c r="N108" s="2">
        <f t="shared" si="32"/>
        <v>1.91571553994732</v>
      </c>
      <c r="O108" s="2">
        <f t="shared" si="33"/>
        <v>0.170437405731523</v>
      </c>
      <c r="P108" s="2">
        <f t="shared" si="34"/>
        <v>0.184764991896272</v>
      </c>
      <c r="Q108" s="2">
        <f t="shared" si="35"/>
        <v>0.146341463414634</v>
      </c>
      <c r="R108" s="2">
        <f t="shared" si="36"/>
        <v>0.526040656272288</v>
      </c>
      <c r="S108" s="2">
        <f t="shared" si="37"/>
        <v>0.165553227655453</v>
      </c>
      <c r="T108" s="2">
        <f t="shared" si="38"/>
        <v>1.06432971015951</v>
      </c>
      <c r="U108" s="2">
        <f t="shared" si="39"/>
        <v>-0.898776482504053</v>
      </c>
    </row>
    <row r="109" spans="1:21">
      <c r="A109" s="6">
        <v>108</v>
      </c>
      <c r="B109" s="8">
        <v>48</v>
      </c>
      <c r="C109" s="2">
        <v>20.96</v>
      </c>
      <c r="D109" s="2">
        <v>13.21</v>
      </c>
      <c r="E109" s="2">
        <v>9.81</v>
      </c>
      <c r="F109" s="2">
        <v>1.81</v>
      </c>
      <c r="G109" s="2">
        <v>6.74</v>
      </c>
      <c r="H109" s="2">
        <v>1.33</v>
      </c>
      <c r="I109" s="2">
        <v>6.23</v>
      </c>
      <c r="J109" s="2">
        <v>0.93</v>
      </c>
      <c r="K109" s="2">
        <v>5.23</v>
      </c>
      <c r="L109" s="2">
        <f t="shared" si="30"/>
        <v>1.34658511722732</v>
      </c>
      <c r="M109" s="2">
        <f t="shared" si="31"/>
        <v>0.630248091603053</v>
      </c>
      <c r="N109" s="2">
        <f t="shared" si="32"/>
        <v>2.13659531090724</v>
      </c>
      <c r="O109" s="2">
        <f t="shared" si="33"/>
        <v>0.268545994065282</v>
      </c>
      <c r="P109" s="2">
        <f t="shared" si="34"/>
        <v>0.213483146067416</v>
      </c>
      <c r="Q109" s="2">
        <f t="shared" si="35"/>
        <v>0.177820267686424</v>
      </c>
      <c r="R109" s="2">
        <f t="shared" si="36"/>
        <v>0.527336523329899</v>
      </c>
      <c r="S109" s="2">
        <f t="shared" si="37"/>
        <v>0.19565170687692</v>
      </c>
      <c r="T109" s="2">
        <f t="shared" si="38"/>
        <v>0.988416604415186</v>
      </c>
      <c r="U109" s="2">
        <f t="shared" si="39"/>
        <v>-0.792764897538266</v>
      </c>
    </row>
    <row r="110" spans="1:21">
      <c r="A110" s="6">
        <v>109</v>
      </c>
      <c r="B110" s="8">
        <v>48</v>
      </c>
      <c r="C110" s="2">
        <v>17.84</v>
      </c>
      <c r="D110" s="2">
        <v>11.18</v>
      </c>
      <c r="E110" s="2">
        <v>8</v>
      </c>
      <c r="F110" s="2">
        <v>1.26</v>
      </c>
      <c r="G110" s="2">
        <v>5.87</v>
      </c>
      <c r="H110" s="2">
        <v>0.74</v>
      </c>
      <c r="I110" s="2">
        <v>5.37</v>
      </c>
      <c r="J110" s="2">
        <v>0.67</v>
      </c>
      <c r="K110" s="2">
        <v>5.03</v>
      </c>
      <c r="L110" s="2">
        <f t="shared" si="30"/>
        <v>1.3975</v>
      </c>
      <c r="M110" s="2">
        <f t="shared" si="31"/>
        <v>0.626681614349776</v>
      </c>
      <c r="N110" s="2">
        <f t="shared" si="32"/>
        <v>2.23</v>
      </c>
      <c r="O110" s="2">
        <f t="shared" si="33"/>
        <v>0.214650766609881</v>
      </c>
      <c r="P110" s="2">
        <f t="shared" si="34"/>
        <v>0.13780260707635</v>
      </c>
      <c r="Q110" s="2">
        <f t="shared" si="35"/>
        <v>0.133200795228628</v>
      </c>
      <c r="R110" s="2">
        <f t="shared" si="36"/>
        <v>0.501967156652927</v>
      </c>
      <c r="S110" s="2">
        <f t="shared" si="37"/>
        <v>0.135501701152489</v>
      </c>
      <c r="T110" s="2">
        <f t="shared" si="38"/>
        <v>1.01209080717489</v>
      </c>
      <c r="U110" s="2">
        <f t="shared" si="39"/>
        <v>-0.876589106022399</v>
      </c>
    </row>
    <row r="111" spans="1:21">
      <c r="A111" s="6">
        <v>110</v>
      </c>
      <c r="B111" s="8">
        <v>48</v>
      </c>
      <c r="C111" s="2">
        <v>20.66</v>
      </c>
      <c r="D111" s="2">
        <v>15.55</v>
      </c>
      <c r="E111" s="2">
        <v>11.14</v>
      </c>
      <c r="F111" s="2">
        <v>1.67</v>
      </c>
      <c r="G111" s="2">
        <v>6.13</v>
      </c>
      <c r="H111" s="2">
        <v>1.14</v>
      </c>
      <c r="I111" s="2">
        <v>5.41</v>
      </c>
      <c r="J111" s="2">
        <v>0.93</v>
      </c>
      <c r="K111" s="2">
        <v>4.11</v>
      </c>
      <c r="L111" s="2">
        <f t="shared" si="30"/>
        <v>1.39587073608618</v>
      </c>
      <c r="M111" s="2">
        <f t="shared" si="31"/>
        <v>0.752662149080349</v>
      </c>
      <c r="N111" s="2">
        <f t="shared" si="32"/>
        <v>1.85457809694794</v>
      </c>
      <c r="O111" s="2">
        <f t="shared" si="33"/>
        <v>0.272430668841762</v>
      </c>
      <c r="P111" s="2">
        <f t="shared" si="34"/>
        <v>0.210720887245841</v>
      </c>
      <c r="Q111" s="2">
        <f t="shared" si="35"/>
        <v>0.226277372262774</v>
      </c>
      <c r="R111" s="2">
        <f t="shared" si="36"/>
        <v>0.57159236270338</v>
      </c>
      <c r="S111" s="2">
        <f t="shared" si="37"/>
        <v>0.218499129754307</v>
      </c>
      <c r="T111" s="2">
        <f t="shared" si="38"/>
        <v>1.07426644258326</v>
      </c>
      <c r="U111" s="2">
        <f t="shared" si="39"/>
        <v>-0.855767312828955</v>
      </c>
    </row>
    <row r="112" spans="1:21">
      <c r="A112" s="6">
        <v>111</v>
      </c>
      <c r="B112" s="8">
        <v>49</v>
      </c>
      <c r="C112" s="2">
        <v>22.16</v>
      </c>
      <c r="D112" s="2">
        <v>14.71</v>
      </c>
      <c r="E112" s="2">
        <v>11.62</v>
      </c>
      <c r="F112" s="2">
        <v>0.99</v>
      </c>
      <c r="G112" s="2">
        <v>6.47</v>
      </c>
      <c r="H112" s="2">
        <v>0.74</v>
      </c>
      <c r="I112" s="2">
        <v>5.68</v>
      </c>
      <c r="J112" s="2">
        <v>0.38</v>
      </c>
      <c r="K112" s="2">
        <v>4.96</v>
      </c>
      <c r="L112" s="2">
        <f t="shared" si="30"/>
        <v>1.26592082616179</v>
      </c>
      <c r="M112" s="2">
        <f t="shared" si="31"/>
        <v>0.663808664259928</v>
      </c>
      <c r="N112" s="2">
        <f t="shared" si="32"/>
        <v>1.90705679862306</v>
      </c>
      <c r="O112" s="2">
        <f t="shared" si="33"/>
        <v>0.153013910355487</v>
      </c>
      <c r="P112" s="2">
        <f t="shared" si="34"/>
        <v>0.130281690140845</v>
      </c>
      <c r="Q112" s="2">
        <f t="shared" si="35"/>
        <v>0.0766129032258065</v>
      </c>
      <c r="R112" s="2">
        <f t="shared" si="36"/>
        <v>0.457927598828771</v>
      </c>
      <c r="S112" s="2">
        <f t="shared" si="37"/>
        <v>0.103447296683326</v>
      </c>
      <c r="T112" s="2">
        <f t="shared" si="38"/>
        <v>0.964864745210859</v>
      </c>
      <c r="U112" s="2">
        <f t="shared" si="39"/>
        <v>-0.861417448527533</v>
      </c>
    </row>
    <row r="113" spans="1:21">
      <c r="A113" s="6">
        <v>112</v>
      </c>
      <c r="B113" s="8">
        <v>49</v>
      </c>
      <c r="C113" s="2">
        <v>19.66</v>
      </c>
      <c r="D113" s="2">
        <v>14.22</v>
      </c>
      <c r="E113" s="2">
        <v>11.17</v>
      </c>
      <c r="F113" s="2">
        <v>1.35</v>
      </c>
      <c r="G113" s="2">
        <v>6.36</v>
      </c>
      <c r="H113" s="2">
        <v>1.27</v>
      </c>
      <c r="I113" s="2">
        <v>5.86</v>
      </c>
      <c r="J113" s="2">
        <v>0.93</v>
      </c>
      <c r="K113" s="2">
        <v>5.35</v>
      </c>
      <c r="L113" s="2">
        <f t="shared" si="30"/>
        <v>1.27305282005372</v>
      </c>
      <c r="M113" s="2">
        <f t="shared" si="31"/>
        <v>0.723296032553408</v>
      </c>
      <c r="N113" s="2">
        <f t="shared" si="32"/>
        <v>1.76007162041182</v>
      </c>
      <c r="O113" s="2">
        <f t="shared" si="33"/>
        <v>0.212264150943396</v>
      </c>
      <c r="P113" s="2">
        <f t="shared" si="34"/>
        <v>0.216723549488055</v>
      </c>
      <c r="Q113" s="2">
        <f t="shared" si="35"/>
        <v>0.173831775700935</v>
      </c>
      <c r="R113" s="2">
        <f t="shared" si="36"/>
        <v>0.519833665747902</v>
      </c>
      <c r="S113" s="2">
        <f t="shared" si="37"/>
        <v>0.195277662594495</v>
      </c>
      <c r="T113" s="2">
        <f t="shared" si="38"/>
        <v>0.998174426303562</v>
      </c>
      <c r="U113" s="2">
        <f t="shared" si="39"/>
        <v>-0.802896763709067</v>
      </c>
    </row>
    <row r="114" spans="1:21">
      <c r="A114" s="6">
        <v>113</v>
      </c>
      <c r="B114" s="8">
        <v>49</v>
      </c>
      <c r="C114" s="2">
        <v>19.74</v>
      </c>
      <c r="D114" s="2">
        <v>13.38</v>
      </c>
      <c r="E114" s="2">
        <v>8.37</v>
      </c>
      <c r="F114" s="2">
        <v>1.05</v>
      </c>
      <c r="G114" s="2">
        <v>5.76</v>
      </c>
      <c r="H114" s="2">
        <v>1.05</v>
      </c>
      <c r="I114" s="2">
        <v>5.47</v>
      </c>
      <c r="J114" s="2">
        <v>1.22</v>
      </c>
      <c r="K114" s="2">
        <v>5.09</v>
      </c>
      <c r="L114" s="2">
        <f t="shared" si="30"/>
        <v>1.59856630824373</v>
      </c>
      <c r="M114" s="2">
        <f t="shared" si="31"/>
        <v>0.677811550151976</v>
      </c>
      <c r="N114" s="2">
        <f t="shared" si="32"/>
        <v>2.3584229390681</v>
      </c>
      <c r="O114" s="2">
        <f t="shared" si="33"/>
        <v>0.182291666666667</v>
      </c>
      <c r="P114" s="2">
        <f t="shared" si="34"/>
        <v>0.191956124314442</v>
      </c>
      <c r="Q114" s="2">
        <f t="shared" si="35"/>
        <v>0.239685658153242</v>
      </c>
      <c r="R114" s="2">
        <f t="shared" si="36"/>
        <v>0.578062261506011</v>
      </c>
      <c r="S114" s="2">
        <f t="shared" si="37"/>
        <v>0.215820891233842</v>
      </c>
      <c r="T114" s="2">
        <f t="shared" si="38"/>
        <v>1.13818892919785</v>
      </c>
      <c r="U114" s="2">
        <f t="shared" si="39"/>
        <v>-0.92236803796401</v>
      </c>
    </row>
    <row r="115" spans="1:21">
      <c r="A115" s="6">
        <v>114</v>
      </c>
      <c r="B115" s="8">
        <v>49</v>
      </c>
      <c r="C115" s="2">
        <v>23.54</v>
      </c>
      <c r="D115" s="2">
        <v>17.84</v>
      </c>
      <c r="E115" s="2">
        <v>12.64</v>
      </c>
      <c r="F115" s="2">
        <v>1.77</v>
      </c>
      <c r="G115" s="2">
        <v>5.95</v>
      </c>
      <c r="H115" s="2">
        <v>0.97</v>
      </c>
      <c r="I115" s="2">
        <v>5.48</v>
      </c>
      <c r="J115" s="2">
        <v>0.86</v>
      </c>
      <c r="K115" s="2">
        <v>4.5</v>
      </c>
      <c r="L115" s="2">
        <f t="shared" si="30"/>
        <v>1.41139240506329</v>
      </c>
      <c r="M115" s="2">
        <f t="shared" si="31"/>
        <v>0.75785896346644</v>
      </c>
      <c r="N115" s="2">
        <f t="shared" si="32"/>
        <v>1.8623417721519</v>
      </c>
      <c r="O115" s="2">
        <f t="shared" si="33"/>
        <v>0.297478991596639</v>
      </c>
      <c r="P115" s="2">
        <f t="shared" si="34"/>
        <v>0.177007299270073</v>
      </c>
      <c r="Q115" s="2">
        <f t="shared" si="35"/>
        <v>0.191111111111111</v>
      </c>
      <c r="R115" s="2">
        <f t="shared" si="36"/>
        <v>0.566969754101511</v>
      </c>
      <c r="S115" s="2">
        <f t="shared" si="37"/>
        <v>0.184059205190592</v>
      </c>
      <c r="T115" s="2">
        <f t="shared" si="38"/>
        <v>1.08462568426487</v>
      </c>
      <c r="U115" s="2">
        <f t="shared" si="39"/>
        <v>-0.900566479074274</v>
      </c>
    </row>
    <row r="116" spans="1:21">
      <c r="A116" s="6">
        <v>115</v>
      </c>
      <c r="B116" s="8">
        <v>49</v>
      </c>
      <c r="C116" s="2">
        <v>23.03</v>
      </c>
      <c r="D116" s="2">
        <v>16.79</v>
      </c>
      <c r="E116" s="2">
        <v>12.49</v>
      </c>
      <c r="F116" s="2">
        <v>1.68</v>
      </c>
      <c r="G116" s="2">
        <v>6.1</v>
      </c>
      <c r="H116" s="2">
        <v>0.94</v>
      </c>
      <c r="I116" s="2">
        <v>5.5</v>
      </c>
      <c r="J116" s="2">
        <v>0.83</v>
      </c>
      <c r="K116" s="2">
        <v>4.96</v>
      </c>
      <c r="L116" s="2">
        <f t="shared" si="30"/>
        <v>1.34427542033627</v>
      </c>
      <c r="M116" s="2">
        <f t="shared" si="31"/>
        <v>0.729049066435085</v>
      </c>
      <c r="N116" s="2">
        <f t="shared" si="32"/>
        <v>1.84387510008006</v>
      </c>
      <c r="O116" s="2">
        <f t="shared" si="33"/>
        <v>0.275409836065574</v>
      </c>
      <c r="P116" s="2">
        <f t="shared" si="34"/>
        <v>0.170909090909091</v>
      </c>
      <c r="Q116" s="2">
        <f t="shared" si="35"/>
        <v>0.167338709677419</v>
      </c>
      <c r="R116" s="2">
        <f t="shared" si="36"/>
        <v>0.537396424684688</v>
      </c>
      <c r="S116" s="2">
        <f t="shared" si="37"/>
        <v>0.169123900293255</v>
      </c>
      <c r="T116" s="2">
        <f t="shared" si="38"/>
        <v>1.03666224338568</v>
      </c>
      <c r="U116" s="2">
        <f t="shared" si="39"/>
        <v>-0.867538343092422</v>
      </c>
    </row>
    <row r="117" spans="1:21">
      <c r="A117" s="6">
        <v>116</v>
      </c>
      <c r="B117" s="8">
        <v>50</v>
      </c>
      <c r="C117" s="2">
        <v>18.26</v>
      </c>
      <c r="D117" s="2">
        <v>13.62</v>
      </c>
      <c r="E117" s="2">
        <v>10.41</v>
      </c>
      <c r="F117" s="2">
        <v>1.34</v>
      </c>
      <c r="G117" s="2">
        <v>6.52</v>
      </c>
      <c r="H117" s="2">
        <v>1.13</v>
      </c>
      <c r="I117" s="2">
        <v>5.15</v>
      </c>
      <c r="J117" s="2">
        <v>0.78</v>
      </c>
      <c r="K117" s="2">
        <v>4.49</v>
      </c>
      <c r="L117" s="2">
        <f t="shared" si="30"/>
        <v>1.30835734870317</v>
      </c>
      <c r="M117" s="2">
        <f t="shared" si="31"/>
        <v>0.745892661555312</v>
      </c>
      <c r="N117" s="2">
        <f t="shared" si="32"/>
        <v>1.75408261287224</v>
      </c>
      <c r="O117" s="2">
        <f t="shared" si="33"/>
        <v>0.205521472392638</v>
      </c>
      <c r="P117" s="2">
        <f t="shared" si="34"/>
        <v>0.219417475728155</v>
      </c>
      <c r="Q117" s="2">
        <f t="shared" si="35"/>
        <v>0.173719376391982</v>
      </c>
      <c r="R117" s="2">
        <f t="shared" si="36"/>
        <v>0.530581666954251</v>
      </c>
      <c r="S117" s="2">
        <f t="shared" si="37"/>
        <v>0.196568426060069</v>
      </c>
      <c r="T117" s="2">
        <f t="shared" si="38"/>
        <v>1.02712500512924</v>
      </c>
      <c r="U117" s="2">
        <f t="shared" si="39"/>
        <v>-0.830556579069172</v>
      </c>
    </row>
    <row r="118" spans="1:21">
      <c r="A118" s="6">
        <v>117</v>
      </c>
      <c r="B118" s="8">
        <v>50</v>
      </c>
      <c r="C118" s="2">
        <v>21.58</v>
      </c>
      <c r="D118" s="2">
        <v>15.88</v>
      </c>
      <c r="E118" s="2">
        <v>9.72</v>
      </c>
      <c r="F118" s="2">
        <v>1.21</v>
      </c>
      <c r="G118" s="2">
        <v>5.99</v>
      </c>
      <c r="H118" s="2">
        <v>0.92</v>
      </c>
      <c r="I118" s="2">
        <v>5.24</v>
      </c>
      <c r="J118" s="2">
        <v>0.6</v>
      </c>
      <c r="K118" s="2">
        <v>4.56</v>
      </c>
      <c r="L118" s="2">
        <f t="shared" si="30"/>
        <v>1.63374485596708</v>
      </c>
      <c r="M118" s="2">
        <f t="shared" si="31"/>
        <v>0.735866543095459</v>
      </c>
      <c r="N118" s="2">
        <f t="shared" si="32"/>
        <v>2.2201646090535</v>
      </c>
      <c r="O118" s="2">
        <f t="shared" si="33"/>
        <v>0.202003338898164</v>
      </c>
      <c r="P118" s="2">
        <f t="shared" si="34"/>
        <v>0.175572519083969</v>
      </c>
      <c r="Q118" s="2">
        <f t="shared" si="35"/>
        <v>0.131578947368421</v>
      </c>
      <c r="R118" s="2">
        <f t="shared" si="36"/>
        <v>0.575753240882618</v>
      </c>
      <c r="S118" s="2">
        <f t="shared" si="37"/>
        <v>0.153575733226195</v>
      </c>
      <c r="T118" s="2">
        <f t="shared" si="38"/>
        <v>1.18480569953127</v>
      </c>
      <c r="U118" s="2">
        <f t="shared" si="39"/>
        <v>-1.03122996630507</v>
      </c>
    </row>
    <row r="119" spans="1:21">
      <c r="A119" s="6">
        <v>118</v>
      </c>
      <c r="B119" s="8">
        <v>50</v>
      </c>
      <c r="C119" s="2">
        <v>22.62</v>
      </c>
      <c r="D119" s="2">
        <v>17.76</v>
      </c>
      <c r="E119" s="2">
        <v>12.56</v>
      </c>
      <c r="F119" s="2">
        <v>0.85</v>
      </c>
      <c r="G119" s="2">
        <v>6.1</v>
      </c>
      <c r="H119" s="2">
        <v>0.69</v>
      </c>
      <c r="I119" s="2">
        <v>5.46</v>
      </c>
      <c r="J119" s="2">
        <v>0.5</v>
      </c>
      <c r="K119" s="2">
        <v>4.35</v>
      </c>
      <c r="L119" s="2">
        <f t="shared" si="30"/>
        <v>1.4140127388535</v>
      </c>
      <c r="M119" s="2">
        <f t="shared" si="31"/>
        <v>0.785145888594164</v>
      </c>
      <c r="N119" s="2">
        <f t="shared" si="32"/>
        <v>1.80095541401274</v>
      </c>
      <c r="O119" s="2">
        <f t="shared" si="33"/>
        <v>0.139344262295082</v>
      </c>
      <c r="P119" s="2">
        <f t="shared" si="34"/>
        <v>0.126373626373626</v>
      </c>
      <c r="Q119" s="2">
        <f t="shared" si="35"/>
        <v>0.114942528735632</v>
      </c>
      <c r="R119" s="2">
        <f t="shared" si="36"/>
        <v>0.515963808970402</v>
      </c>
      <c r="S119" s="2">
        <f t="shared" si="37"/>
        <v>0.120658077554629</v>
      </c>
      <c r="T119" s="2">
        <f t="shared" si="38"/>
        <v>1.09957931372383</v>
      </c>
      <c r="U119" s="2">
        <f t="shared" si="39"/>
        <v>-0.978921236169205</v>
      </c>
    </row>
    <row r="120" spans="1:21">
      <c r="A120" s="6">
        <v>119</v>
      </c>
      <c r="B120" s="8">
        <v>50</v>
      </c>
      <c r="C120" s="2">
        <v>19.5</v>
      </c>
      <c r="D120" s="2">
        <v>13.88</v>
      </c>
      <c r="E120" s="2">
        <v>9.05</v>
      </c>
      <c r="F120" s="2">
        <v>0.62</v>
      </c>
      <c r="G120" s="2">
        <v>5.93</v>
      </c>
      <c r="H120" s="2">
        <v>0.51</v>
      </c>
      <c r="I120" s="2">
        <v>5.53</v>
      </c>
      <c r="J120" s="2">
        <v>0.4</v>
      </c>
      <c r="K120" s="2">
        <v>4.97</v>
      </c>
      <c r="L120" s="2">
        <f t="shared" si="30"/>
        <v>1.53370165745856</v>
      </c>
      <c r="M120" s="2">
        <f t="shared" si="31"/>
        <v>0.711794871794872</v>
      </c>
      <c r="N120" s="2">
        <f t="shared" si="32"/>
        <v>2.15469613259669</v>
      </c>
      <c r="O120" s="2">
        <f t="shared" si="33"/>
        <v>0.104553119730185</v>
      </c>
      <c r="P120" s="2">
        <f t="shared" si="34"/>
        <v>0.0922242314647378</v>
      </c>
      <c r="Q120" s="2">
        <f t="shared" si="35"/>
        <v>0.0804828973843058</v>
      </c>
      <c r="R120" s="2">
        <f t="shared" si="36"/>
        <v>0.504551355566533</v>
      </c>
      <c r="S120" s="2">
        <f t="shared" si="37"/>
        <v>0.0863535644245218</v>
      </c>
      <c r="T120" s="2">
        <f t="shared" si="38"/>
        <v>1.12274826462672</v>
      </c>
      <c r="U120" s="2">
        <f t="shared" si="39"/>
        <v>-1.0363947002022</v>
      </c>
    </row>
    <row r="121" spans="1:21">
      <c r="A121" s="6">
        <v>120</v>
      </c>
      <c r="B121" s="8">
        <v>50</v>
      </c>
      <c r="C121" s="2">
        <v>20.36</v>
      </c>
      <c r="D121" s="2">
        <v>14.79</v>
      </c>
      <c r="E121" s="2">
        <v>9.31</v>
      </c>
      <c r="F121" s="2">
        <v>1.03</v>
      </c>
      <c r="G121" s="2">
        <v>5.84</v>
      </c>
      <c r="H121" s="2">
        <v>1</v>
      </c>
      <c r="I121" s="2">
        <v>5.35</v>
      </c>
      <c r="J121" s="2">
        <v>1.09</v>
      </c>
      <c r="K121" s="2">
        <v>4.88</v>
      </c>
      <c r="L121" s="2">
        <f t="shared" si="30"/>
        <v>1.58861439312567</v>
      </c>
      <c r="M121" s="2">
        <f t="shared" si="31"/>
        <v>0.726424361493124</v>
      </c>
      <c r="N121" s="2">
        <f t="shared" si="32"/>
        <v>2.18689581095596</v>
      </c>
      <c r="O121" s="2">
        <f t="shared" si="33"/>
        <v>0.176369863013699</v>
      </c>
      <c r="P121" s="2">
        <f t="shared" si="34"/>
        <v>0.186915887850467</v>
      </c>
      <c r="Q121" s="2">
        <f t="shared" si="35"/>
        <v>0.223360655737705</v>
      </c>
      <c r="R121" s="2">
        <f t="shared" si="36"/>
        <v>0.580337032244133</v>
      </c>
      <c r="S121" s="2">
        <f t="shared" si="37"/>
        <v>0.205138271794086</v>
      </c>
      <c r="T121" s="2">
        <f t="shared" si="38"/>
        <v>1.1575193773094</v>
      </c>
      <c r="U121" s="2">
        <f t="shared" si="39"/>
        <v>-0.952381105515311</v>
      </c>
    </row>
    <row r="122" spans="1:21">
      <c r="A122" s="6">
        <v>121</v>
      </c>
      <c r="B122" s="8">
        <v>51</v>
      </c>
      <c r="C122" s="2">
        <v>20.18</v>
      </c>
      <c r="D122" s="2">
        <v>12.67</v>
      </c>
      <c r="E122" s="2">
        <v>8.32</v>
      </c>
      <c r="F122" s="2">
        <v>1.04</v>
      </c>
      <c r="G122" s="2">
        <v>5.67</v>
      </c>
      <c r="H122" s="2">
        <v>1.06</v>
      </c>
      <c r="I122" s="2">
        <v>4.83</v>
      </c>
      <c r="J122" s="2">
        <v>1.01</v>
      </c>
      <c r="K122" s="2">
        <v>4.21</v>
      </c>
      <c r="L122" s="2">
        <f t="shared" si="30"/>
        <v>1.52283653846154</v>
      </c>
      <c r="M122" s="2">
        <f t="shared" si="31"/>
        <v>0.62784935579782</v>
      </c>
      <c r="N122" s="2">
        <f t="shared" si="32"/>
        <v>2.42548076923077</v>
      </c>
      <c r="O122" s="2">
        <f t="shared" si="33"/>
        <v>0.18342151675485</v>
      </c>
      <c r="P122" s="2">
        <f t="shared" si="34"/>
        <v>0.219461697722567</v>
      </c>
      <c r="Q122" s="2">
        <f t="shared" si="35"/>
        <v>0.239904988123515</v>
      </c>
      <c r="R122" s="2">
        <f t="shared" si="36"/>
        <v>0.558694819372058</v>
      </c>
      <c r="S122" s="2">
        <f t="shared" si="37"/>
        <v>0.229683342923041</v>
      </c>
      <c r="T122" s="2">
        <f t="shared" si="38"/>
        <v>1.07534294712968</v>
      </c>
      <c r="U122" s="2">
        <f t="shared" si="39"/>
        <v>-0.845659604206638</v>
      </c>
    </row>
    <row r="123" spans="1:21">
      <c r="A123" s="6">
        <v>122</v>
      </c>
      <c r="B123" s="8">
        <v>51</v>
      </c>
      <c r="C123" s="2">
        <v>20.13</v>
      </c>
      <c r="D123" s="2">
        <v>15.27</v>
      </c>
      <c r="E123" s="2">
        <v>9.97</v>
      </c>
      <c r="F123" s="2">
        <v>1.16</v>
      </c>
      <c r="G123" s="2">
        <v>6.02</v>
      </c>
      <c r="H123" s="2">
        <v>0.84</v>
      </c>
      <c r="I123" s="2">
        <v>5.34</v>
      </c>
      <c r="J123" s="2">
        <v>0.5</v>
      </c>
      <c r="K123" s="2">
        <v>4.52</v>
      </c>
      <c r="L123" s="2">
        <f t="shared" si="30"/>
        <v>1.53159478435306</v>
      </c>
      <c r="M123" s="2">
        <f t="shared" si="31"/>
        <v>0.758569299552906</v>
      </c>
      <c r="N123" s="2">
        <f t="shared" si="32"/>
        <v>2.01905717151454</v>
      </c>
      <c r="O123" s="2">
        <f t="shared" si="33"/>
        <v>0.192691029900332</v>
      </c>
      <c r="P123" s="2">
        <f t="shared" si="34"/>
        <v>0.157303370786517</v>
      </c>
      <c r="Q123" s="2">
        <f t="shared" si="35"/>
        <v>0.110619469026549</v>
      </c>
      <c r="R123" s="2">
        <f t="shared" si="36"/>
        <v>0.550155590723873</v>
      </c>
      <c r="S123" s="2">
        <f t="shared" si="37"/>
        <v>0.133961419906533</v>
      </c>
      <c r="T123" s="2">
        <f t="shared" si="38"/>
        <v>1.14508204195298</v>
      </c>
      <c r="U123" s="2">
        <f t="shared" si="39"/>
        <v>-1.01112062204645</v>
      </c>
    </row>
    <row r="124" spans="1:21">
      <c r="A124" s="6">
        <v>123</v>
      </c>
      <c r="B124" s="8">
        <v>51</v>
      </c>
      <c r="C124" s="2">
        <v>17.05</v>
      </c>
      <c r="D124" s="2">
        <v>8.072</v>
      </c>
      <c r="E124" s="2">
        <v>7.993</v>
      </c>
      <c r="F124" s="2">
        <v>1.037</v>
      </c>
      <c r="G124" s="2">
        <v>6.27</v>
      </c>
      <c r="H124" s="2">
        <v>0.7527</v>
      </c>
      <c r="I124" s="2">
        <v>5.406</v>
      </c>
      <c r="J124" s="2">
        <v>0.6242</v>
      </c>
      <c r="K124" s="2">
        <v>5</v>
      </c>
      <c r="L124" s="2">
        <f t="shared" si="30"/>
        <v>1.00988364819217</v>
      </c>
      <c r="M124" s="2">
        <f t="shared" si="31"/>
        <v>0.473431085043988</v>
      </c>
      <c r="N124" s="2">
        <f t="shared" si="32"/>
        <v>2.1331164769173</v>
      </c>
      <c r="O124" s="2">
        <f t="shared" si="33"/>
        <v>0.165390749601276</v>
      </c>
      <c r="P124" s="2">
        <f t="shared" si="34"/>
        <v>0.139234184239734</v>
      </c>
      <c r="Q124" s="2">
        <f t="shared" si="35"/>
        <v>0.12484</v>
      </c>
      <c r="R124" s="2">
        <f t="shared" si="36"/>
        <v>0.382555933415433</v>
      </c>
      <c r="S124" s="2">
        <f t="shared" si="37"/>
        <v>0.132037092119867</v>
      </c>
      <c r="T124" s="2">
        <f t="shared" si="38"/>
        <v>0.741657366618078</v>
      </c>
      <c r="U124" s="2">
        <f t="shared" si="39"/>
        <v>-0.609620274498211</v>
      </c>
    </row>
    <row r="125" spans="1:21">
      <c r="A125" s="6">
        <v>124</v>
      </c>
      <c r="B125" s="8">
        <v>52</v>
      </c>
      <c r="C125" s="2">
        <v>21.04</v>
      </c>
      <c r="D125" s="2">
        <v>15.87</v>
      </c>
      <c r="E125" s="2">
        <v>10.74</v>
      </c>
      <c r="F125" s="2">
        <v>1.21</v>
      </c>
      <c r="G125" s="2">
        <v>6.54</v>
      </c>
      <c r="H125" s="2">
        <v>0.88</v>
      </c>
      <c r="I125" s="2">
        <v>5.5</v>
      </c>
      <c r="J125" s="2">
        <v>0.73</v>
      </c>
      <c r="K125" s="2">
        <v>4.43</v>
      </c>
      <c r="L125" s="2">
        <f t="shared" si="30"/>
        <v>1.47765363128492</v>
      </c>
      <c r="M125" s="2">
        <f t="shared" si="31"/>
        <v>0.754277566539924</v>
      </c>
      <c r="N125" s="2">
        <f t="shared" si="32"/>
        <v>1.95903165735568</v>
      </c>
      <c r="O125" s="2">
        <f t="shared" si="33"/>
        <v>0.185015290519878</v>
      </c>
      <c r="P125" s="2">
        <f t="shared" si="34"/>
        <v>0.16</v>
      </c>
      <c r="Q125" s="2">
        <f t="shared" si="35"/>
        <v>0.164785553047404</v>
      </c>
      <c r="R125" s="2">
        <f t="shared" si="36"/>
        <v>0.548346408278424</v>
      </c>
      <c r="S125" s="2">
        <f t="shared" si="37"/>
        <v>0.162392776523702</v>
      </c>
      <c r="T125" s="2">
        <f t="shared" si="38"/>
        <v>1.11596559891242</v>
      </c>
      <c r="U125" s="2">
        <f t="shared" si="39"/>
        <v>-0.953572822388718</v>
      </c>
    </row>
    <row r="126" spans="1:21">
      <c r="A126" s="6">
        <v>125</v>
      </c>
      <c r="B126" s="8">
        <v>52</v>
      </c>
      <c r="C126" s="2">
        <v>19.07</v>
      </c>
      <c r="D126" s="2">
        <v>12.89</v>
      </c>
      <c r="E126" s="2">
        <v>8.87</v>
      </c>
      <c r="F126" s="2">
        <v>1.11</v>
      </c>
      <c r="G126" s="2">
        <v>6.22</v>
      </c>
      <c r="H126" s="2">
        <v>0.9</v>
      </c>
      <c r="I126" s="2">
        <v>5.78</v>
      </c>
      <c r="J126" s="2">
        <v>0.65</v>
      </c>
      <c r="K126" s="2">
        <v>4.28</v>
      </c>
      <c r="L126" s="2">
        <f t="shared" si="30"/>
        <v>1.4532130777903</v>
      </c>
      <c r="M126" s="2">
        <f t="shared" si="31"/>
        <v>0.675930781331935</v>
      </c>
      <c r="N126" s="2">
        <f t="shared" si="32"/>
        <v>2.14994363021421</v>
      </c>
      <c r="O126" s="2">
        <f t="shared" si="33"/>
        <v>0.178456591639871</v>
      </c>
      <c r="P126" s="2">
        <f t="shared" si="34"/>
        <v>0.155709342560554</v>
      </c>
      <c r="Q126" s="2">
        <f t="shared" si="35"/>
        <v>0.151869158878505</v>
      </c>
      <c r="R126" s="2">
        <f t="shared" si="36"/>
        <v>0.523035790440234</v>
      </c>
      <c r="S126" s="2">
        <f t="shared" si="37"/>
        <v>0.153789250719529</v>
      </c>
      <c r="T126" s="2">
        <f t="shared" si="38"/>
        <v>1.06457192956112</v>
      </c>
      <c r="U126" s="2">
        <f t="shared" si="39"/>
        <v>-0.910782678841591</v>
      </c>
    </row>
    <row r="127" spans="1:21">
      <c r="A127" s="6">
        <v>126</v>
      </c>
      <c r="B127" s="8">
        <v>52</v>
      </c>
      <c r="C127" s="2">
        <v>16.87</v>
      </c>
      <c r="D127" s="2">
        <v>9</v>
      </c>
      <c r="E127" s="2">
        <v>7.41</v>
      </c>
      <c r="F127" s="2">
        <v>0.9</v>
      </c>
      <c r="G127" s="2">
        <v>6.31</v>
      </c>
      <c r="H127" s="2">
        <v>1.14</v>
      </c>
      <c r="I127" s="2">
        <v>5.81</v>
      </c>
      <c r="J127" s="2">
        <v>1</v>
      </c>
      <c r="K127" s="2">
        <v>5.16</v>
      </c>
      <c r="L127" s="2">
        <f t="shared" si="30"/>
        <v>1.21457489878543</v>
      </c>
      <c r="M127" s="2">
        <f t="shared" si="31"/>
        <v>0.533491404860699</v>
      </c>
      <c r="N127" s="2">
        <f t="shared" si="32"/>
        <v>2.27665317139001</v>
      </c>
      <c r="O127" s="2">
        <f t="shared" si="33"/>
        <v>0.142630744849445</v>
      </c>
      <c r="P127" s="2">
        <f t="shared" si="34"/>
        <v>0.196213425129088</v>
      </c>
      <c r="Q127" s="2">
        <f t="shared" si="35"/>
        <v>0.193798449612403</v>
      </c>
      <c r="R127" s="2">
        <f t="shared" si="36"/>
        <v>0.456141784647412</v>
      </c>
      <c r="S127" s="2">
        <f t="shared" si="37"/>
        <v>0.195005937370745</v>
      </c>
      <c r="T127" s="2">
        <f t="shared" si="38"/>
        <v>0.874033151823062</v>
      </c>
      <c r="U127" s="2">
        <f t="shared" si="39"/>
        <v>-0.679027214452317</v>
      </c>
    </row>
    <row r="128" spans="1:21">
      <c r="A128" s="6">
        <v>127</v>
      </c>
      <c r="B128" s="8">
        <v>52</v>
      </c>
      <c r="C128" s="2">
        <v>20.49</v>
      </c>
      <c r="D128" s="2">
        <v>15.18</v>
      </c>
      <c r="E128" s="2">
        <v>11.98</v>
      </c>
      <c r="F128" s="2">
        <v>1.07</v>
      </c>
      <c r="G128" s="2">
        <v>5.79</v>
      </c>
      <c r="H128" s="2">
        <v>0.62</v>
      </c>
      <c r="I128" s="2">
        <v>5.69</v>
      </c>
      <c r="J128" s="2">
        <v>0.57</v>
      </c>
      <c r="K128" s="2">
        <v>4.51</v>
      </c>
      <c r="L128" s="2">
        <f t="shared" si="30"/>
        <v>1.26711185308848</v>
      </c>
      <c r="M128" s="2">
        <f t="shared" si="31"/>
        <v>0.740849194729136</v>
      </c>
      <c r="N128" s="2">
        <f t="shared" si="32"/>
        <v>1.71035058430718</v>
      </c>
      <c r="O128" s="2">
        <f t="shared" si="33"/>
        <v>0.184801381692573</v>
      </c>
      <c r="P128" s="2">
        <f t="shared" si="34"/>
        <v>0.10896309314587</v>
      </c>
      <c r="Q128" s="2">
        <f t="shared" si="35"/>
        <v>0.126385809312639</v>
      </c>
      <c r="R128" s="2">
        <f t="shared" si="36"/>
        <v>0.48562226639374</v>
      </c>
      <c r="S128" s="2">
        <f t="shared" si="37"/>
        <v>0.117674451229254</v>
      </c>
      <c r="T128" s="2">
        <f t="shared" si="38"/>
        <v>1.00398052390881</v>
      </c>
      <c r="U128" s="2">
        <f t="shared" si="39"/>
        <v>-0.886306072679554</v>
      </c>
    </row>
    <row r="129" spans="1:21">
      <c r="A129" s="6">
        <v>128</v>
      </c>
      <c r="B129" s="8">
        <v>52</v>
      </c>
      <c r="C129" s="2">
        <v>23.02</v>
      </c>
      <c r="D129" s="2">
        <v>16.82</v>
      </c>
      <c r="E129" s="2">
        <v>13.26</v>
      </c>
      <c r="F129" s="2">
        <v>1.17</v>
      </c>
      <c r="G129" s="2">
        <v>5.59</v>
      </c>
      <c r="H129" s="2">
        <v>1.11</v>
      </c>
      <c r="I129" s="2">
        <v>5.07</v>
      </c>
      <c r="J129" s="2">
        <v>1</v>
      </c>
      <c r="K129" s="2">
        <v>4.69</v>
      </c>
      <c r="L129" s="2">
        <f t="shared" si="30"/>
        <v>1.2684766214178</v>
      </c>
      <c r="M129" s="2">
        <f t="shared" si="31"/>
        <v>0.730668983492615</v>
      </c>
      <c r="N129" s="2">
        <f t="shared" si="32"/>
        <v>1.73604826546003</v>
      </c>
      <c r="O129" s="2">
        <f t="shared" si="33"/>
        <v>0.209302325581395</v>
      </c>
      <c r="P129" s="2">
        <f t="shared" si="34"/>
        <v>0.218934911242604</v>
      </c>
      <c r="Q129" s="2">
        <f t="shared" si="35"/>
        <v>0.213219616204691</v>
      </c>
      <c r="R129" s="2">
        <f t="shared" si="36"/>
        <v>0.52812049158782</v>
      </c>
      <c r="S129" s="2">
        <f t="shared" si="37"/>
        <v>0.216077263723647</v>
      </c>
      <c r="T129" s="2">
        <f t="shared" si="38"/>
        <v>0.999572802455206</v>
      </c>
      <c r="U129" s="2">
        <f t="shared" si="39"/>
        <v>-0.783495538731559</v>
      </c>
    </row>
    <row r="130" spans="1:21">
      <c r="A130" s="6">
        <v>129</v>
      </c>
      <c r="B130" s="8">
        <v>52</v>
      </c>
      <c r="C130" s="2">
        <v>19.49</v>
      </c>
      <c r="D130" s="2">
        <v>14.49</v>
      </c>
      <c r="E130" s="2">
        <v>10.02</v>
      </c>
      <c r="F130" s="2">
        <v>1.23</v>
      </c>
      <c r="G130" s="2">
        <v>6.18</v>
      </c>
      <c r="H130" s="2">
        <v>1</v>
      </c>
      <c r="I130" s="2">
        <v>5.9</v>
      </c>
      <c r="J130" s="2">
        <v>0.69</v>
      </c>
      <c r="K130" s="2">
        <v>5.39</v>
      </c>
      <c r="L130" s="2">
        <f t="shared" si="30"/>
        <v>1.44610778443114</v>
      </c>
      <c r="M130" s="2">
        <f t="shared" si="31"/>
        <v>0.743458183683941</v>
      </c>
      <c r="N130" s="2">
        <f t="shared" si="32"/>
        <v>1.94510978043912</v>
      </c>
      <c r="O130" s="2">
        <f t="shared" si="33"/>
        <v>0.199029126213592</v>
      </c>
      <c r="P130" s="2">
        <f t="shared" si="34"/>
        <v>0.169491525423729</v>
      </c>
      <c r="Q130" s="2">
        <f t="shared" si="35"/>
        <v>0.128014842300557</v>
      </c>
      <c r="R130" s="2">
        <f t="shared" si="36"/>
        <v>0.537220292410591</v>
      </c>
      <c r="S130" s="2">
        <f t="shared" si="37"/>
        <v>0.148753183862143</v>
      </c>
      <c r="T130" s="2">
        <f t="shared" si="38"/>
        <v>1.09478298405754</v>
      </c>
      <c r="U130" s="2">
        <f t="shared" si="39"/>
        <v>-0.946029800195396</v>
      </c>
    </row>
    <row r="131" spans="1:21">
      <c r="A131" s="6">
        <v>130</v>
      </c>
      <c r="B131" s="8">
        <v>53</v>
      </c>
      <c r="C131" s="2">
        <v>18.59</v>
      </c>
      <c r="D131" s="2">
        <v>13.79</v>
      </c>
      <c r="E131" s="2">
        <v>9.7</v>
      </c>
      <c r="F131" s="2">
        <v>1.66</v>
      </c>
      <c r="G131" s="2">
        <v>5.82</v>
      </c>
      <c r="H131" s="2">
        <v>1.1</v>
      </c>
      <c r="I131" s="2">
        <v>5.17</v>
      </c>
      <c r="J131" s="2">
        <v>0.8</v>
      </c>
      <c r="K131" s="2">
        <v>4.29</v>
      </c>
      <c r="L131" s="2">
        <f t="shared" ref="L131:L162" si="40">D131/E131</f>
        <v>1.42164948453608</v>
      </c>
      <c r="M131" s="2">
        <f t="shared" ref="M131:M162" si="41">D131/C131</f>
        <v>0.741796664873588</v>
      </c>
      <c r="N131" s="2">
        <f t="shared" ref="N131:N162" si="42">C131/E131</f>
        <v>1.91649484536082</v>
      </c>
      <c r="O131" s="2">
        <f t="shared" ref="O131:O162" si="43">F131/G131</f>
        <v>0.285223367697594</v>
      </c>
      <c r="P131" s="2">
        <f t="shared" ref="P131:P162" si="44">H131/I131</f>
        <v>0.212765957446809</v>
      </c>
      <c r="Q131" s="2">
        <f t="shared" ref="Q131:Q162" si="45">J131/K131</f>
        <v>0.186480186480186</v>
      </c>
      <c r="R131" s="2">
        <f t="shared" ref="R131:R162" si="46">(L131+M131+O131+P131+Q131)/5</f>
        <v>0.569583132206852</v>
      </c>
      <c r="S131" s="2">
        <f t="shared" ref="S131:S162" si="47">(P131+Q131)/2</f>
        <v>0.199623071963498</v>
      </c>
      <c r="T131" s="2">
        <f t="shared" ref="T131:T162" si="48">(L131+M131)/2</f>
        <v>1.08172307470484</v>
      </c>
      <c r="U131" s="2">
        <f t="shared" ref="U131:U162" si="49">S131-T131</f>
        <v>-0.882100002741338</v>
      </c>
    </row>
    <row r="132" spans="1:21">
      <c r="A132" s="6">
        <v>131</v>
      </c>
      <c r="B132" s="8">
        <v>53</v>
      </c>
      <c r="C132" s="2">
        <v>21.07</v>
      </c>
      <c r="D132" s="2">
        <v>15.55</v>
      </c>
      <c r="E132" s="2">
        <v>10.78</v>
      </c>
      <c r="F132" s="2">
        <v>0.92</v>
      </c>
      <c r="G132" s="2">
        <v>6.37</v>
      </c>
      <c r="H132" s="2">
        <v>0.56</v>
      </c>
      <c r="I132" s="2">
        <v>5.73</v>
      </c>
      <c r="J132" s="2">
        <v>0.5</v>
      </c>
      <c r="K132" s="2">
        <v>4.71</v>
      </c>
      <c r="L132" s="2">
        <f t="shared" si="40"/>
        <v>1.44248608534323</v>
      </c>
      <c r="M132" s="2">
        <f t="shared" si="41"/>
        <v>0.738016136687233</v>
      </c>
      <c r="N132" s="2">
        <f t="shared" si="42"/>
        <v>1.95454545454545</v>
      </c>
      <c r="O132" s="2">
        <f t="shared" si="43"/>
        <v>0.144427001569859</v>
      </c>
      <c r="P132" s="2">
        <f t="shared" si="44"/>
        <v>0.0977312390924956</v>
      </c>
      <c r="Q132" s="2">
        <f t="shared" si="45"/>
        <v>0.106157112526539</v>
      </c>
      <c r="R132" s="2">
        <f t="shared" si="46"/>
        <v>0.505763515043871</v>
      </c>
      <c r="S132" s="2">
        <f t="shared" si="47"/>
        <v>0.101944175809517</v>
      </c>
      <c r="T132" s="2">
        <f t="shared" si="48"/>
        <v>1.09025111101523</v>
      </c>
      <c r="U132" s="2">
        <f t="shared" si="49"/>
        <v>-0.988306935205713</v>
      </c>
    </row>
    <row r="133" spans="1:21">
      <c r="A133" s="6">
        <v>132</v>
      </c>
      <c r="B133" s="8">
        <v>53</v>
      </c>
      <c r="C133" s="2">
        <v>24.47</v>
      </c>
      <c r="D133" s="2">
        <v>18.64</v>
      </c>
      <c r="E133" s="2">
        <v>12.82</v>
      </c>
      <c r="F133" s="2">
        <v>0.77</v>
      </c>
      <c r="G133" s="2">
        <v>5.86</v>
      </c>
      <c r="H133" s="2">
        <v>0.51</v>
      </c>
      <c r="I133" s="2">
        <v>5.38</v>
      </c>
      <c r="J133" s="2">
        <v>0.42</v>
      </c>
      <c r="K133" s="2">
        <v>4.72</v>
      </c>
      <c r="L133" s="2">
        <f t="shared" si="40"/>
        <v>1.45397815912636</v>
      </c>
      <c r="M133" s="2">
        <f t="shared" si="41"/>
        <v>0.761749080506743</v>
      </c>
      <c r="N133" s="2">
        <f t="shared" si="42"/>
        <v>1.90873634945398</v>
      </c>
      <c r="O133" s="2">
        <f t="shared" si="43"/>
        <v>0.131399317406143</v>
      </c>
      <c r="P133" s="2">
        <f t="shared" si="44"/>
        <v>0.0947955390334572</v>
      </c>
      <c r="Q133" s="2">
        <f t="shared" si="45"/>
        <v>0.0889830508474576</v>
      </c>
      <c r="R133" s="2">
        <f t="shared" si="46"/>
        <v>0.506181029384033</v>
      </c>
      <c r="S133" s="2">
        <f t="shared" si="47"/>
        <v>0.0918892949404574</v>
      </c>
      <c r="T133" s="2">
        <f t="shared" si="48"/>
        <v>1.10786361981655</v>
      </c>
      <c r="U133" s="2">
        <f t="shared" si="49"/>
        <v>-1.0159743248761</v>
      </c>
    </row>
    <row r="134" spans="1:21">
      <c r="A134" s="6">
        <v>133</v>
      </c>
      <c r="B134" s="8">
        <v>53</v>
      </c>
      <c r="C134" s="2">
        <v>22.75</v>
      </c>
      <c r="D134" s="2">
        <v>16.7</v>
      </c>
      <c r="E134" s="2">
        <v>12.78</v>
      </c>
      <c r="F134" s="2">
        <v>1.08</v>
      </c>
      <c r="G134" s="2">
        <v>5.75</v>
      </c>
      <c r="H134" s="2">
        <v>1.24</v>
      </c>
      <c r="I134" s="2">
        <v>5.73</v>
      </c>
      <c r="J134" s="2">
        <v>0.7</v>
      </c>
      <c r="K134" s="2">
        <v>4.37</v>
      </c>
      <c r="L134" s="2">
        <f t="shared" si="40"/>
        <v>1.30672926447574</v>
      </c>
      <c r="M134" s="2">
        <f t="shared" si="41"/>
        <v>0.734065934065934</v>
      </c>
      <c r="N134" s="2">
        <f t="shared" si="42"/>
        <v>1.78012519561815</v>
      </c>
      <c r="O134" s="2">
        <f t="shared" si="43"/>
        <v>0.187826086956522</v>
      </c>
      <c r="P134" s="2">
        <f t="shared" si="44"/>
        <v>0.216404886561955</v>
      </c>
      <c r="Q134" s="2">
        <f t="shared" si="45"/>
        <v>0.160183066361556</v>
      </c>
      <c r="R134" s="2">
        <f t="shared" si="46"/>
        <v>0.521041847684342</v>
      </c>
      <c r="S134" s="2">
        <f t="shared" si="47"/>
        <v>0.188293976461755</v>
      </c>
      <c r="T134" s="2">
        <f t="shared" si="48"/>
        <v>1.02039759927084</v>
      </c>
      <c r="U134" s="2">
        <f t="shared" si="49"/>
        <v>-0.832103622809083</v>
      </c>
    </row>
    <row r="135" spans="1:21">
      <c r="A135" s="6">
        <v>134</v>
      </c>
      <c r="B135" s="8">
        <v>53</v>
      </c>
      <c r="C135" s="2">
        <v>22.21</v>
      </c>
      <c r="D135" s="2">
        <v>15.78</v>
      </c>
      <c r="E135" s="2">
        <v>10.29</v>
      </c>
      <c r="F135" s="2">
        <v>0.89</v>
      </c>
      <c r="G135" s="2">
        <v>6.58</v>
      </c>
      <c r="H135" s="2">
        <v>0.87</v>
      </c>
      <c r="I135" s="2">
        <v>5.14</v>
      </c>
      <c r="J135" s="2">
        <v>0.44</v>
      </c>
      <c r="K135" s="2">
        <v>4.68</v>
      </c>
      <c r="L135" s="2">
        <f t="shared" si="40"/>
        <v>1.533527696793</v>
      </c>
      <c r="M135" s="2">
        <f t="shared" si="41"/>
        <v>0.710490769923458</v>
      </c>
      <c r="N135" s="2">
        <f t="shared" si="42"/>
        <v>2.15840621963071</v>
      </c>
      <c r="O135" s="2">
        <f t="shared" si="43"/>
        <v>0.135258358662614</v>
      </c>
      <c r="P135" s="2">
        <f t="shared" si="44"/>
        <v>0.169260700389105</v>
      </c>
      <c r="Q135" s="2">
        <f t="shared" si="45"/>
        <v>0.094017094017094</v>
      </c>
      <c r="R135" s="2">
        <f t="shared" si="46"/>
        <v>0.528510923957055</v>
      </c>
      <c r="S135" s="2">
        <f t="shared" si="47"/>
        <v>0.1316388972031</v>
      </c>
      <c r="T135" s="2">
        <f t="shared" si="48"/>
        <v>1.12200923335823</v>
      </c>
      <c r="U135" s="2">
        <f t="shared" si="49"/>
        <v>-0.990370336155131</v>
      </c>
    </row>
    <row r="136" spans="1:21">
      <c r="A136" s="6">
        <v>135</v>
      </c>
      <c r="B136" s="8">
        <v>53</v>
      </c>
      <c r="C136" s="2">
        <v>20.08</v>
      </c>
      <c r="D136" s="2">
        <v>15.83</v>
      </c>
      <c r="E136" s="2">
        <v>12.22</v>
      </c>
      <c r="F136" s="2">
        <v>1.239</v>
      </c>
      <c r="G136" s="2">
        <v>6.049</v>
      </c>
      <c r="H136" s="2">
        <v>0.7825</v>
      </c>
      <c r="I136" s="2">
        <v>5.248</v>
      </c>
      <c r="J136" s="2">
        <v>0.709</v>
      </c>
      <c r="K136" s="2">
        <v>4.242</v>
      </c>
      <c r="L136" s="2">
        <f t="shared" si="40"/>
        <v>1.29541734860884</v>
      </c>
      <c r="M136" s="2">
        <f t="shared" si="41"/>
        <v>0.788346613545817</v>
      </c>
      <c r="N136" s="2">
        <f t="shared" si="42"/>
        <v>1.64320785597381</v>
      </c>
      <c r="O136" s="2">
        <f t="shared" si="43"/>
        <v>0.204827244172591</v>
      </c>
      <c r="P136" s="2">
        <f t="shared" si="44"/>
        <v>0.149104420731707</v>
      </c>
      <c r="Q136" s="2">
        <f t="shared" si="45"/>
        <v>0.167138142385667</v>
      </c>
      <c r="R136" s="2">
        <f t="shared" si="46"/>
        <v>0.520966753888924</v>
      </c>
      <c r="S136" s="2">
        <f t="shared" si="47"/>
        <v>0.158121281558687</v>
      </c>
      <c r="T136" s="2">
        <f t="shared" si="48"/>
        <v>1.04188198107733</v>
      </c>
      <c r="U136" s="2">
        <f t="shared" si="49"/>
        <v>-0.88376069951864</v>
      </c>
    </row>
    <row r="137" spans="1:21">
      <c r="A137" s="6">
        <v>136</v>
      </c>
      <c r="B137" s="8">
        <v>54</v>
      </c>
      <c r="C137" s="2">
        <v>18.3</v>
      </c>
      <c r="D137" s="2">
        <v>13.1</v>
      </c>
      <c r="E137" s="2">
        <v>11.18</v>
      </c>
      <c r="F137" s="2">
        <v>1.494</v>
      </c>
      <c r="G137" s="2">
        <v>5.128</v>
      </c>
      <c r="H137" s="2">
        <v>0.7866</v>
      </c>
      <c r="I137" s="3">
        <v>4.567</v>
      </c>
      <c r="J137" s="2">
        <v>0.5574</v>
      </c>
      <c r="K137" s="2">
        <v>3.694</v>
      </c>
      <c r="L137" s="2">
        <f t="shared" si="40"/>
        <v>1.17173524150268</v>
      </c>
      <c r="M137" s="2">
        <f t="shared" si="41"/>
        <v>0.715846994535519</v>
      </c>
      <c r="N137" s="2">
        <f t="shared" si="42"/>
        <v>1.63685152057245</v>
      </c>
      <c r="O137" s="2">
        <f t="shared" si="43"/>
        <v>0.291341653666147</v>
      </c>
      <c r="P137" s="2">
        <f t="shared" si="44"/>
        <v>0.172235603240639</v>
      </c>
      <c r="Q137" s="2">
        <f t="shared" si="45"/>
        <v>0.150893340552247</v>
      </c>
      <c r="R137" s="2">
        <f t="shared" si="46"/>
        <v>0.500410566699447</v>
      </c>
      <c r="S137" s="2">
        <f t="shared" si="47"/>
        <v>0.161564471896443</v>
      </c>
      <c r="T137" s="2">
        <f t="shared" si="48"/>
        <v>0.943791118019101</v>
      </c>
      <c r="U137" s="2">
        <f t="shared" si="49"/>
        <v>-0.782226646122658</v>
      </c>
    </row>
    <row r="138" spans="1:21">
      <c r="A138" s="6">
        <v>137</v>
      </c>
      <c r="B138" s="8">
        <v>54</v>
      </c>
      <c r="C138" s="2">
        <v>21.25</v>
      </c>
      <c r="D138" s="2">
        <v>11.71</v>
      </c>
      <c r="E138" s="2">
        <v>11.75</v>
      </c>
      <c r="F138" s="2">
        <v>0.8449</v>
      </c>
      <c r="G138" s="2">
        <v>6.422</v>
      </c>
      <c r="H138" s="2">
        <v>0.7661</v>
      </c>
      <c r="I138" s="2">
        <v>5.768</v>
      </c>
      <c r="J138" s="2">
        <v>0.6422</v>
      </c>
      <c r="K138" s="2">
        <v>5.148</v>
      </c>
      <c r="L138" s="2">
        <f t="shared" si="40"/>
        <v>0.996595744680851</v>
      </c>
      <c r="M138" s="2">
        <f t="shared" si="41"/>
        <v>0.551058823529412</v>
      </c>
      <c r="N138" s="2">
        <f t="shared" si="42"/>
        <v>1.80851063829787</v>
      </c>
      <c r="O138" s="2">
        <f t="shared" si="43"/>
        <v>0.13156337589536</v>
      </c>
      <c r="P138" s="2">
        <f t="shared" si="44"/>
        <v>0.132819001386963</v>
      </c>
      <c r="Q138" s="2">
        <f t="shared" si="45"/>
        <v>0.124747474747475</v>
      </c>
      <c r="R138" s="2">
        <f t="shared" si="46"/>
        <v>0.387356884048012</v>
      </c>
      <c r="S138" s="2">
        <f t="shared" si="47"/>
        <v>0.128783238067219</v>
      </c>
      <c r="T138" s="2">
        <f t="shared" si="48"/>
        <v>0.773827284105131</v>
      </c>
      <c r="U138" s="2">
        <f t="shared" si="49"/>
        <v>-0.645044046037913</v>
      </c>
    </row>
    <row r="139" spans="1:21">
      <c r="A139" s="6">
        <v>138</v>
      </c>
      <c r="B139" s="8">
        <v>54</v>
      </c>
      <c r="C139" s="2">
        <v>24.1</v>
      </c>
      <c r="D139" s="2">
        <v>18.58</v>
      </c>
      <c r="E139" s="2">
        <v>14.47</v>
      </c>
      <c r="F139" s="2">
        <v>1.865</v>
      </c>
      <c r="G139" s="2">
        <v>6.77</v>
      </c>
      <c r="H139" s="2">
        <v>1.126</v>
      </c>
      <c r="I139" s="2">
        <v>6.371</v>
      </c>
      <c r="J139" s="2">
        <v>0.739</v>
      </c>
      <c r="K139" s="2">
        <v>6.015</v>
      </c>
      <c r="L139" s="2">
        <f t="shared" si="40"/>
        <v>1.28403593642018</v>
      </c>
      <c r="M139" s="2">
        <f t="shared" si="41"/>
        <v>0.770954356846473</v>
      </c>
      <c r="N139" s="2">
        <f t="shared" si="42"/>
        <v>1.66551485832757</v>
      </c>
      <c r="O139" s="2">
        <f t="shared" si="43"/>
        <v>0.275480059084195</v>
      </c>
      <c r="P139" s="2">
        <f t="shared" si="44"/>
        <v>0.17673834562863</v>
      </c>
      <c r="Q139" s="2">
        <f t="shared" si="45"/>
        <v>0.122859517871987</v>
      </c>
      <c r="R139" s="2">
        <f t="shared" si="46"/>
        <v>0.526013643170293</v>
      </c>
      <c r="S139" s="2">
        <f t="shared" si="47"/>
        <v>0.149798931750308</v>
      </c>
      <c r="T139" s="2">
        <f t="shared" si="48"/>
        <v>1.02749514663333</v>
      </c>
      <c r="U139" s="2">
        <f t="shared" si="49"/>
        <v>-0.877696214883018</v>
      </c>
    </row>
    <row r="140" spans="1:21">
      <c r="A140" s="6">
        <v>139</v>
      </c>
      <c r="B140" s="8">
        <v>55</v>
      </c>
      <c r="C140" s="2">
        <v>16</v>
      </c>
      <c r="D140" s="2">
        <v>11.76</v>
      </c>
      <c r="E140" s="2">
        <v>6.79</v>
      </c>
      <c r="F140" s="2">
        <v>2.07</v>
      </c>
      <c r="G140" s="2">
        <v>5.55</v>
      </c>
      <c r="H140" s="2">
        <v>1.03</v>
      </c>
      <c r="I140" s="2">
        <v>5.19</v>
      </c>
      <c r="J140" s="2">
        <v>0.62</v>
      </c>
      <c r="K140" s="2">
        <v>4.57</v>
      </c>
      <c r="L140" s="2">
        <f t="shared" si="40"/>
        <v>1.7319587628866</v>
      </c>
      <c r="M140" s="2">
        <f t="shared" si="41"/>
        <v>0.735</v>
      </c>
      <c r="N140" s="2">
        <f t="shared" si="42"/>
        <v>2.35640648011782</v>
      </c>
      <c r="O140" s="2">
        <f t="shared" si="43"/>
        <v>0.372972972972973</v>
      </c>
      <c r="P140" s="2">
        <f t="shared" si="44"/>
        <v>0.198458574181118</v>
      </c>
      <c r="Q140" s="2">
        <f t="shared" si="45"/>
        <v>0.135667396061269</v>
      </c>
      <c r="R140" s="2">
        <f t="shared" si="46"/>
        <v>0.634811541220391</v>
      </c>
      <c r="S140" s="2">
        <f t="shared" si="47"/>
        <v>0.167062985121193</v>
      </c>
      <c r="T140" s="2">
        <f t="shared" si="48"/>
        <v>1.2334793814433</v>
      </c>
      <c r="U140" s="2">
        <f t="shared" si="49"/>
        <v>-1.06641639632211</v>
      </c>
    </row>
    <row r="141" spans="1:21">
      <c r="A141" s="6">
        <v>140</v>
      </c>
      <c r="B141" s="8">
        <v>55</v>
      </c>
      <c r="C141" s="2">
        <v>23.29</v>
      </c>
      <c r="D141" s="2">
        <v>15.73</v>
      </c>
      <c r="E141" s="2">
        <v>13.28</v>
      </c>
      <c r="F141" s="2">
        <v>1.05</v>
      </c>
      <c r="G141" s="2">
        <v>5.85</v>
      </c>
      <c r="H141" s="2">
        <v>0.71</v>
      </c>
      <c r="I141" s="2">
        <v>4.85</v>
      </c>
      <c r="J141" s="2">
        <v>0.55</v>
      </c>
      <c r="K141" s="2">
        <v>4.36</v>
      </c>
      <c r="L141" s="2">
        <f t="shared" si="40"/>
        <v>1.18448795180723</v>
      </c>
      <c r="M141" s="2">
        <f t="shared" si="41"/>
        <v>0.675397166165736</v>
      </c>
      <c r="N141" s="2">
        <f t="shared" si="42"/>
        <v>1.75376506024096</v>
      </c>
      <c r="O141" s="2">
        <f t="shared" si="43"/>
        <v>0.17948717948718</v>
      </c>
      <c r="P141" s="2">
        <f t="shared" si="44"/>
        <v>0.14639175257732</v>
      </c>
      <c r="Q141" s="2">
        <f t="shared" si="45"/>
        <v>0.126146788990826</v>
      </c>
      <c r="R141" s="2">
        <f t="shared" si="46"/>
        <v>0.462382167805658</v>
      </c>
      <c r="S141" s="2">
        <f t="shared" si="47"/>
        <v>0.136269270784073</v>
      </c>
      <c r="T141" s="2">
        <f t="shared" si="48"/>
        <v>0.929942558986483</v>
      </c>
      <c r="U141" s="2">
        <f t="shared" si="49"/>
        <v>-0.79367328820241</v>
      </c>
    </row>
    <row r="142" spans="1:21">
      <c r="A142" s="6">
        <v>141</v>
      </c>
      <c r="B142" s="8">
        <v>56</v>
      </c>
      <c r="C142" s="2">
        <v>19.66</v>
      </c>
      <c r="D142" s="2">
        <v>13.77</v>
      </c>
      <c r="E142" s="2">
        <v>9.13</v>
      </c>
      <c r="F142" s="2">
        <v>1.299</v>
      </c>
      <c r="G142" s="2">
        <v>5.77</v>
      </c>
      <c r="H142" s="2">
        <v>0.4756</v>
      </c>
      <c r="I142" s="2">
        <v>5.05</v>
      </c>
      <c r="J142" s="2">
        <v>0.5202</v>
      </c>
      <c r="K142" s="2">
        <v>4.546</v>
      </c>
      <c r="L142" s="2">
        <f t="shared" si="40"/>
        <v>1.50821467688938</v>
      </c>
      <c r="M142" s="2">
        <f t="shared" si="41"/>
        <v>0.700406917599186</v>
      </c>
      <c r="N142" s="2">
        <f t="shared" si="42"/>
        <v>2.15334063526835</v>
      </c>
      <c r="O142" s="2">
        <f t="shared" si="43"/>
        <v>0.225129982668977</v>
      </c>
      <c r="P142" s="2">
        <f t="shared" si="44"/>
        <v>0.0941782178217822</v>
      </c>
      <c r="Q142" s="2">
        <f t="shared" si="45"/>
        <v>0.114430268367796</v>
      </c>
      <c r="R142" s="2">
        <f t="shared" si="46"/>
        <v>0.528472012669424</v>
      </c>
      <c r="S142" s="2">
        <f t="shared" si="47"/>
        <v>0.104304243094789</v>
      </c>
      <c r="T142" s="2">
        <f t="shared" si="48"/>
        <v>1.10431079724428</v>
      </c>
      <c r="U142" s="2">
        <f t="shared" si="49"/>
        <v>-1.00000655414949</v>
      </c>
    </row>
    <row r="143" spans="1:21">
      <c r="A143" s="6">
        <v>142</v>
      </c>
      <c r="B143" s="8">
        <v>56</v>
      </c>
      <c r="C143" s="2">
        <v>23.36</v>
      </c>
      <c r="D143" s="2">
        <v>17.81</v>
      </c>
      <c r="E143" s="2">
        <v>13.63</v>
      </c>
      <c r="F143" s="2">
        <v>1.033</v>
      </c>
      <c r="G143" s="2">
        <v>6.103</v>
      </c>
      <c r="H143" s="2">
        <v>0.6096</v>
      </c>
      <c r="I143" s="2">
        <v>5.412</v>
      </c>
      <c r="J143" s="2">
        <v>0.5191</v>
      </c>
      <c r="K143" s="2">
        <v>4.626</v>
      </c>
      <c r="L143" s="2">
        <f t="shared" si="40"/>
        <v>1.30667644900954</v>
      </c>
      <c r="M143" s="2">
        <f t="shared" si="41"/>
        <v>0.762414383561644</v>
      </c>
      <c r="N143" s="2">
        <f t="shared" si="42"/>
        <v>1.71386647101981</v>
      </c>
      <c r="O143" s="2">
        <f t="shared" si="43"/>
        <v>0.1692610191709</v>
      </c>
      <c r="P143" s="2">
        <f t="shared" si="44"/>
        <v>0.112638580931264</v>
      </c>
      <c r="Q143" s="2">
        <f t="shared" si="45"/>
        <v>0.112213575443147</v>
      </c>
      <c r="R143" s="2">
        <f t="shared" si="46"/>
        <v>0.492640801623298</v>
      </c>
      <c r="S143" s="2">
        <f t="shared" si="47"/>
        <v>0.112426078187206</v>
      </c>
      <c r="T143" s="2">
        <f t="shared" si="48"/>
        <v>1.03454541628559</v>
      </c>
      <c r="U143" s="2">
        <f t="shared" si="49"/>
        <v>-0.922119338098385</v>
      </c>
    </row>
    <row r="144" spans="1:21">
      <c r="A144" s="6">
        <v>143</v>
      </c>
      <c r="B144" s="8">
        <v>56</v>
      </c>
      <c r="C144" s="2">
        <v>22.63</v>
      </c>
      <c r="D144" s="2">
        <v>16.64</v>
      </c>
      <c r="E144" s="2">
        <v>13.84</v>
      </c>
      <c r="F144" s="2">
        <v>1.404</v>
      </c>
      <c r="G144" s="2">
        <v>6.158</v>
      </c>
      <c r="H144" s="2">
        <v>1.023</v>
      </c>
      <c r="I144" s="2">
        <v>6.137</v>
      </c>
      <c r="J144" s="2">
        <v>0.8577</v>
      </c>
      <c r="K144" s="2">
        <v>5.564</v>
      </c>
      <c r="L144" s="2">
        <f t="shared" si="40"/>
        <v>1.20231213872832</v>
      </c>
      <c r="M144" s="2">
        <f t="shared" si="41"/>
        <v>0.735307114449845</v>
      </c>
      <c r="N144" s="2">
        <f t="shared" si="42"/>
        <v>1.63511560693642</v>
      </c>
      <c r="O144" s="2">
        <f t="shared" si="43"/>
        <v>0.227996102630724</v>
      </c>
      <c r="P144" s="2">
        <f t="shared" si="44"/>
        <v>0.166693824344142</v>
      </c>
      <c r="Q144" s="2">
        <f t="shared" si="45"/>
        <v>0.154151689432063</v>
      </c>
      <c r="R144" s="2">
        <f t="shared" si="46"/>
        <v>0.49729217391702</v>
      </c>
      <c r="S144" s="2">
        <f t="shared" si="47"/>
        <v>0.160422756888103</v>
      </c>
      <c r="T144" s="2">
        <f t="shared" si="48"/>
        <v>0.968809626589085</v>
      </c>
      <c r="U144" s="2">
        <f t="shared" si="49"/>
        <v>-0.808386869700982</v>
      </c>
    </row>
    <row r="145" spans="1:21">
      <c r="A145" s="6">
        <v>144</v>
      </c>
      <c r="B145" s="7">
        <v>56</v>
      </c>
      <c r="C145" s="2">
        <v>22.58</v>
      </c>
      <c r="D145" s="2">
        <v>16.99</v>
      </c>
      <c r="E145" s="2">
        <v>12.66</v>
      </c>
      <c r="F145" s="2">
        <v>1.13</v>
      </c>
      <c r="G145" s="2">
        <v>6.54</v>
      </c>
      <c r="H145" s="2">
        <v>0.65</v>
      </c>
      <c r="I145" s="2">
        <v>5.56</v>
      </c>
      <c r="J145" s="2">
        <v>0.58</v>
      </c>
      <c r="K145" s="2">
        <v>5.08</v>
      </c>
      <c r="L145" s="2">
        <f t="shared" si="40"/>
        <v>1.34202211690363</v>
      </c>
      <c r="M145" s="2">
        <f t="shared" si="41"/>
        <v>0.752435783879539</v>
      </c>
      <c r="N145" s="2">
        <f t="shared" si="42"/>
        <v>1.78357030015798</v>
      </c>
      <c r="O145" s="2">
        <f t="shared" si="43"/>
        <v>0.172782874617737</v>
      </c>
      <c r="P145" s="2">
        <f t="shared" si="44"/>
        <v>0.116906474820144</v>
      </c>
      <c r="Q145" s="2">
        <f t="shared" si="45"/>
        <v>0.114173228346457</v>
      </c>
      <c r="R145" s="2">
        <f t="shared" si="46"/>
        <v>0.499664095713502</v>
      </c>
      <c r="S145" s="2">
        <f t="shared" si="47"/>
        <v>0.1155398515833</v>
      </c>
      <c r="T145" s="2">
        <f t="shared" si="48"/>
        <v>1.04722895039159</v>
      </c>
      <c r="U145" s="2">
        <f t="shared" si="49"/>
        <v>-0.931689098808286</v>
      </c>
    </row>
    <row r="146" spans="1:21">
      <c r="A146" s="6">
        <v>145</v>
      </c>
      <c r="B146" s="7">
        <v>56</v>
      </c>
      <c r="C146" s="2">
        <v>22.5</v>
      </c>
      <c r="D146" s="2">
        <v>16.41</v>
      </c>
      <c r="E146" s="2">
        <v>10.93</v>
      </c>
      <c r="F146" s="2">
        <v>1.27</v>
      </c>
      <c r="G146" s="2">
        <v>6.74</v>
      </c>
      <c r="H146" s="2">
        <v>0.99</v>
      </c>
      <c r="I146" s="2">
        <v>6.21</v>
      </c>
      <c r="J146" s="2">
        <v>0.76</v>
      </c>
      <c r="K146" s="2">
        <v>5.55</v>
      </c>
      <c r="L146" s="2">
        <f t="shared" si="40"/>
        <v>1.50137236962489</v>
      </c>
      <c r="M146" s="2">
        <f t="shared" si="41"/>
        <v>0.729333333333333</v>
      </c>
      <c r="N146" s="2">
        <f t="shared" si="42"/>
        <v>2.05855443732845</v>
      </c>
      <c r="O146" s="2">
        <f t="shared" si="43"/>
        <v>0.188427299703264</v>
      </c>
      <c r="P146" s="2">
        <f t="shared" si="44"/>
        <v>0.159420289855072</v>
      </c>
      <c r="Q146" s="2">
        <f t="shared" si="45"/>
        <v>0.136936936936937</v>
      </c>
      <c r="R146" s="2">
        <f t="shared" si="46"/>
        <v>0.543098045890698</v>
      </c>
      <c r="S146" s="2">
        <f t="shared" si="47"/>
        <v>0.148178613396005</v>
      </c>
      <c r="T146" s="2">
        <f t="shared" si="48"/>
        <v>1.11535285147911</v>
      </c>
      <c r="U146" s="2">
        <f t="shared" si="49"/>
        <v>-0.967174238083105</v>
      </c>
    </row>
    <row r="147" spans="1:21">
      <c r="A147" s="6">
        <v>146</v>
      </c>
      <c r="B147" s="8">
        <v>57</v>
      </c>
      <c r="C147" s="2">
        <v>21.54</v>
      </c>
      <c r="D147" s="2">
        <v>16.29</v>
      </c>
      <c r="E147" s="2">
        <v>15.1</v>
      </c>
      <c r="F147" s="2">
        <v>0.9965</v>
      </c>
      <c r="G147" s="2">
        <v>6.706</v>
      </c>
      <c r="H147" s="2">
        <v>1.012</v>
      </c>
      <c r="I147" s="2">
        <v>6.362</v>
      </c>
      <c r="J147" s="2">
        <v>0.8483</v>
      </c>
      <c r="K147" s="2">
        <v>5.464</v>
      </c>
      <c r="L147" s="2">
        <f t="shared" si="40"/>
        <v>1.07880794701987</v>
      </c>
      <c r="M147" s="2">
        <f t="shared" si="41"/>
        <v>0.756267409470752</v>
      </c>
      <c r="N147" s="2">
        <f t="shared" si="42"/>
        <v>1.42649006622517</v>
      </c>
      <c r="O147" s="2">
        <f t="shared" si="43"/>
        <v>0.148598270205786</v>
      </c>
      <c r="P147" s="2">
        <f t="shared" si="44"/>
        <v>0.159069475007859</v>
      </c>
      <c r="Q147" s="2">
        <f t="shared" si="45"/>
        <v>0.155252562225476</v>
      </c>
      <c r="R147" s="2">
        <f t="shared" si="46"/>
        <v>0.459599132785948</v>
      </c>
      <c r="S147" s="2">
        <f t="shared" si="47"/>
        <v>0.157161018616668</v>
      </c>
      <c r="T147" s="2">
        <f t="shared" si="48"/>
        <v>0.91753767824531</v>
      </c>
      <c r="U147" s="2">
        <f t="shared" si="49"/>
        <v>-0.760376659628642</v>
      </c>
    </row>
    <row r="148" spans="1:21">
      <c r="A148" s="6">
        <v>147</v>
      </c>
      <c r="B148" s="8">
        <v>57</v>
      </c>
      <c r="C148" s="2">
        <v>21.99</v>
      </c>
      <c r="D148" s="2">
        <v>16.18</v>
      </c>
      <c r="E148" s="2">
        <v>11.57</v>
      </c>
      <c r="F148" s="2">
        <v>1.185</v>
      </c>
      <c r="G148" s="2">
        <v>6.409</v>
      </c>
      <c r="H148" s="2">
        <v>1.088</v>
      </c>
      <c r="I148" s="2">
        <v>5.727</v>
      </c>
      <c r="J148" s="2">
        <v>0.9172</v>
      </c>
      <c r="K148" s="2">
        <v>5.077</v>
      </c>
      <c r="L148" s="2">
        <f t="shared" si="40"/>
        <v>1.39844425237684</v>
      </c>
      <c r="M148" s="2">
        <f t="shared" si="41"/>
        <v>0.735788994997726</v>
      </c>
      <c r="N148" s="2">
        <f t="shared" si="42"/>
        <v>1.90060501296456</v>
      </c>
      <c r="O148" s="2">
        <f t="shared" si="43"/>
        <v>0.184896239662974</v>
      </c>
      <c r="P148" s="2">
        <f t="shared" si="44"/>
        <v>0.189977300506373</v>
      </c>
      <c r="Q148" s="2">
        <f t="shared" si="45"/>
        <v>0.180657868820169</v>
      </c>
      <c r="R148" s="2">
        <f t="shared" si="46"/>
        <v>0.537952931272816</v>
      </c>
      <c r="S148" s="2">
        <f t="shared" si="47"/>
        <v>0.185317584663271</v>
      </c>
      <c r="T148" s="2">
        <f t="shared" si="48"/>
        <v>1.06711662368728</v>
      </c>
      <c r="U148" s="2">
        <f t="shared" si="49"/>
        <v>-0.88179903902401</v>
      </c>
    </row>
    <row r="149" spans="1:21">
      <c r="A149" s="6">
        <v>148</v>
      </c>
      <c r="B149" s="8">
        <v>57</v>
      </c>
      <c r="C149" s="2">
        <v>25.57</v>
      </c>
      <c r="D149" s="2">
        <v>18.7</v>
      </c>
      <c r="E149" s="2">
        <v>15.94</v>
      </c>
      <c r="F149" s="2">
        <v>0.98</v>
      </c>
      <c r="G149" s="2">
        <v>7.18</v>
      </c>
      <c r="H149" s="2">
        <v>0.72</v>
      </c>
      <c r="I149" s="2">
        <v>6.33</v>
      </c>
      <c r="J149" s="2">
        <v>0.54</v>
      </c>
      <c r="K149" s="2">
        <v>5.39</v>
      </c>
      <c r="L149" s="2">
        <f t="shared" si="40"/>
        <v>1.17314930991217</v>
      </c>
      <c r="M149" s="2">
        <f t="shared" si="41"/>
        <v>0.731325772389519</v>
      </c>
      <c r="N149" s="2">
        <f t="shared" si="42"/>
        <v>1.60414052697616</v>
      </c>
      <c r="O149" s="2">
        <f t="shared" si="43"/>
        <v>0.136490250696379</v>
      </c>
      <c r="P149" s="2">
        <f t="shared" si="44"/>
        <v>0.113744075829384</v>
      </c>
      <c r="Q149" s="2">
        <f t="shared" si="45"/>
        <v>0.100185528756957</v>
      </c>
      <c r="R149" s="2">
        <f t="shared" si="46"/>
        <v>0.450978987516882</v>
      </c>
      <c r="S149" s="2">
        <f t="shared" si="47"/>
        <v>0.106964802293171</v>
      </c>
      <c r="T149" s="2">
        <f t="shared" si="48"/>
        <v>0.952237541150845</v>
      </c>
      <c r="U149" s="2">
        <f t="shared" si="49"/>
        <v>-0.845272738857674</v>
      </c>
    </row>
    <row r="150" spans="1:21">
      <c r="A150" s="6">
        <v>149</v>
      </c>
      <c r="B150" s="8">
        <v>57</v>
      </c>
      <c r="C150" s="2">
        <v>23.92</v>
      </c>
      <c r="D150" s="2">
        <v>14.16</v>
      </c>
      <c r="E150" s="2">
        <v>13.57</v>
      </c>
      <c r="F150" s="2">
        <v>0.78</v>
      </c>
      <c r="G150" s="2">
        <v>5.56</v>
      </c>
      <c r="H150" s="2">
        <v>0.47</v>
      </c>
      <c r="I150" s="2">
        <v>5.04</v>
      </c>
      <c r="J150" s="2">
        <v>0.32</v>
      </c>
      <c r="K150" s="2">
        <v>4.37</v>
      </c>
      <c r="L150" s="2">
        <f t="shared" si="40"/>
        <v>1.04347826086957</v>
      </c>
      <c r="M150" s="2">
        <f t="shared" si="41"/>
        <v>0.591973244147157</v>
      </c>
      <c r="N150" s="2">
        <f t="shared" si="42"/>
        <v>1.76271186440678</v>
      </c>
      <c r="O150" s="2">
        <f t="shared" si="43"/>
        <v>0.140287769784173</v>
      </c>
      <c r="P150" s="2">
        <f t="shared" si="44"/>
        <v>0.0932539682539682</v>
      </c>
      <c r="Q150" s="2">
        <f t="shared" si="45"/>
        <v>0.0732265446224256</v>
      </c>
      <c r="R150" s="2">
        <f t="shared" si="46"/>
        <v>0.388443957535458</v>
      </c>
      <c r="S150" s="2">
        <f t="shared" si="47"/>
        <v>0.0832402564381969</v>
      </c>
      <c r="T150" s="2">
        <f t="shared" si="48"/>
        <v>0.817725752508361</v>
      </c>
      <c r="U150" s="2">
        <f t="shared" si="49"/>
        <v>-0.734485496070164</v>
      </c>
    </row>
    <row r="151" spans="1:21">
      <c r="A151" s="6">
        <v>150</v>
      </c>
      <c r="B151" s="8">
        <v>57</v>
      </c>
      <c r="C151" s="2">
        <v>21.3</v>
      </c>
      <c r="D151" s="2">
        <v>15.42</v>
      </c>
      <c r="E151" s="2">
        <v>11.81</v>
      </c>
      <c r="F151" s="2">
        <v>1.15</v>
      </c>
      <c r="G151" s="2">
        <v>6.37</v>
      </c>
      <c r="H151" s="2">
        <v>0.99</v>
      </c>
      <c r="I151" s="2">
        <v>5.8</v>
      </c>
      <c r="J151" s="2">
        <v>0.76</v>
      </c>
      <c r="K151" s="2">
        <v>4.91</v>
      </c>
      <c r="L151" s="2">
        <f t="shared" si="40"/>
        <v>1.30567315834039</v>
      </c>
      <c r="M151" s="2">
        <f t="shared" si="41"/>
        <v>0.723943661971831</v>
      </c>
      <c r="N151" s="2">
        <f t="shared" si="42"/>
        <v>1.80355630821338</v>
      </c>
      <c r="O151" s="2">
        <f t="shared" si="43"/>
        <v>0.180533751962323</v>
      </c>
      <c r="P151" s="2">
        <f t="shared" si="44"/>
        <v>0.170689655172414</v>
      </c>
      <c r="Q151" s="2">
        <f t="shared" si="45"/>
        <v>0.154786150712831</v>
      </c>
      <c r="R151" s="2">
        <f t="shared" si="46"/>
        <v>0.507125275631958</v>
      </c>
      <c r="S151" s="2">
        <f t="shared" si="47"/>
        <v>0.162737902942622</v>
      </c>
      <c r="T151" s="2">
        <f t="shared" si="48"/>
        <v>1.01480841015611</v>
      </c>
      <c r="U151" s="2">
        <f t="shared" si="49"/>
        <v>-0.852070507213488</v>
      </c>
    </row>
    <row r="152" spans="1:21">
      <c r="A152" s="6">
        <v>151</v>
      </c>
      <c r="B152" s="8">
        <v>58</v>
      </c>
      <c r="C152" s="2">
        <v>22.44</v>
      </c>
      <c r="D152" s="2">
        <v>15.54</v>
      </c>
      <c r="E152" s="2">
        <v>14.14</v>
      </c>
      <c r="F152" s="2">
        <v>1.29</v>
      </c>
      <c r="G152" s="2">
        <v>6.07</v>
      </c>
      <c r="H152" s="2">
        <v>1.05</v>
      </c>
      <c r="I152" s="2">
        <v>6.15</v>
      </c>
      <c r="J152" s="2">
        <v>1.05</v>
      </c>
      <c r="K152" s="2">
        <v>5.42</v>
      </c>
      <c r="L152" s="2">
        <f t="shared" si="40"/>
        <v>1.0990099009901</v>
      </c>
      <c r="M152" s="2">
        <f t="shared" si="41"/>
        <v>0.692513368983957</v>
      </c>
      <c r="N152" s="2">
        <f t="shared" si="42"/>
        <v>1.58698727015559</v>
      </c>
      <c r="O152" s="2">
        <f t="shared" si="43"/>
        <v>0.212520593080725</v>
      </c>
      <c r="P152" s="2">
        <f t="shared" si="44"/>
        <v>0.170731707317073</v>
      </c>
      <c r="Q152" s="2">
        <f t="shared" si="45"/>
        <v>0.193726937269373</v>
      </c>
      <c r="R152" s="2">
        <f t="shared" si="46"/>
        <v>0.473700501528245</v>
      </c>
      <c r="S152" s="2">
        <f t="shared" si="47"/>
        <v>0.182229322293223</v>
      </c>
      <c r="T152" s="2">
        <f t="shared" si="48"/>
        <v>0.895761634987028</v>
      </c>
      <c r="U152" s="2">
        <f t="shared" si="49"/>
        <v>-0.713532312693805</v>
      </c>
    </row>
    <row r="153" spans="1:21">
      <c r="A153" s="6">
        <v>152</v>
      </c>
      <c r="B153" s="8">
        <v>58</v>
      </c>
      <c r="C153" s="2">
        <v>19.29</v>
      </c>
      <c r="D153" s="2">
        <v>14.35</v>
      </c>
      <c r="E153" s="2">
        <v>11.62</v>
      </c>
      <c r="F153" s="2">
        <v>0.9</v>
      </c>
      <c r="G153" s="2">
        <v>6.66</v>
      </c>
      <c r="H153" s="2">
        <v>0.58</v>
      </c>
      <c r="I153" s="2">
        <v>5.72</v>
      </c>
      <c r="J153" s="2">
        <v>0.49</v>
      </c>
      <c r="K153" s="2">
        <v>4.93</v>
      </c>
      <c r="L153" s="2">
        <f t="shared" si="40"/>
        <v>1.23493975903614</v>
      </c>
      <c r="M153" s="2">
        <f t="shared" si="41"/>
        <v>0.743908761016071</v>
      </c>
      <c r="N153" s="2">
        <f t="shared" si="42"/>
        <v>1.66006884681583</v>
      </c>
      <c r="O153" s="2">
        <f t="shared" si="43"/>
        <v>0.135135135135135</v>
      </c>
      <c r="P153" s="2">
        <f t="shared" si="44"/>
        <v>0.101398601398601</v>
      </c>
      <c r="Q153" s="2">
        <f t="shared" si="45"/>
        <v>0.0993914807302231</v>
      </c>
      <c r="R153" s="2">
        <f t="shared" si="46"/>
        <v>0.462954747463235</v>
      </c>
      <c r="S153" s="2">
        <f t="shared" si="47"/>
        <v>0.100395041064412</v>
      </c>
      <c r="T153" s="2">
        <f t="shared" si="48"/>
        <v>0.989424260026108</v>
      </c>
      <c r="U153" s="2">
        <f t="shared" si="49"/>
        <v>-0.889029218961695</v>
      </c>
    </row>
    <row r="154" spans="1:21">
      <c r="A154" s="6">
        <v>153</v>
      </c>
      <c r="B154" s="8">
        <v>58</v>
      </c>
      <c r="C154" s="2">
        <v>19.35</v>
      </c>
      <c r="D154" s="2">
        <v>11.69</v>
      </c>
      <c r="E154" s="2">
        <v>10.72</v>
      </c>
      <c r="F154" s="2">
        <v>0.81</v>
      </c>
      <c r="G154" s="2">
        <v>6.1</v>
      </c>
      <c r="H154" s="2">
        <v>0.64</v>
      </c>
      <c r="I154" s="2">
        <v>6.03</v>
      </c>
      <c r="J154" s="2">
        <v>0.65</v>
      </c>
      <c r="K154" s="2">
        <v>5.33</v>
      </c>
      <c r="L154" s="2">
        <f t="shared" si="40"/>
        <v>1.09048507462687</v>
      </c>
      <c r="M154" s="2">
        <f t="shared" si="41"/>
        <v>0.604134366925065</v>
      </c>
      <c r="N154" s="2">
        <f t="shared" si="42"/>
        <v>1.80503731343284</v>
      </c>
      <c r="O154" s="2">
        <f t="shared" si="43"/>
        <v>0.132786885245902</v>
      </c>
      <c r="P154" s="2">
        <f t="shared" si="44"/>
        <v>0.106135986733002</v>
      </c>
      <c r="Q154" s="2">
        <f t="shared" si="45"/>
        <v>0.121951219512195</v>
      </c>
      <c r="R154" s="2">
        <f t="shared" si="46"/>
        <v>0.411098706608606</v>
      </c>
      <c r="S154" s="2">
        <f t="shared" si="47"/>
        <v>0.114043603122598</v>
      </c>
      <c r="T154" s="2">
        <f t="shared" si="48"/>
        <v>0.847309720775965</v>
      </c>
      <c r="U154" s="2">
        <f t="shared" si="49"/>
        <v>-0.733266117653367</v>
      </c>
    </row>
    <row r="155" spans="1:21">
      <c r="A155" s="6">
        <v>154</v>
      </c>
      <c r="B155" s="8">
        <v>58</v>
      </c>
      <c r="C155" s="2">
        <v>21.23</v>
      </c>
      <c r="D155" s="2">
        <v>14.78</v>
      </c>
      <c r="E155" s="2">
        <v>12.19</v>
      </c>
      <c r="F155" s="2">
        <v>0.92</v>
      </c>
      <c r="G155" s="2">
        <v>5.8</v>
      </c>
      <c r="H155" s="2">
        <v>0.78</v>
      </c>
      <c r="I155" s="2">
        <v>5.47</v>
      </c>
      <c r="J155" s="2">
        <v>0.49</v>
      </c>
      <c r="K155" s="2">
        <v>4.55</v>
      </c>
      <c r="L155" s="2">
        <f t="shared" si="40"/>
        <v>1.21246923707957</v>
      </c>
      <c r="M155" s="2">
        <f t="shared" si="41"/>
        <v>0.696184644371173</v>
      </c>
      <c r="N155" s="2">
        <f t="shared" si="42"/>
        <v>1.74159146841674</v>
      </c>
      <c r="O155" s="2">
        <f t="shared" si="43"/>
        <v>0.158620689655172</v>
      </c>
      <c r="P155" s="2">
        <f t="shared" si="44"/>
        <v>0.142595978062157</v>
      </c>
      <c r="Q155" s="2">
        <f t="shared" si="45"/>
        <v>0.107692307692308</v>
      </c>
      <c r="R155" s="2">
        <f t="shared" si="46"/>
        <v>0.463512571372077</v>
      </c>
      <c r="S155" s="2">
        <f t="shared" si="47"/>
        <v>0.125144142877232</v>
      </c>
      <c r="T155" s="2">
        <f t="shared" si="48"/>
        <v>0.954326940725373</v>
      </c>
      <c r="U155" s="2">
        <f t="shared" si="49"/>
        <v>-0.829182797848141</v>
      </c>
    </row>
    <row r="156" spans="1:21">
      <c r="A156" s="6">
        <v>155</v>
      </c>
      <c r="B156" s="8">
        <v>58</v>
      </c>
      <c r="C156" s="2">
        <v>24.85</v>
      </c>
      <c r="D156" s="2">
        <v>16.42</v>
      </c>
      <c r="E156" s="2">
        <v>15.36</v>
      </c>
      <c r="F156" s="2">
        <v>0.97</v>
      </c>
      <c r="G156" s="2">
        <v>6.15</v>
      </c>
      <c r="H156" s="2">
        <v>0.61</v>
      </c>
      <c r="I156" s="2">
        <v>5.93</v>
      </c>
      <c r="J156" s="2">
        <v>0.39</v>
      </c>
      <c r="K156" s="2">
        <v>4.72</v>
      </c>
      <c r="L156" s="2">
        <f t="shared" si="40"/>
        <v>1.06901041666667</v>
      </c>
      <c r="M156" s="2">
        <f t="shared" si="41"/>
        <v>0.660764587525151</v>
      </c>
      <c r="N156" s="2">
        <f t="shared" si="42"/>
        <v>1.61783854166667</v>
      </c>
      <c r="O156" s="2">
        <f t="shared" si="43"/>
        <v>0.157723577235772</v>
      </c>
      <c r="P156" s="2">
        <f t="shared" si="44"/>
        <v>0.102866779089376</v>
      </c>
      <c r="Q156" s="2">
        <f t="shared" si="45"/>
        <v>0.0826271186440678</v>
      </c>
      <c r="R156" s="2">
        <f t="shared" si="46"/>
        <v>0.414598495832207</v>
      </c>
      <c r="S156" s="2">
        <f t="shared" si="47"/>
        <v>0.0927469488667219</v>
      </c>
      <c r="T156" s="2">
        <f t="shared" si="48"/>
        <v>0.864887502095909</v>
      </c>
      <c r="U156" s="2">
        <f t="shared" si="49"/>
        <v>-0.772140553229187</v>
      </c>
    </row>
    <row r="157" spans="1:21">
      <c r="A157" s="6">
        <v>156</v>
      </c>
      <c r="B157" s="8">
        <v>59</v>
      </c>
      <c r="C157" s="2">
        <v>22.32</v>
      </c>
      <c r="D157" s="2">
        <v>16.14</v>
      </c>
      <c r="E157" s="2">
        <v>12.11</v>
      </c>
      <c r="F157" s="2">
        <v>0.59</v>
      </c>
      <c r="G157" s="2">
        <v>6.61</v>
      </c>
      <c r="H157" s="2">
        <v>0.69</v>
      </c>
      <c r="I157" s="2">
        <v>5.91</v>
      </c>
      <c r="J157" s="2">
        <v>0.47</v>
      </c>
      <c r="K157" s="2">
        <v>4.89</v>
      </c>
      <c r="L157" s="2">
        <f t="shared" si="40"/>
        <v>1.3327828241123</v>
      </c>
      <c r="M157" s="2">
        <f t="shared" si="41"/>
        <v>0.723118279569892</v>
      </c>
      <c r="N157" s="2">
        <f t="shared" si="42"/>
        <v>1.84310487200661</v>
      </c>
      <c r="O157" s="2">
        <f t="shared" si="43"/>
        <v>0.0892586989409985</v>
      </c>
      <c r="P157" s="2">
        <f t="shared" si="44"/>
        <v>0.116751269035533</v>
      </c>
      <c r="Q157" s="2">
        <f t="shared" si="45"/>
        <v>0.0961145194274029</v>
      </c>
      <c r="R157" s="2">
        <f t="shared" si="46"/>
        <v>0.471605118217226</v>
      </c>
      <c r="S157" s="2">
        <f t="shared" si="47"/>
        <v>0.106432894231468</v>
      </c>
      <c r="T157" s="2">
        <f t="shared" si="48"/>
        <v>1.0279505518411</v>
      </c>
      <c r="U157" s="2">
        <f t="shared" si="49"/>
        <v>-0.92151765760963</v>
      </c>
    </row>
    <row r="158" spans="1:21">
      <c r="A158" s="6">
        <v>157</v>
      </c>
      <c r="B158" s="8">
        <v>59</v>
      </c>
      <c r="C158" s="2">
        <v>18.73</v>
      </c>
      <c r="D158" s="2">
        <v>13.91</v>
      </c>
      <c r="E158" s="2">
        <v>12.02</v>
      </c>
      <c r="F158" s="2">
        <v>0.5</v>
      </c>
      <c r="G158" s="2">
        <v>5.76</v>
      </c>
      <c r="H158" s="2">
        <v>0.46</v>
      </c>
      <c r="I158" s="2">
        <v>5.1</v>
      </c>
      <c r="J158" s="2">
        <v>0.4</v>
      </c>
      <c r="K158" s="2">
        <v>4.31</v>
      </c>
      <c r="L158" s="2">
        <f t="shared" si="40"/>
        <v>1.15723793677205</v>
      </c>
      <c r="M158" s="2">
        <f t="shared" si="41"/>
        <v>0.742658836091831</v>
      </c>
      <c r="N158" s="2">
        <f t="shared" si="42"/>
        <v>1.55823627287854</v>
      </c>
      <c r="O158" s="2">
        <f t="shared" si="43"/>
        <v>0.0868055555555556</v>
      </c>
      <c r="P158" s="2">
        <f t="shared" si="44"/>
        <v>0.0901960784313726</v>
      </c>
      <c r="Q158" s="2">
        <f t="shared" si="45"/>
        <v>0.0928074245939675</v>
      </c>
      <c r="R158" s="2">
        <f t="shared" si="46"/>
        <v>0.433941166288955</v>
      </c>
      <c r="S158" s="2">
        <f t="shared" si="47"/>
        <v>0.09150175151267</v>
      </c>
      <c r="T158" s="2">
        <f t="shared" si="48"/>
        <v>0.949948386431939</v>
      </c>
      <c r="U158" s="2">
        <f t="shared" si="49"/>
        <v>-0.858446634919269</v>
      </c>
    </row>
    <row r="159" spans="1:21">
      <c r="A159" s="6">
        <v>158</v>
      </c>
      <c r="B159" s="8">
        <v>59</v>
      </c>
      <c r="C159" s="2">
        <v>24.37</v>
      </c>
      <c r="D159" s="2">
        <v>16.79</v>
      </c>
      <c r="E159" s="2">
        <v>13.83</v>
      </c>
      <c r="F159" s="2">
        <v>1</v>
      </c>
      <c r="G159" s="2">
        <v>5.88</v>
      </c>
      <c r="H159" s="2">
        <v>0.63</v>
      </c>
      <c r="I159" s="2">
        <v>5.18</v>
      </c>
      <c r="J159" s="2">
        <v>0.44</v>
      </c>
      <c r="K159" s="2">
        <v>4.2</v>
      </c>
      <c r="L159" s="2">
        <f t="shared" si="40"/>
        <v>1.21402747650036</v>
      </c>
      <c r="M159" s="2">
        <f t="shared" si="41"/>
        <v>0.68896183832581</v>
      </c>
      <c r="N159" s="2">
        <f t="shared" si="42"/>
        <v>1.76211135213304</v>
      </c>
      <c r="O159" s="2">
        <f t="shared" si="43"/>
        <v>0.170068027210884</v>
      </c>
      <c r="P159" s="2">
        <f t="shared" si="44"/>
        <v>0.121621621621622</v>
      </c>
      <c r="Q159" s="2">
        <f t="shared" si="45"/>
        <v>0.104761904761905</v>
      </c>
      <c r="R159" s="2">
        <f t="shared" si="46"/>
        <v>0.459888173684116</v>
      </c>
      <c r="S159" s="2">
        <f t="shared" si="47"/>
        <v>0.113191763191763</v>
      </c>
      <c r="T159" s="2">
        <f t="shared" si="48"/>
        <v>0.951494657413086</v>
      </c>
      <c r="U159" s="2">
        <f t="shared" si="49"/>
        <v>-0.838302894221323</v>
      </c>
    </row>
    <row r="160" spans="1:21">
      <c r="A160" s="6">
        <v>159</v>
      </c>
      <c r="B160" s="8">
        <v>59</v>
      </c>
      <c r="C160" s="2">
        <v>15.97</v>
      </c>
      <c r="D160" s="2">
        <v>10.56</v>
      </c>
      <c r="E160" s="2">
        <v>8.76</v>
      </c>
      <c r="F160" s="2">
        <v>1</v>
      </c>
      <c r="G160" s="2">
        <v>5.46</v>
      </c>
      <c r="H160" s="2">
        <v>0.73</v>
      </c>
      <c r="I160" s="2">
        <v>4.96</v>
      </c>
      <c r="J160" s="2">
        <v>0.59</v>
      </c>
      <c r="K160" s="2">
        <v>4.02</v>
      </c>
      <c r="L160" s="2">
        <f t="shared" si="40"/>
        <v>1.20547945205479</v>
      </c>
      <c r="M160" s="2">
        <f t="shared" si="41"/>
        <v>0.661239824671259</v>
      </c>
      <c r="N160" s="2">
        <f t="shared" si="42"/>
        <v>1.82305936073059</v>
      </c>
      <c r="O160" s="2">
        <f t="shared" si="43"/>
        <v>0.183150183150183</v>
      </c>
      <c r="P160" s="2">
        <f t="shared" si="44"/>
        <v>0.147177419354839</v>
      </c>
      <c r="Q160" s="2">
        <f t="shared" si="45"/>
        <v>0.146766169154229</v>
      </c>
      <c r="R160" s="2">
        <f t="shared" si="46"/>
        <v>0.468762609677061</v>
      </c>
      <c r="S160" s="2">
        <f t="shared" si="47"/>
        <v>0.146971794254534</v>
      </c>
      <c r="T160" s="2">
        <f t="shared" si="48"/>
        <v>0.933359638363027</v>
      </c>
      <c r="U160" s="2">
        <f t="shared" si="49"/>
        <v>-0.786387844108493</v>
      </c>
    </row>
    <row r="161" spans="1:21">
      <c r="A161" s="6">
        <v>160</v>
      </c>
      <c r="B161" s="8">
        <v>60</v>
      </c>
      <c r="C161" s="2">
        <v>24.46</v>
      </c>
      <c r="D161" s="2">
        <v>17.01</v>
      </c>
      <c r="E161" s="2">
        <v>14.36</v>
      </c>
      <c r="F161" s="2">
        <v>0.85</v>
      </c>
      <c r="G161" s="2">
        <v>6.22</v>
      </c>
      <c r="H161" s="2">
        <v>0.59</v>
      </c>
      <c r="I161" s="2">
        <v>6.09</v>
      </c>
      <c r="J161" s="2">
        <v>0.45</v>
      </c>
      <c r="K161" s="2">
        <v>5.94</v>
      </c>
      <c r="L161" s="2">
        <f t="shared" si="40"/>
        <v>1.18454038997214</v>
      </c>
      <c r="M161" s="2">
        <f t="shared" si="41"/>
        <v>0.695421095666394</v>
      </c>
      <c r="N161" s="2">
        <f t="shared" si="42"/>
        <v>1.7033426183844</v>
      </c>
      <c r="O161" s="2">
        <f t="shared" si="43"/>
        <v>0.136655948553055</v>
      </c>
      <c r="P161" s="2">
        <f t="shared" si="44"/>
        <v>0.09688013136289</v>
      </c>
      <c r="Q161" s="2">
        <f t="shared" si="45"/>
        <v>0.0757575757575758</v>
      </c>
      <c r="R161" s="2">
        <f t="shared" si="46"/>
        <v>0.437851028262412</v>
      </c>
      <c r="S161" s="2">
        <f t="shared" si="47"/>
        <v>0.0863188535602329</v>
      </c>
      <c r="T161" s="2">
        <f t="shared" si="48"/>
        <v>0.93998074281927</v>
      </c>
      <c r="U161" s="2">
        <f t="shared" si="49"/>
        <v>-0.853661889259037</v>
      </c>
    </row>
    <row r="162" spans="1:21">
      <c r="A162" s="6">
        <v>161</v>
      </c>
      <c r="B162" s="7">
        <v>61</v>
      </c>
      <c r="C162" s="2">
        <v>22.8</v>
      </c>
      <c r="D162" s="2">
        <v>17.98</v>
      </c>
      <c r="E162" s="2">
        <v>13.26</v>
      </c>
      <c r="F162" s="2">
        <v>1.65</v>
      </c>
      <c r="G162" s="2">
        <v>6.5</v>
      </c>
      <c r="H162" s="2">
        <v>1.43</v>
      </c>
      <c r="I162" s="2">
        <v>6.42</v>
      </c>
      <c r="J162" s="2">
        <v>1.13</v>
      </c>
      <c r="K162" s="2">
        <v>5.74</v>
      </c>
      <c r="L162" s="2">
        <f t="shared" si="40"/>
        <v>1.35595776772247</v>
      </c>
      <c r="M162" s="2">
        <f t="shared" si="41"/>
        <v>0.78859649122807</v>
      </c>
      <c r="N162" s="2">
        <f t="shared" si="42"/>
        <v>1.71945701357466</v>
      </c>
      <c r="O162" s="2">
        <f t="shared" si="43"/>
        <v>0.253846153846154</v>
      </c>
      <c r="P162" s="2">
        <f t="shared" si="44"/>
        <v>0.222741433021807</v>
      </c>
      <c r="Q162" s="2">
        <f t="shared" si="45"/>
        <v>0.196864111498258</v>
      </c>
      <c r="R162" s="2">
        <f t="shared" si="46"/>
        <v>0.563601191463353</v>
      </c>
      <c r="S162" s="2">
        <f t="shared" si="47"/>
        <v>0.209802772260032</v>
      </c>
      <c r="T162" s="2">
        <f t="shared" si="48"/>
        <v>1.07227712947527</v>
      </c>
      <c r="U162" s="2">
        <f t="shared" si="49"/>
        <v>-0.86247435721524</v>
      </c>
    </row>
    <row r="163" spans="1:21">
      <c r="A163" s="6">
        <v>162</v>
      </c>
      <c r="B163" s="7">
        <v>61</v>
      </c>
      <c r="C163" s="2">
        <v>20.73</v>
      </c>
      <c r="D163" s="2">
        <v>12.47</v>
      </c>
      <c r="E163" s="2">
        <v>12.17</v>
      </c>
      <c r="F163" s="2">
        <v>1.01</v>
      </c>
      <c r="G163" s="2">
        <v>6.55</v>
      </c>
      <c r="H163" s="2">
        <v>0.91</v>
      </c>
      <c r="I163" s="2">
        <v>5.18</v>
      </c>
      <c r="J163" s="2">
        <v>0.75</v>
      </c>
      <c r="K163" s="2">
        <v>4.33</v>
      </c>
      <c r="L163" s="2">
        <f t="shared" ref="L163:L201" si="50">D163/E163</f>
        <v>1.02465078060805</v>
      </c>
      <c r="M163" s="2">
        <f t="shared" ref="M163:M201" si="51">D163/C163</f>
        <v>0.601543656536421</v>
      </c>
      <c r="N163" s="2">
        <f t="shared" ref="N163:N201" si="52">C163/E163</f>
        <v>1.70336894001643</v>
      </c>
      <c r="O163" s="2">
        <f t="shared" ref="O163:O201" si="53">F163/G163</f>
        <v>0.154198473282443</v>
      </c>
      <c r="P163" s="2">
        <f t="shared" ref="P163:P201" si="54">H163/I163</f>
        <v>0.175675675675676</v>
      </c>
      <c r="Q163" s="2">
        <f t="shared" ref="Q163:Q201" si="55">J163/K163</f>
        <v>0.173210161662818</v>
      </c>
      <c r="R163" s="2">
        <f t="shared" ref="R163:R201" si="56">(L163+M163+O163+P163+Q163)/5</f>
        <v>0.425855749553082</v>
      </c>
      <c r="S163" s="2">
        <f t="shared" ref="S163:S201" si="57">(P163+Q163)/2</f>
        <v>0.174442918669247</v>
      </c>
      <c r="T163" s="2">
        <f t="shared" ref="T163:T201" si="58">(L163+M163)/2</f>
        <v>0.813097218572237</v>
      </c>
      <c r="U163" s="2">
        <f t="shared" ref="U163:U201" si="59">S163-T163</f>
        <v>-0.63865429990299</v>
      </c>
    </row>
    <row r="164" spans="1:21">
      <c r="A164" s="6">
        <v>163</v>
      </c>
      <c r="B164" s="7">
        <v>61</v>
      </c>
      <c r="C164" s="2">
        <v>19.8</v>
      </c>
      <c r="D164" s="2">
        <v>15.71</v>
      </c>
      <c r="E164" s="2">
        <v>11.45</v>
      </c>
      <c r="F164" s="2">
        <v>1.43</v>
      </c>
      <c r="G164" s="2">
        <v>5.68</v>
      </c>
      <c r="H164" s="2">
        <v>1.12</v>
      </c>
      <c r="I164" s="2">
        <v>5.29</v>
      </c>
      <c r="J164" s="2">
        <v>0.82</v>
      </c>
      <c r="K164" s="2">
        <v>4.6</v>
      </c>
      <c r="L164" s="2">
        <f t="shared" si="50"/>
        <v>1.37205240174673</v>
      </c>
      <c r="M164" s="2">
        <f t="shared" si="51"/>
        <v>0.793434343434343</v>
      </c>
      <c r="N164" s="2">
        <f t="shared" si="52"/>
        <v>1.7292576419214</v>
      </c>
      <c r="O164" s="2">
        <f t="shared" si="53"/>
        <v>0.251760563380282</v>
      </c>
      <c r="P164" s="2">
        <f t="shared" si="54"/>
        <v>0.2117202268431</v>
      </c>
      <c r="Q164" s="2">
        <f t="shared" si="55"/>
        <v>0.178260869565217</v>
      </c>
      <c r="R164" s="2">
        <f t="shared" si="56"/>
        <v>0.561445680993933</v>
      </c>
      <c r="S164" s="2">
        <f t="shared" si="57"/>
        <v>0.194990548204159</v>
      </c>
      <c r="T164" s="2">
        <f t="shared" si="58"/>
        <v>1.08274337259053</v>
      </c>
      <c r="U164" s="2">
        <f t="shared" si="59"/>
        <v>-0.887752824386375</v>
      </c>
    </row>
    <row r="165" spans="1:21">
      <c r="A165" s="6">
        <v>164</v>
      </c>
      <c r="B165" s="7">
        <v>61</v>
      </c>
      <c r="C165" s="2">
        <v>19.43</v>
      </c>
      <c r="D165" s="2">
        <v>13.04</v>
      </c>
      <c r="E165" s="2">
        <v>11.63</v>
      </c>
      <c r="F165" s="2">
        <v>1.04</v>
      </c>
      <c r="G165" s="2">
        <v>5.45</v>
      </c>
      <c r="H165" s="2">
        <v>1.11</v>
      </c>
      <c r="I165" s="2">
        <v>5.19</v>
      </c>
      <c r="J165" s="2">
        <v>0.87</v>
      </c>
      <c r="K165" s="2">
        <v>4.61</v>
      </c>
      <c r="L165" s="2">
        <f t="shared" si="50"/>
        <v>1.12123817712812</v>
      </c>
      <c r="M165" s="2">
        <f t="shared" si="51"/>
        <v>0.671127123005661</v>
      </c>
      <c r="N165" s="2">
        <f t="shared" si="52"/>
        <v>1.67067927773001</v>
      </c>
      <c r="O165" s="2">
        <f t="shared" si="53"/>
        <v>0.190825688073395</v>
      </c>
      <c r="P165" s="2">
        <f t="shared" si="54"/>
        <v>0.213872832369942</v>
      </c>
      <c r="Q165" s="2">
        <f t="shared" si="55"/>
        <v>0.188720173535792</v>
      </c>
      <c r="R165" s="2">
        <f t="shared" si="56"/>
        <v>0.477156798822581</v>
      </c>
      <c r="S165" s="2">
        <f t="shared" si="57"/>
        <v>0.201296502952867</v>
      </c>
      <c r="T165" s="2">
        <f t="shared" si="58"/>
        <v>0.896182650066889</v>
      </c>
      <c r="U165" s="2">
        <f t="shared" si="59"/>
        <v>-0.694886147114022</v>
      </c>
    </row>
    <row r="166" spans="1:21">
      <c r="A166" s="6">
        <v>165</v>
      </c>
      <c r="B166" s="7">
        <v>61</v>
      </c>
      <c r="C166" s="2">
        <v>20.77</v>
      </c>
      <c r="D166" s="2">
        <v>16.37</v>
      </c>
      <c r="E166" s="2">
        <v>11.1</v>
      </c>
      <c r="F166" s="2">
        <v>0.91</v>
      </c>
      <c r="G166" s="2">
        <v>5.24</v>
      </c>
      <c r="H166" s="2">
        <v>0.85</v>
      </c>
      <c r="I166" s="2">
        <v>5.51</v>
      </c>
      <c r="J166" s="2">
        <v>0.64</v>
      </c>
      <c r="K166" s="2">
        <v>5.08</v>
      </c>
      <c r="L166" s="2">
        <f t="shared" si="50"/>
        <v>1.47477477477477</v>
      </c>
      <c r="M166" s="2">
        <f t="shared" si="51"/>
        <v>0.788155994222436</v>
      </c>
      <c r="N166" s="2">
        <f t="shared" si="52"/>
        <v>1.87117117117117</v>
      </c>
      <c r="O166" s="2">
        <f t="shared" si="53"/>
        <v>0.173664122137405</v>
      </c>
      <c r="P166" s="2">
        <f t="shared" si="54"/>
        <v>0.15426497277677</v>
      </c>
      <c r="Q166" s="2">
        <f t="shared" si="55"/>
        <v>0.125984251968504</v>
      </c>
      <c r="R166" s="2">
        <f t="shared" si="56"/>
        <v>0.543368823175978</v>
      </c>
      <c r="S166" s="2">
        <f t="shared" si="57"/>
        <v>0.140124612372637</v>
      </c>
      <c r="T166" s="2">
        <f t="shared" si="58"/>
        <v>1.13146538449861</v>
      </c>
      <c r="U166" s="2">
        <f t="shared" si="59"/>
        <v>-0.991340772125969</v>
      </c>
    </row>
    <row r="167" spans="1:21">
      <c r="A167" s="6">
        <v>166</v>
      </c>
      <c r="B167" s="7">
        <v>61</v>
      </c>
      <c r="C167" s="2">
        <v>22.24</v>
      </c>
      <c r="D167" s="2">
        <v>16.26</v>
      </c>
      <c r="E167" s="2">
        <v>11.21</v>
      </c>
      <c r="F167" s="2">
        <v>1.21</v>
      </c>
      <c r="G167" s="2">
        <v>6.04</v>
      </c>
      <c r="H167" s="2">
        <v>0.85</v>
      </c>
      <c r="I167" s="2">
        <v>5.45</v>
      </c>
      <c r="J167" s="2">
        <v>0.79</v>
      </c>
      <c r="K167" s="2">
        <v>4.9</v>
      </c>
      <c r="L167" s="2">
        <f t="shared" si="50"/>
        <v>1.45049063336307</v>
      </c>
      <c r="M167" s="2">
        <f t="shared" si="51"/>
        <v>0.731115107913669</v>
      </c>
      <c r="N167" s="2">
        <f t="shared" si="52"/>
        <v>1.98394290811775</v>
      </c>
      <c r="O167" s="2">
        <f t="shared" si="53"/>
        <v>0.200331125827815</v>
      </c>
      <c r="P167" s="2">
        <f t="shared" si="54"/>
        <v>0.155963302752294</v>
      </c>
      <c r="Q167" s="2">
        <f t="shared" si="55"/>
        <v>0.161224489795918</v>
      </c>
      <c r="R167" s="2">
        <f t="shared" si="56"/>
        <v>0.539824931930553</v>
      </c>
      <c r="S167" s="2">
        <f t="shared" si="57"/>
        <v>0.158593896274106</v>
      </c>
      <c r="T167" s="2">
        <f t="shared" si="58"/>
        <v>1.09080287063837</v>
      </c>
      <c r="U167" s="2">
        <f t="shared" si="59"/>
        <v>-0.932208974364263</v>
      </c>
    </row>
    <row r="168" spans="1:21">
      <c r="A168" s="6">
        <v>167</v>
      </c>
      <c r="B168" s="7">
        <v>61</v>
      </c>
      <c r="C168" s="2">
        <v>20.12</v>
      </c>
      <c r="D168" s="2">
        <v>14.39</v>
      </c>
      <c r="E168" s="2">
        <v>10.21</v>
      </c>
      <c r="F168" s="2">
        <v>0.66</v>
      </c>
      <c r="G168" s="2">
        <v>5.28</v>
      </c>
      <c r="H168" s="2">
        <v>0.77</v>
      </c>
      <c r="I168" s="2">
        <v>4.77</v>
      </c>
      <c r="J168" s="2">
        <v>0.62</v>
      </c>
      <c r="K168" s="2">
        <v>4.01</v>
      </c>
      <c r="L168" s="2">
        <f t="shared" si="50"/>
        <v>1.40940254652302</v>
      </c>
      <c r="M168" s="2">
        <f t="shared" si="51"/>
        <v>0.71520874751491</v>
      </c>
      <c r="N168" s="2">
        <f t="shared" si="52"/>
        <v>1.97061704211557</v>
      </c>
      <c r="O168" s="2">
        <f t="shared" si="53"/>
        <v>0.125</v>
      </c>
      <c r="P168" s="2">
        <f t="shared" si="54"/>
        <v>0.161425576519916</v>
      </c>
      <c r="Q168" s="2">
        <f t="shared" si="55"/>
        <v>0.154613466334165</v>
      </c>
      <c r="R168" s="2">
        <f t="shared" si="56"/>
        <v>0.513130067378402</v>
      </c>
      <c r="S168" s="2">
        <f t="shared" si="57"/>
        <v>0.15801952142704</v>
      </c>
      <c r="T168" s="2">
        <f t="shared" si="58"/>
        <v>1.06230564701896</v>
      </c>
      <c r="U168" s="2">
        <f t="shared" si="59"/>
        <v>-0.904286125591923</v>
      </c>
    </row>
    <row r="169" spans="1:21">
      <c r="A169" s="6">
        <v>168</v>
      </c>
      <c r="B169" s="7">
        <v>61</v>
      </c>
      <c r="C169" s="2">
        <v>22.7</v>
      </c>
      <c r="D169" s="2">
        <v>13.82</v>
      </c>
      <c r="E169" s="2">
        <v>11.76</v>
      </c>
      <c r="F169" s="2">
        <v>0.89</v>
      </c>
      <c r="G169" s="2">
        <v>5.61</v>
      </c>
      <c r="H169" s="2">
        <v>0.52</v>
      </c>
      <c r="I169" s="2">
        <v>5</v>
      </c>
      <c r="J169" s="2">
        <v>0.45</v>
      </c>
      <c r="K169" s="2">
        <v>4.16</v>
      </c>
      <c r="L169" s="2">
        <f t="shared" si="50"/>
        <v>1.17517006802721</v>
      </c>
      <c r="M169" s="2">
        <f t="shared" si="51"/>
        <v>0.608810572687225</v>
      </c>
      <c r="N169" s="2">
        <f t="shared" si="52"/>
        <v>1.93027210884354</v>
      </c>
      <c r="O169" s="2">
        <f t="shared" si="53"/>
        <v>0.158645276292335</v>
      </c>
      <c r="P169" s="2">
        <f t="shared" si="54"/>
        <v>0.104</v>
      </c>
      <c r="Q169" s="2">
        <f t="shared" si="55"/>
        <v>0.108173076923077</v>
      </c>
      <c r="R169" s="2">
        <f t="shared" si="56"/>
        <v>0.43095979878597</v>
      </c>
      <c r="S169" s="2">
        <f t="shared" si="57"/>
        <v>0.106086538461538</v>
      </c>
      <c r="T169" s="2">
        <f t="shared" si="58"/>
        <v>0.891990320357218</v>
      </c>
      <c r="U169" s="2">
        <f t="shared" si="59"/>
        <v>-0.785903781895679</v>
      </c>
    </row>
    <row r="170" spans="1:21">
      <c r="A170" s="6">
        <v>169</v>
      </c>
      <c r="B170" s="7">
        <v>61</v>
      </c>
      <c r="C170" s="2">
        <v>21.96</v>
      </c>
      <c r="D170" s="2">
        <v>15.67</v>
      </c>
      <c r="E170" s="2">
        <v>10.98</v>
      </c>
      <c r="F170" s="2">
        <v>0.83</v>
      </c>
      <c r="G170" s="2">
        <v>5.97</v>
      </c>
      <c r="H170" s="2">
        <v>0.71</v>
      </c>
      <c r="I170" s="2">
        <v>5.51</v>
      </c>
      <c r="J170" s="2">
        <v>0.5</v>
      </c>
      <c r="K170" s="2">
        <v>4.69</v>
      </c>
      <c r="L170" s="2">
        <f t="shared" si="50"/>
        <v>1.42714025500911</v>
      </c>
      <c r="M170" s="2">
        <f t="shared" si="51"/>
        <v>0.713570127504554</v>
      </c>
      <c r="N170" s="2">
        <f t="shared" si="52"/>
        <v>2</v>
      </c>
      <c r="O170" s="2">
        <f t="shared" si="53"/>
        <v>0.139028475711893</v>
      </c>
      <c r="P170" s="2">
        <f t="shared" si="54"/>
        <v>0.128856624319419</v>
      </c>
      <c r="Q170" s="2">
        <f t="shared" si="55"/>
        <v>0.106609808102345</v>
      </c>
      <c r="R170" s="2">
        <f t="shared" si="56"/>
        <v>0.503041058129464</v>
      </c>
      <c r="S170" s="2">
        <f t="shared" si="57"/>
        <v>0.117733216210882</v>
      </c>
      <c r="T170" s="2">
        <f t="shared" si="58"/>
        <v>1.07035519125683</v>
      </c>
      <c r="U170" s="2">
        <f t="shared" si="59"/>
        <v>-0.952621975045948</v>
      </c>
    </row>
    <row r="171" spans="1:21">
      <c r="A171" s="6">
        <v>170</v>
      </c>
      <c r="B171" s="7">
        <v>61</v>
      </c>
      <c r="C171" s="2">
        <v>17.31</v>
      </c>
      <c r="D171" s="2">
        <v>12.38</v>
      </c>
      <c r="E171" s="2">
        <v>7.42</v>
      </c>
      <c r="F171" s="2">
        <v>0.68</v>
      </c>
      <c r="G171" s="2">
        <v>6.05</v>
      </c>
      <c r="H171" s="2">
        <v>0.67</v>
      </c>
      <c r="I171" s="2">
        <v>5.35</v>
      </c>
      <c r="J171" s="2">
        <v>0.59</v>
      </c>
      <c r="K171" s="2">
        <v>4.28</v>
      </c>
      <c r="L171" s="2">
        <f t="shared" si="50"/>
        <v>1.66846361185984</v>
      </c>
      <c r="M171" s="2">
        <f t="shared" si="51"/>
        <v>0.715193529751589</v>
      </c>
      <c r="N171" s="2">
        <f t="shared" si="52"/>
        <v>2.33288409703504</v>
      </c>
      <c r="O171" s="2">
        <f t="shared" si="53"/>
        <v>0.112396694214876</v>
      </c>
      <c r="P171" s="2">
        <f t="shared" si="54"/>
        <v>0.125233644859813</v>
      </c>
      <c r="Q171" s="2">
        <f t="shared" si="55"/>
        <v>0.13785046728972</v>
      </c>
      <c r="R171" s="2">
        <f t="shared" si="56"/>
        <v>0.551827589595167</v>
      </c>
      <c r="S171" s="2">
        <f t="shared" si="57"/>
        <v>0.131542056074766</v>
      </c>
      <c r="T171" s="2">
        <f t="shared" si="58"/>
        <v>1.19182857080571</v>
      </c>
      <c r="U171" s="2">
        <f t="shared" si="59"/>
        <v>-1.06028651473095</v>
      </c>
    </row>
    <row r="172" spans="1:21">
      <c r="A172" s="6">
        <v>171</v>
      </c>
      <c r="B172" s="7">
        <v>61</v>
      </c>
      <c r="C172" s="2">
        <v>23.23</v>
      </c>
      <c r="D172" s="2">
        <v>17.62</v>
      </c>
      <c r="E172" s="2">
        <v>12.67</v>
      </c>
      <c r="F172" s="2">
        <v>0.72</v>
      </c>
      <c r="G172" s="2">
        <v>5.82</v>
      </c>
      <c r="H172" s="2">
        <v>0.42</v>
      </c>
      <c r="I172" s="2">
        <v>5.53</v>
      </c>
      <c r="J172" s="2">
        <v>0.36</v>
      </c>
      <c r="K172" s="2">
        <v>4.55</v>
      </c>
      <c r="L172" s="2">
        <f t="shared" si="50"/>
        <v>1.39068666140489</v>
      </c>
      <c r="M172" s="2">
        <f t="shared" si="51"/>
        <v>0.758501937150237</v>
      </c>
      <c r="N172" s="2">
        <f t="shared" si="52"/>
        <v>1.83346487766377</v>
      </c>
      <c r="O172" s="2">
        <f t="shared" si="53"/>
        <v>0.123711340206186</v>
      </c>
      <c r="P172" s="2">
        <f t="shared" si="54"/>
        <v>0.0759493670886076</v>
      </c>
      <c r="Q172" s="2">
        <f t="shared" si="55"/>
        <v>0.0791208791208791</v>
      </c>
      <c r="R172" s="2">
        <f t="shared" si="56"/>
        <v>0.485594036994161</v>
      </c>
      <c r="S172" s="2">
        <f t="shared" si="57"/>
        <v>0.0775351231047434</v>
      </c>
      <c r="T172" s="2">
        <f t="shared" si="58"/>
        <v>1.07459429927757</v>
      </c>
      <c r="U172" s="2">
        <f t="shared" si="59"/>
        <v>-0.997059176172822</v>
      </c>
    </row>
    <row r="173" spans="1:21">
      <c r="A173" s="6">
        <v>172</v>
      </c>
      <c r="B173" s="7">
        <v>62</v>
      </c>
      <c r="C173" s="2">
        <v>24.32</v>
      </c>
      <c r="D173" s="2">
        <v>17.77</v>
      </c>
      <c r="E173" s="2">
        <v>12.26</v>
      </c>
      <c r="F173" s="2">
        <v>1.11</v>
      </c>
      <c r="G173" s="2">
        <v>6.11</v>
      </c>
      <c r="H173" s="2">
        <v>1.01</v>
      </c>
      <c r="I173" s="2">
        <v>5.75</v>
      </c>
      <c r="J173" s="2">
        <v>0.7</v>
      </c>
      <c r="K173" s="2">
        <v>4.75</v>
      </c>
      <c r="L173" s="2">
        <f t="shared" si="50"/>
        <v>1.44942903752039</v>
      </c>
      <c r="M173" s="2">
        <f t="shared" si="51"/>
        <v>0.730674342105263</v>
      </c>
      <c r="N173" s="2">
        <f t="shared" si="52"/>
        <v>1.9836867862969</v>
      </c>
      <c r="O173" s="2">
        <f t="shared" si="53"/>
        <v>0.181669394435352</v>
      </c>
      <c r="P173" s="2">
        <f t="shared" si="54"/>
        <v>0.175652173913043</v>
      </c>
      <c r="Q173" s="2">
        <f t="shared" si="55"/>
        <v>0.147368421052632</v>
      </c>
      <c r="R173" s="2">
        <f t="shared" si="56"/>
        <v>0.536958673805336</v>
      </c>
      <c r="S173" s="2">
        <f t="shared" si="57"/>
        <v>0.161510297482838</v>
      </c>
      <c r="T173" s="2">
        <f t="shared" si="58"/>
        <v>1.09005168981283</v>
      </c>
      <c r="U173" s="2">
        <f t="shared" si="59"/>
        <v>-0.92854139232999</v>
      </c>
    </row>
    <row r="174" spans="1:21">
      <c r="A174" s="6">
        <v>173</v>
      </c>
      <c r="B174" s="7">
        <v>62</v>
      </c>
      <c r="C174" s="2">
        <v>19.95</v>
      </c>
      <c r="D174" s="2">
        <v>13.54</v>
      </c>
      <c r="E174" s="2">
        <v>11.21</v>
      </c>
      <c r="F174" s="2">
        <v>1.02</v>
      </c>
      <c r="G174" s="2">
        <v>6.18</v>
      </c>
      <c r="H174" s="2">
        <v>0.68</v>
      </c>
      <c r="I174" s="2">
        <v>5.56</v>
      </c>
      <c r="J174" s="2">
        <v>0.56</v>
      </c>
      <c r="K174" s="2">
        <v>4.54</v>
      </c>
      <c r="L174" s="2">
        <f t="shared" si="50"/>
        <v>1.2078501338091</v>
      </c>
      <c r="M174" s="2">
        <f t="shared" si="51"/>
        <v>0.678696741854637</v>
      </c>
      <c r="N174" s="2">
        <f t="shared" si="52"/>
        <v>1.77966101694915</v>
      </c>
      <c r="O174" s="2">
        <f t="shared" si="53"/>
        <v>0.16504854368932</v>
      </c>
      <c r="P174" s="2">
        <f t="shared" si="54"/>
        <v>0.122302158273381</v>
      </c>
      <c r="Q174" s="2">
        <f t="shared" si="55"/>
        <v>0.123348017621145</v>
      </c>
      <c r="R174" s="2">
        <f t="shared" si="56"/>
        <v>0.459449119049517</v>
      </c>
      <c r="S174" s="2">
        <f t="shared" si="57"/>
        <v>0.122825087947263</v>
      </c>
      <c r="T174" s="2">
        <f t="shared" si="58"/>
        <v>0.943273437831868</v>
      </c>
      <c r="U174" s="2">
        <f t="shared" si="59"/>
        <v>-0.820448349884604</v>
      </c>
    </row>
    <row r="175" spans="1:21">
      <c r="A175" s="6">
        <v>174</v>
      </c>
      <c r="B175" s="7">
        <v>62</v>
      </c>
      <c r="C175" s="2">
        <v>24.1</v>
      </c>
      <c r="D175" s="2">
        <v>18.24</v>
      </c>
      <c r="E175" s="2">
        <v>13.06</v>
      </c>
      <c r="F175" s="2">
        <v>1.1</v>
      </c>
      <c r="G175" s="2">
        <v>6.26</v>
      </c>
      <c r="H175" s="2">
        <v>1</v>
      </c>
      <c r="I175" s="2">
        <v>5.17</v>
      </c>
      <c r="J175" s="2">
        <v>0.76</v>
      </c>
      <c r="K175" s="2">
        <v>4.65</v>
      </c>
      <c r="L175" s="2">
        <f t="shared" si="50"/>
        <v>1.39663093415008</v>
      </c>
      <c r="M175" s="2">
        <f t="shared" si="51"/>
        <v>0.756846473029046</v>
      </c>
      <c r="N175" s="2">
        <f t="shared" si="52"/>
        <v>1.84532924961715</v>
      </c>
      <c r="O175" s="2">
        <f t="shared" si="53"/>
        <v>0.175718849840256</v>
      </c>
      <c r="P175" s="2">
        <f t="shared" si="54"/>
        <v>0.193423597678917</v>
      </c>
      <c r="Q175" s="2">
        <f t="shared" si="55"/>
        <v>0.163440860215054</v>
      </c>
      <c r="R175" s="2">
        <f t="shared" si="56"/>
        <v>0.53721214298267</v>
      </c>
      <c r="S175" s="2">
        <f t="shared" si="57"/>
        <v>0.178432228946985</v>
      </c>
      <c r="T175" s="2">
        <f t="shared" si="58"/>
        <v>1.07673870358956</v>
      </c>
      <c r="U175" s="2">
        <f t="shared" si="59"/>
        <v>-0.898306474642576</v>
      </c>
    </row>
    <row r="176" spans="1:21">
      <c r="A176" s="6">
        <v>175</v>
      </c>
      <c r="B176" s="7">
        <v>63</v>
      </c>
      <c r="C176" s="2">
        <v>20.53</v>
      </c>
      <c r="D176" s="2">
        <v>13.78</v>
      </c>
      <c r="E176" s="2">
        <v>9.53</v>
      </c>
      <c r="F176" s="2">
        <v>1.33</v>
      </c>
      <c r="G176" s="2">
        <v>5.9</v>
      </c>
      <c r="H176" s="2">
        <v>1.06</v>
      </c>
      <c r="I176" s="2">
        <v>5.19</v>
      </c>
      <c r="J176" s="2">
        <v>0.77</v>
      </c>
      <c r="K176" s="2">
        <v>4.47</v>
      </c>
      <c r="L176" s="2">
        <f t="shared" si="50"/>
        <v>1.44596012591815</v>
      </c>
      <c r="M176" s="2">
        <f t="shared" si="51"/>
        <v>0.671212859230394</v>
      </c>
      <c r="N176" s="2">
        <f t="shared" si="52"/>
        <v>2.15424973767051</v>
      </c>
      <c r="O176" s="2">
        <f t="shared" si="53"/>
        <v>0.225423728813559</v>
      </c>
      <c r="P176" s="2">
        <f t="shared" si="54"/>
        <v>0.204238921001927</v>
      </c>
      <c r="Q176" s="2">
        <f t="shared" si="55"/>
        <v>0.172259507829978</v>
      </c>
      <c r="R176" s="2">
        <f t="shared" si="56"/>
        <v>0.543819028558802</v>
      </c>
      <c r="S176" s="2">
        <f t="shared" si="57"/>
        <v>0.188249214415952</v>
      </c>
      <c r="T176" s="2">
        <f t="shared" si="58"/>
        <v>1.05858649257427</v>
      </c>
      <c r="U176" s="2">
        <f t="shared" si="59"/>
        <v>-0.870337278158322</v>
      </c>
    </row>
    <row r="177" spans="1:21">
      <c r="A177" s="6">
        <v>176</v>
      </c>
      <c r="B177" s="7">
        <v>63</v>
      </c>
      <c r="C177" s="2">
        <v>20.65</v>
      </c>
      <c r="D177" s="2">
        <v>14.15</v>
      </c>
      <c r="E177" s="2">
        <v>10.34</v>
      </c>
      <c r="F177" s="2">
        <v>0.88</v>
      </c>
      <c r="G177" s="2">
        <v>6.12</v>
      </c>
      <c r="H177" s="2">
        <v>0.63</v>
      </c>
      <c r="I177" s="2">
        <v>5.13</v>
      </c>
      <c r="J177" s="2">
        <v>0.48</v>
      </c>
      <c r="K177" s="2">
        <v>4.8</v>
      </c>
      <c r="L177" s="2">
        <f t="shared" si="50"/>
        <v>1.36847195357834</v>
      </c>
      <c r="M177" s="2">
        <f t="shared" si="51"/>
        <v>0.685230024213075</v>
      </c>
      <c r="N177" s="2">
        <f t="shared" si="52"/>
        <v>1.99709864603482</v>
      </c>
      <c r="O177" s="2">
        <f t="shared" si="53"/>
        <v>0.143790849673203</v>
      </c>
      <c r="P177" s="2">
        <f t="shared" si="54"/>
        <v>0.12280701754386</v>
      </c>
      <c r="Q177" s="2">
        <f t="shared" si="55"/>
        <v>0.1</v>
      </c>
      <c r="R177" s="2">
        <f t="shared" si="56"/>
        <v>0.484059969001695</v>
      </c>
      <c r="S177" s="2">
        <f t="shared" si="57"/>
        <v>0.11140350877193</v>
      </c>
      <c r="T177" s="2">
        <f t="shared" si="58"/>
        <v>1.02685098889571</v>
      </c>
      <c r="U177" s="2">
        <f t="shared" si="59"/>
        <v>-0.915447480123776</v>
      </c>
    </row>
    <row r="178" spans="1:21">
      <c r="A178" s="6">
        <v>177</v>
      </c>
      <c r="B178" s="7">
        <v>63</v>
      </c>
      <c r="C178" s="2">
        <v>19.46</v>
      </c>
      <c r="D178" s="2">
        <v>12.29</v>
      </c>
      <c r="E178" s="2">
        <v>9.47</v>
      </c>
      <c r="F178" s="2">
        <v>1.27</v>
      </c>
      <c r="G178" s="2">
        <v>5.74</v>
      </c>
      <c r="H178" s="2">
        <v>0.84</v>
      </c>
      <c r="I178" s="2">
        <v>5.46</v>
      </c>
      <c r="J178" s="2">
        <v>0.61</v>
      </c>
      <c r="K178" s="2">
        <v>4.35</v>
      </c>
      <c r="L178" s="2">
        <f t="shared" si="50"/>
        <v>1.29778247096093</v>
      </c>
      <c r="M178" s="2">
        <f t="shared" si="51"/>
        <v>0.631551901336074</v>
      </c>
      <c r="N178" s="2">
        <f t="shared" si="52"/>
        <v>2.05491024287223</v>
      </c>
      <c r="O178" s="2">
        <f t="shared" si="53"/>
        <v>0.221254355400697</v>
      </c>
      <c r="P178" s="2">
        <f t="shared" si="54"/>
        <v>0.153846153846154</v>
      </c>
      <c r="Q178" s="2">
        <f t="shared" si="55"/>
        <v>0.140229885057471</v>
      </c>
      <c r="R178" s="2">
        <f t="shared" si="56"/>
        <v>0.488932953320265</v>
      </c>
      <c r="S178" s="2">
        <f t="shared" si="57"/>
        <v>0.147038019451813</v>
      </c>
      <c r="T178" s="2">
        <f t="shared" si="58"/>
        <v>0.964667186148502</v>
      </c>
      <c r="U178" s="2">
        <f t="shared" si="59"/>
        <v>-0.817629166696689</v>
      </c>
    </row>
    <row r="179" spans="1:21">
      <c r="A179" s="6">
        <v>178</v>
      </c>
      <c r="B179" s="7">
        <v>63</v>
      </c>
      <c r="C179" s="2">
        <v>21.16</v>
      </c>
      <c r="D179" s="2">
        <v>17.43</v>
      </c>
      <c r="E179" s="2">
        <v>13.26</v>
      </c>
      <c r="F179" s="2">
        <v>1.28</v>
      </c>
      <c r="G179" s="2">
        <v>5.83</v>
      </c>
      <c r="H179" s="2">
        <v>1.04</v>
      </c>
      <c r="I179" s="2">
        <v>5.6</v>
      </c>
      <c r="J179" s="2">
        <v>0.93</v>
      </c>
      <c r="K179" s="2">
        <v>4.86</v>
      </c>
      <c r="L179" s="2">
        <f t="shared" si="50"/>
        <v>1.31447963800905</v>
      </c>
      <c r="M179" s="2">
        <f t="shared" si="51"/>
        <v>0.823724007561437</v>
      </c>
      <c r="N179" s="2">
        <f t="shared" si="52"/>
        <v>1.59577677224736</v>
      </c>
      <c r="O179" s="2">
        <f t="shared" si="53"/>
        <v>0.219554030874786</v>
      </c>
      <c r="P179" s="2">
        <f t="shared" si="54"/>
        <v>0.185714285714286</v>
      </c>
      <c r="Q179" s="2">
        <f t="shared" si="55"/>
        <v>0.191358024691358</v>
      </c>
      <c r="R179" s="2">
        <f t="shared" si="56"/>
        <v>0.546965997370183</v>
      </c>
      <c r="S179" s="2">
        <f t="shared" si="57"/>
        <v>0.188536155202822</v>
      </c>
      <c r="T179" s="2">
        <f t="shared" si="58"/>
        <v>1.06910182278524</v>
      </c>
      <c r="U179" s="2">
        <f t="shared" si="59"/>
        <v>-0.880565667582421</v>
      </c>
    </row>
    <row r="180" spans="1:21">
      <c r="A180" s="6">
        <v>179</v>
      </c>
      <c r="B180" s="7">
        <v>63</v>
      </c>
      <c r="C180" s="2">
        <v>19.42</v>
      </c>
      <c r="D180" s="2">
        <v>12.33</v>
      </c>
      <c r="E180" s="2">
        <v>8.14</v>
      </c>
      <c r="F180" s="2">
        <v>0.82</v>
      </c>
      <c r="G180" s="2">
        <v>5.44</v>
      </c>
      <c r="H180" s="2">
        <v>0.69</v>
      </c>
      <c r="I180" s="2">
        <v>5.29</v>
      </c>
      <c r="J180" s="2">
        <v>0.64</v>
      </c>
      <c r="K180" s="2">
        <v>4.89</v>
      </c>
      <c r="L180" s="2">
        <f t="shared" si="50"/>
        <v>1.51474201474201</v>
      </c>
      <c r="M180" s="2">
        <f t="shared" si="51"/>
        <v>0.634912461380021</v>
      </c>
      <c r="N180" s="2">
        <f t="shared" si="52"/>
        <v>2.38574938574939</v>
      </c>
      <c r="O180" s="2">
        <f t="shared" si="53"/>
        <v>0.150735294117647</v>
      </c>
      <c r="P180" s="2">
        <f t="shared" si="54"/>
        <v>0.130434782608696</v>
      </c>
      <c r="Q180" s="2">
        <f t="shared" si="55"/>
        <v>0.130879345603272</v>
      </c>
      <c r="R180" s="2">
        <f t="shared" si="56"/>
        <v>0.51234077969033</v>
      </c>
      <c r="S180" s="2">
        <f t="shared" si="57"/>
        <v>0.130657064105984</v>
      </c>
      <c r="T180" s="2">
        <f t="shared" si="58"/>
        <v>1.07482723806102</v>
      </c>
      <c r="U180" s="2">
        <f t="shared" si="59"/>
        <v>-0.944170173955034</v>
      </c>
    </row>
    <row r="181" spans="1:21">
      <c r="A181" s="6">
        <v>180</v>
      </c>
      <c r="B181" s="7">
        <v>63</v>
      </c>
      <c r="C181" s="2">
        <v>22.74</v>
      </c>
      <c r="D181" s="2">
        <v>14.2</v>
      </c>
      <c r="E181" s="2">
        <v>13.17</v>
      </c>
      <c r="F181" s="2">
        <v>0.9</v>
      </c>
      <c r="G181" s="2">
        <v>5.96</v>
      </c>
      <c r="H181" s="2">
        <v>0.85</v>
      </c>
      <c r="I181" s="2">
        <v>5.37</v>
      </c>
      <c r="J181" s="2">
        <v>0.72</v>
      </c>
      <c r="K181" s="2">
        <v>4.64</v>
      </c>
      <c r="L181" s="2">
        <f t="shared" si="50"/>
        <v>1.07820804859529</v>
      </c>
      <c r="M181" s="2">
        <f t="shared" si="51"/>
        <v>0.624450307827617</v>
      </c>
      <c r="N181" s="2">
        <f t="shared" si="52"/>
        <v>1.72665148063781</v>
      </c>
      <c r="O181" s="2">
        <f t="shared" si="53"/>
        <v>0.151006711409396</v>
      </c>
      <c r="P181" s="2">
        <f t="shared" si="54"/>
        <v>0.15828677839851</v>
      </c>
      <c r="Q181" s="2">
        <f t="shared" si="55"/>
        <v>0.155172413793103</v>
      </c>
      <c r="R181" s="2">
        <f t="shared" si="56"/>
        <v>0.433424852004784</v>
      </c>
      <c r="S181" s="2">
        <f t="shared" si="57"/>
        <v>0.156729596095807</v>
      </c>
      <c r="T181" s="2">
        <f t="shared" si="58"/>
        <v>0.851329178211454</v>
      </c>
      <c r="U181" s="2">
        <f t="shared" si="59"/>
        <v>-0.694599582115648</v>
      </c>
    </row>
    <row r="182" spans="1:21">
      <c r="A182" s="6">
        <v>181</v>
      </c>
      <c r="B182" s="7">
        <v>66</v>
      </c>
      <c r="C182" s="2">
        <v>18.96</v>
      </c>
      <c r="D182" s="2">
        <v>13.27</v>
      </c>
      <c r="E182" s="2">
        <v>8.47</v>
      </c>
      <c r="F182" s="2">
        <v>0.94</v>
      </c>
      <c r="G182" s="2">
        <v>5.51</v>
      </c>
      <c r="H182" s="2">
        <v>0.88</v>
      </c>
      <c r="I182" s="2">
        <v>4.75</v>
      </c>
      <c r="J182" s="2">
        <v>0.67</v>
      </c>
      <c r="K182" s="2">
        <v>4.25</v>
      </c>
      <c r="L182" s="2">
        <f t="shared" si="50"/>
        <v>1.56670602125148</v>
      </c>
      <c r="M182" s="2">
        <f t="shared" si="51"/>
        <v>0.699894514767932</v>
      </c>
      <c r="N182" s="2">
        <f t="shared" si="52"/>
        <v>2.23848878394333</v>
      </c>
      <c r="O182" s="2">
        <f t="shared" si="53"/>
        <v>0.17059891107078</v>
      </c>
      <c r="P182" s="2">
        <f t="shared" si="54"/>
        <v>0.185263157894737</v>
      </c>
      <c r="Q182" s="2">
        <f t="shared" si="55"/>
        <v>0.157647058823529</v>
      </c>
      <c r="R182" s="2">
        <f t="shared" si="56"/>
        <v>0.556021932761691</v>
      </c>
      <c r="S182" s="2">
        <f t="shared" si="57"/>
        <v>0.171455108359133</v>
      </c>
      <c r="T182" s="2">
        <f t="shared" si="58"/>
        <v>1.1333002680097</v>
      </c>
      <c r="U182" s="2">
        <f t="shared" si="59"/>
        <v>-0.961845159650571</v>
      </c>
    </row>
    <row r="183" spans="1:21">
      <c r="A183" s="6">
        <v>182</v>
      </c>
      <c r="B183" s="7">
        <v>66</v>
      </c>
      <c r="C183" s="2">
        <v>18.72</v>
      </c>
      <c r="D183" s="2">
        <v>9.05</v>
      </c>
      <c r="E183" s="2">
        <v>9.68</v>
      </c>
      <c r="F183" s="2">
        <v>0</v>
      </c>
      <c r="G183" s="2">
        <v>5.47</v>
      </c>
      <c r="H183" s="2">
        <v>0.47</v>
      </c>
      <c r="I183" s="2">
        <v>5.47</v>
      </c>
      <c r="J183" s="2">
        <v>0.54</v>
      </c>
      <c r="K183" s="2">
        <v>5.1</v>
      </c>
      <c r="L183" s="2">
        <f t="shared" si="50"/>
        <v>0.934917355371901</v>
      </c>
      <c r="M183" s="2">
        <f t="shared" si="51"/>
        <v>0.483440170940171</v>
      </c>
      <c r="N183" s="2">
        <f t="shared" si="52"/>
        <v>1.93388429752066</v>
      </c>
      <c r="O183" s="2">
        <f t="shared" si="53"/>
        <v>0</v>
      </c>
      <c r="P183" s="2">
        <f t="shared" si="54"/>
        <v>0.0859232175502742</v>
      </c>
      <c r="Q183" s="2">
        <f t="shared" si="55"/>
        <v>0.105882352941176</v>
      </c>
      <c r="R183" s="2">
        <f t="shared" si="56"/>
        <v>0.322032619360705</v>
      </c>
      <c r="S183" s="2">
        <f t="shared" si="57"/>
        <v>0.0959027852457253</v>
      </c>
      <c r="T183" s="2">
        <f t="shared" si="58"/>
        <v>0.709178763156036</v>
      </c>
      <c r="U183" s="2">
        <f t="shared" si="59"/>
        <v>-0.613275977910311</v>
      </c>
    </row>
    <row r="184" spans="1:21">
      <c r="A184" s="6">
        <v>183</v>
      </c>
      <c r="B184" s="7">
        <v>67</v>
      </c>
      <c r="C184" s="2">
        <v>22.44</v>
      </c>
      <c r="D184" s="2">
        <v>15.9</v>
      </c>
      <c r="E184" s="2">
        <v>11.45</v>
      </c>
      <c r="F184" s="2">
        <v>1.31</v>
      </c>
      <c r="G184" s="2">
        <v>6.26</v>
      </c>
      <c r="H184" s="2">
        <v>0.98</v>
      </c>
      <c r="I184" s="2">
        <v>6.19</v>
      </c>
      <c r="J184" s="2">
        <v>0.75</v>
      </c>
      <c r="K184" s="2">
        <v>5.09</v>
      </c>
      <c r="L184" s="2">
        <f t="shared" si="50"/>
        <v>1.38864628820961</v>
      </c>
      <c r="M184" s="2">
        <f t="shared" si="51"/>
        <v>0.70855614973262</v>
      </c>
      <c r="N184" s="2">
        <f t="shared" si="52"/>
        <v>1.95982532751092</v>
      </c>
      <c r="O184" s="2">
        <f t="shared" si="53"/>
        <v>0.20926517571885</v>
      </c>
      <c r="P184" s="2">
        <f t="shared" si="54"/>
        <v>0.158319870759289</v>
      </c>
      <c r="Q184" s="2">
        <f t="shared" si="55"/>
        <v>0.147347740667976</v>
      </c>
      <c r="R184" s="2">
        <f t="shared" si="56"/>
        <v>0.522427045017669</v>
      </c>
      <c r="S184" s="2">
        <f t="shared" si="57"/>
        <v>0.152833805713633</v>
      </c>
      <c r="T184" s="2">
        <f t="shared" si="58"/>
        <v>1.04860121897111</v>
      </c>
      <c r="U184" s="2">
        <f t="shared" si="59"/>
        <v>-0.895767413257481</v>
      </c>
    </row>
    <row r="185" spans="1:21">
      <c r="A185" s="6">
        <v>184</v>
      </c>
      <c r="B185" s="7">
        <v>67</v>
      </c>
      <c r="C185" s="2">
        <v>23.96</v>
      </c>
      <c r="D185" s="2">
        <v>15.08</v>
      </c>
      <c r="E185" s="2">
        <v>13.89</v>
      </c>
      <c r="F185" s="2">
        <v>1.18</v>
      </c>
      <c r="G185" s="2">
        <v>6.06</v>
      </c>
      <c r="H185" s="2">
        <v>0.74</v>
      </c>
      <c r="I185" s="2">
        <v>5.29</v>
      </c>
      <c r="J185" s="2">
        <v>0.49</v>
      </c>
      <c r="K185" s="2">
        <v>4.19</v>
      </c>
      <c r="L185" s="2">
        <f t="shared" si="50"/>
        <v>1.08567314614831</v>
      </c>
      <c r="M185" s="2">
        <f t="shared" si="51"/>
        <v>0.629382303839733</v>
      </c>
      <c r="N185" s="2">
        <f t="shared" si="52"/>
        <v>1.72498200143988</v>
      </c>
      <c r="O185" s="2">
        <f t="shared" si="53"/>
        <v>0.194719471947195</v>
      </c>
      <c r="P185" s="2">
        <f t="shared" si="54"/>
        <v>0.139886578449905</v>
      </c>
      <c r="Q185" s="2">
        <f t="shared" si="55"/>
        <v>0.116945107398568</v>
      </c>
      <c r="R185" s="2">
        <f t="shared" si="56"/>
        <v>0.433321321556742</v>
      </c>
      <c r="S185" s="2">
        <f t="shared" si="57"/>
        <v>0.128415842924237</v>
      </c>
      <c r="T185" s="2">
        <f t="shared" si="58"/>
        <v>0.85752772499402</v>
      </c>
      <c r="U185" s="2">
        <f t="shared" si="59"/>
        <v>-0.729111882069784</v>
      </c>
    </row>
    <row r="186" spans="1:21">
      <c r="A186" s="6">
        <v>185</v>
      </c>
      <c r="B186" s="7">
        <v>67</v>
      </c>
      <c r="C186" s="2">
        <v>18.61</v>
      </c>
      <c r="D186" s="2">
        <v>10.09</v>
      </c>
      <c r="E186" s="2">
        <v>10.28</v>
      </c>
      <c r="F186" s="2">
        <v>0.65</v>
      </c>
      <c r="G186" s="2">
        <v>5.55</v>
      </c>
      <c r="H186" s="2">
        <v>0.65</v>
      </c>
      <c r="I186" s="2">
        <v>4.93</v>
      </c>
      <c r="J186" s="2">
        <v>0.62</v>
      </c>
      <c r="K186" s="2">
        <v>3.93</v>
      </c>
      <c r="L186" s="2">
        <f t="shared" si="50"/>
        <v>0.981517509727627</v>
      </c>
      <c r="M186" s="2">
        <f t="shared" si="51"/>
        <v>0.54218162278345</v>
      </c>
      <c r="N186" s="2">
        <f t="shared" si="52"/>
        <v>1.81031128404669</v>
      </c>
      <c r="O186" s="2">
        <f t="shared" si="53"/>
        <v>0.117117117117117</v>
      </c>
      <c r="P186" s="2">
        <f t="shared" si="54"/>
        <v>0.13184584178499</v>
      </c>
      <c r="Q186" s="2">
        <f t="shared" si="55"/>
        <v>0.157760814249364</v>
      </c>
      <c r="R186" s="2">
        <f t="shared" si="56"/>
        <v>0.386084581132509</v>
      </c>
      <c r="S186" s="2">
        <f t="shared" si="57"/>
        <v>0.144803328017177</v>
      </c>
      <c r="T186" s="2">
        <f t="shared" si="58"/>
        <v>0.761849566255538</v>
      </c>
      <c r="U186" s="2">
        <f t="shared" si="59"/>
        <v>-0.617046238238361</v>
      </c>
    </row>
    <row r="187" spans="1:21">
      <c r="A187" s="6">
        <v>186</v>
      </c>
      <c r="B187" s="7">
        <v>67</v>
      </c>
      <c r="C187" s="2">
        <v>21.1</v>
      </c>
      <c r="D187" s="2">
        <v>16.26</v>
      </c>
      <c r="E187" s="2">
        <v>12.42</v>
      </c>
      <c r="F187" s="2">
        <v>1.36</v>
      </c>
      <c r="G187" s="2">
        <v>4.81</v>
      </c>
      <c r="H187" s="2">
        <v>0.94</v>
      </c>
      <c r="I187" s="2">
        <v>4.65</v>
      </c>
      <c r="J187" s="2">
        <v>1</v>
      </c>
      <c r="K187" s="2">
        <v>4.39</v>
      </c>
      <c r="L187" s="2">
        <f t="shared" si="50"/>
        <v>1.30917874396135</v>
      </c>
      <c r="M187" s="2">
        <f t="shared" si="51"/>
        <v>0.770616113744076</v>
      </c>
      <c r="N187" s="2">
        <f t="shared" si="52"/>
        <v>1.69887278582931</v>
      </c>
      <c r="O187" s="2">
        <f t="shared" si="53"/>
        <v>0.282744282744283</v>
      </c>
      <c r="P187" s="2">
        <f t="shared" si="54"/>
        <v>0.202150537634409</v>
      </c>
      <c r="Q187" s="2">
        <f t="shared" si="55"/>
        <v>0.227790432801822</v>
      </c>
      <c r="R187" s="2">
        <f t="shared" si="56"/>
        <v>0.558496022177189</v>
      </c>
      <c r="S187" s="2">
        <f t="shared" si="57"/>
        <v>0.214970485218115</v>
      </c>
      <c r="T187" s="2">
        <f t="shared" si="58"/>
        <v>1.03989742885271</v>
      </c>
      <c r="U187" s="2">
        <f t="shared" si="59"/>
        <v>-0.824926943634599</v>
      </c>
    </row>
    <row r="188" spans="1:21">
      <c r="A188" s="6">
        <v>187</v>
      </c>
      <c r="B188" s="7">
        <v>67</v>
      </c>
      <c r="C188" s="2">
        <v>23.36</v>
      </c>
      <c r="D188" s="2">
        <v>15.63</v>
      </c>
      <c r="E188" s="2">
        <v>12.3</v>
      </c>
      <c r="F188" s="2">
        <v>1.38</v>
      </c>
      <c r="G188" s="2">
        <v>6.44</v>
      </c>
      <c r="H188" s="2">
        <v>0.89</v>
      </c>
      <c r="I188" s="2">
        <v>5.32</v>
      </c>
      <c r="J188" s="2">
        <v>0.89</v>
      </c>
      <c r="K188" s="2">
        <v>4.88</v>
      </c>
      <c r="L188" s="2">
        <f t="shared" si="50"/>
        <v>1.27073170731707</v>
      </c>
      <c r="M188" s="2">
        <f t="shared" si="51"/>
        <v>0.669092465753425</v>
      </c>
      <c r="N188" s="2">
        <f t="shared" si="52"/>
        <v>1.89918699186992</v>
      </c>
      <c r="O188" s="2">
        <f t="shared" si="53"/>
        <v>0.214285714285714</v>
      </c>
      <c r="P188" s="2">
        <f t="shared" si="54"/>
        <v>0.167293233082707</v>
      </c>
      <c r="Q188" s="2">
        <f t="shared" si="55"/>
        <v>0.182377049180328</v>
      </c>
      <c r="R188" s="2">
        <f t="shared" si="56"/>
        <v>0.500756033923849</v>
      </c>
      <c r="S188" s="2">
        <f t="shared" si="57"/>
        <v>0.174835141131517</v>
      </c>
      <c r="T188" s="2">
        <f t="shared" si="58"/>
        <v>0.969912086535249</v>
      </c>
      <c r="U188" s="2">
        <f t="shared" si="59"/>
        <v>-0.795076945403732</v>
      </c>
    </row>
    <row r="189" spans="1:21">
      <c r="A189" s="6">
        <v>188</v>
      </c>
      <c r="B189" s="7">
        <v>67</v>
      </c>
      <c r="C189" s="2">
        <v>19.15</v>
      </c>
      <c r="D189" s="2">
        <v>15.58</v>
      </c>
      <c r="E189" s="2">
        <v>11.54</v>
      </c>
      <c r="F189" s="2">
        <v>1.38</v>
      </c>
      <c r="G189" s="2">
        <v>5.75</v>
      </c>
      <c r="H189" s="2">
        <v>1.15</v>
      </c>
      <c r="I189" s="2">
        <v>5.06</v>
      </c>
      <c r="J189" s="2">
        <v>1.11</v>
      </c>
      <c r="K189" s="2">
        <v>4.74</v>
      </c>
      <c r="L189" s="2">
        <f t="shared" si="50"/>
        <v>1.35008665511265</v>
      </c>
      <c r="M189" s="2">
        <f t="shared" si="51"/>
        <v>0.813577023498695</v>
      </c>
      <c r="N189" s="2">
        <f t="shared" si="52"/>
        <v>1.65944540727903</v>
      </c>
      <c r="O189" s="2">
        <f t="shared" si="53"/>
        <v>0.24</v>
      </c>
      <c r="P189" s="2">
        <f t="shared" si="54"/>
        <v>0.227272727272727</v>
      </c>
      <c r="Q189" s="2">
        <f t="shared" si="55"/>
        <v>0.234177215189873</v>
      </c>
      <c r="R189" s="2">
        <f t="shared" si="56"/>
        <v>0.573022724214789</v>
      </c>
      <c r="S189" s="2">
        <f t="shared" si="57"/>
        <v>0.2307249712313</v>
      </c>
      <c r="T189" s="2">
        <f t="shared" si="58"/>
        <v>1.08183183930567</v>
      </c>
      <c r="U189" s="2">
        <f t="shared" si="59"/>
        <v>-0.851106868074373</v>
      </c>
    </row>
    <row r="190" spans="1:21">
      <c r="A190" s="6">
        <v>189</v>
      </c>
      <c r="B190" s="7">
        <v>68</v>
      </c>
      <c r="C190" s="2">
        <v>21.05</v>
      </c>
      <c r="D190" s="2">
        <v>14.87</v>
      </c>
      <c r="E190" s="2">
        <v>11.72</v>
      </c>
      <c r="F190" s="2">
        <v>1.1</v>
      </c>
      <c r="G190" s="2">
        <v>6.02</v>
      </c>
      <c r="H190" s="2">
        <v>0.82</v>
      </c>
      <c r="I190" s="2">
        <v>6.13</v>
      </c>
      <c r="J190" s="2">
        <v>0.67</v>
      </c>
      <c r="K190" s="2">
        <v>5.19</v>
      </c>
      <c r="L190" s="2">
        <f t="shared" si="50"/>
        <v>1.26877133105802</v>
      </c>
      <c r="M190" s="2">
        <f t="shared" si="51"/>
        <v>0.706413301662708</v>
      </c>
      <c r="N190" s="2">
        <f t="shared" si="52"/>
        <v>1.79607508532423</v>
      </c>
      <c r="O190" s="2">
        <f t="shared" si="53"/>
        <v>0.182724252491694</v>
      </c>
      <c r="P190" s="2">
        <f t="shared" si="54"/>
        <v>0.133768352365416</v>
      </c>
      <c r="Q190" s="2">
        <f t="shared" si="55"/>
        <v>0.129094412331407</v>
      </c>
      <c r="R190" s="2">
        <f t="shared" si="56"/>
        <v>0.484154329981849</v>
      </c>
      <c r="S190" s="2">
        <f t="shared" si="57"/>
        <v>0.131431382348411</v>
      </c>
      <c r="T190" s="2">
        <f t="shared" si="58"/>
        <v>0.987592316360364</v>
      </c>
      <c r="U190" s="2">
        <f t="shared" si="59"/>
        <v>-0.856160934011953</v>
      </c>
    </row>
    <row r="191" spans="1:21">
      <c r="A191" s="6">
        <v>190</v>
      </c>
      <c r="B191" s="7">
        <v>68</v>
      </c>
      <c r="C191" s="2">
        <v>18.65</v>
      </c>
      <c r="D191" s="2">
        <v>11.49</v>
      </c>
      <c r="E191" s="2">
        <v>8.77</v>
      </c>
      <c r="F191" s="2">
        <v>0.35</v>
      </c>
      <c r="G191" s="2">
        <v>5.1</v>
      </c>
      <c r="H191" s="2">
        <v>0.63</v>
      </c>
      <c r="I191" s="2">
        <v>4.28</v>
      </c>
      <c r="J191" s="2">
        <v>0.53</v>
      </c>
      <c r="K191" s="2">
        <v>3.72</v>
      </c>
      <c r="L191" s="2">
        <f t="shared" si="50"/>
        <v>1.31014823261117</v>
      </c>
      <c r="M191" s="2">
        <f t="shared" si="51"/>
        <v>0.616085790884719</v>
      </c>
      <c r="N191" s="2">
        <f t="shared" si="52"/>
        <v>2.12656784492588</v>
      </c>
      <c r="O191" s="2">
        <f t="shared" si="53"/>
        <v>0.0686274509803922</v>
      </c>
      <c r="P191" s="2">
        <f t="shared" si="54"/>
        <v>0.147196261682243</v>
      </c>
      <c r="Q191" s="2">
        <f t="shared" si="55"/>
        <v>0.14247311827957</v>
      </c>
      <c r="R191" s="2">
        <f t="shared" si="56"/>
        <v>0.45690617088762</v>
      </c>
      <c r="S191" s="2">
        <f t="shared" si="57"/>
        <v>0.144834689980906</v>
      </c>
      <c r="T191" s="2">
        <f t="shared" si="58"/>
        <v>0.963117011747947</v>
      </c>
      <c r="U191" s="2">
        <f t="shared" si="59"/>
        <v>-0.81828232176704</v>
      </c>
    </row>
    <row r="192" spans="1:21">
      <c r="A192" s="6">
        <v>191</v>
      </c>
      <c r="B192" s="7">
        <v>68</v>
      </c>
      <c r="C192" s="2">
        <v>20.13</v>
      </c>
      <c r="D192" s="2">
        <v>13.95</v>
      </c>
      <c r="E192" s="2">
        <v>10.79</v>
      </c>
      <c r="F192" s="2">
        <v>1.28</v>
      </c>
      <c r="G192" s="2">
        <v>5.49</v>
      </c>
      <c r="H192" s="2">
        <v>1.49</v>
      </c>
      <c r="I192" s="2">
        <v>5.34</v>
      </c>
      <c r="J192" s="2">
        <v>1.41</v>
      </c>
      <c r="K192" s="2">
        <v>4.95</v>
      </c>
      <c r="L192" s="2">
        <f t="shared" si="50"/>
        <v>1.29286376274328</v>
      </c>
      <c r="M192" s="2">
        <f t="shared" si="51"/>
        <v>0.692995529061103</v>
      </c>
      <c r="N192" s="2">
        <f t="shared" si="52"/>
        <v>1.86561631139944</v>
      </c>
      <c r="O192" s="2">
        <f t="shared" si="53"/>
        <v>0.233151183970856</v>
      </c>
      <c r="P192" s="2">
        <f t="shared" si="54"/>
        <v>0.279026217228464</v>
      </c>
      <c r="Q192" s="2">
        <f t="shared" si="55"/>
        <v>0.284848484848485</v>
      </c>
      <c r="R192" s="2">
        <f t="shared" si="56"/>
        <v>0.556577035570438</v>
      </c>
      <c r="S192" s="2">
        <f t="shared" si="57"/>
        <v>0.281937351038475</v>
      </c>
      <c r="T192" s="2">
        <f t="shared" si="58"/>
        <v>0.992929645902192</v>
      </c>
      <c r="U192" s="2">
        <f t="shared" si="59"/>
        <v>-0.710992294863717</v>
      </c>
    </row>
    <row r="193" spans="1:21">
      <c r="A193" s="6">
        <v>192</v>
      </c>
      <c r="B193" s="7">
        <v>69</v>
      </c>
      <c r="C193" s="2">
        <v>24.19</v>
      </c>
      <c r="D193" s="2">
        <v>17.04</v>
      </c>
      <c r="E193" s="2">
        <v>13.45</v>
      </c>
      <c r="F193" s="2">
        <v>0.89</v>
      </c>
      <c r="G193" s="2">
        <v>6.31</v>
      </c>
      <c r="H193" s="2">
        <v>0.71</v>
      </c>
      <c r="I193" s="2">
        <v>5.84</v>
      </c>
      <c r="J193" s="2">
        <v>0.62</v>
      </c>
      <c r="K193" s="2">
        <v>5.25</v>
      </c>
      <c r="L193" s="2">
        <f t="shared" si="50"/>
        <v>1.26691449814126</v>
      </c>
      <c r="M193" s="2">
        <f t="shared" si="51"/>
        <v>0.704423315419595</v>
      </c>
      <c r="N193" s="2">
        <f t="shared" si="52"/>
        <v>1.79851301115242</v>
      </c>
      <c r="O193" s="2">
        <f t="shared" si="53"/>
        <v>0.141045958795563</v>
      </c>
      <c r="P193" s="2">
        <f t="shared" si="54"/>
        <v>0.121575342465753</v>
      </c>
      <c r="Q193" s="2">
        <f t="shared" si="55"/>
        <v>0.118095238095238</v>
      </c>
      <c r="R193" s="2">
        <f t="shared" si="56"/>
        <v>0.470410870583483</v>
      </c>
      <c r="S193" s="2">
        <f t="shared" si="57"/>
        <v>0.119835290280496</v>
      </c>
      <c r="T193" s="2">
        <f t="shared" si="58"/>
        <v>0.985668906780429</v>
      </c>
      <c r="U193" s="2">
        <f t="shared" si="59"/>
        <v>-0.865833616499934</v>
      </c>
    </row>
    <row r="194" spans="1:21">
      <c r="A194" s="6">
        <v>193</v>
      </c>
      <c r="B194" s="7">
        <v>69</v>
      </c>
      <c r="C194" s="2">
        <v>22.17</v>
      </c>
      <c r="D194" s="2">
        <v>16.67</v>
      </c>
      <c r="E194" s="2">
        <v>14</v>
      </c>
      <c r="F194" s="2">
        <v>1.35</v>
      </c>
      <c r="G194" s="2">
        <v>5.88</v>
      </c>
      <c r="H194" s="2">
        <v>0.98</v>
      </c>
      <c r="I194" s="2">
        <v>5.48</v>
      </c>
      <c r="J194" s="2">
        <v>0.87</v>
      </c>
      <c r="K194" s="2">
        <v>4.74</v>
      </c>
      <c r="L194" s="2">
        <f t="shared" si="50"/>
        <v>1.19071428571429</v>
      </c>
      <c r="M194" s="2">
        <f t="shared" si="51"/>
        <v>0.75191700496166</v>
      </c>
      <c r="N194" s="2">
        <f t="shared" si="52"/>
        <v>1.58357142857143</v>
      </c>
      <c r="O194" s="2">
        <f t="shared" si="53"/>
        <v>0.229591836734694</v>
      </c>
      <c r="P194" s="2">
        <f t="shared" si="54"/>
        <v>0.178832116788321</v>
      </c>
      <c r="Q194" s="2">
        <f t="shared" si="55"/>
        <v>0.183544303797468</v>
      </c>
      <c r="R194" s="2">
        <f t="shared" si="56"/>
        <v>0.506919909599286</v>
      </c>
      <c r="S194" s="2">
        <f t="shared" si="57"/>
        <v>0.181188210292895</v>
      </c>
      <c r="T194" s="2">
        <f t="shared" si="58"/>
        <v>0.971315645337973</v>
      </c>
      <c r="U194" s="2">
        <f t="shared" si="59"/>
        <v>-0.790127435045078</v>
      </c>
    </row>
    <row r="195" spans="1:21">
      <c r="A195" s="6">
        <v>194</v>
      </c>
      <c r="B195" s="7">
        <v>69</v>
      </c>
      <c r="C195" s="2">
        <v>20.14</v>
      </c>
      <c r="D195" s="2">
        <v>14.28</v>
      </c>
      <c r="E195" s="2">
        <v>10.88</v>
      </c>
      <c r="F195" s="2">
        <v>1.29</v>
      </c>
      <c r="G195" s="2">
        <v>5.53</v>
      </c>
      <c r="H195" s="2">
        <v>0.86</v>
      </c>
      <c r="I195" s="2">
        <v>4.83</v>
      </c>
      <c r="J195" s="2">
        <v>0.5</v>
      </c>
      <c r="K195" s="2">
        <v>4.18</v>
      </c>
      <c r="L195" s="2">
        <f t="shared" si="50"/>
        <v>1.3125</v>
      </c>
      <c r="M195" s="2">
        <f t="shared" si="51"/>
        <v>0.709036742800397</v>
      </c>
      <c r="N195" s="2">
        <f t="shared" si="52"/>
        <v>1.85110294117647</v>
      </c>
      <c r="O195" s="2">
        <f t="shared" si="53"/>
        <v>0.233273056057866</v>
      </c>
      <c r="P195" s="2">
        <f t="shared" si="54"/>
        <v>0.178053830227743</v>
      </c>
      <c r="Q195" s="2">
        <f t="shared" si="55"/>
        <v>0.119617224880383</v>
      </c>
      <c r="R195" s="2">
        <f t="shared" si="56"/>
        <v>0.510496170793278</v>
      </c>
      <c r="S195" s="2">
        <f t="shared" si="57"/>
        <v>0.148835527554063</v>
      </c>
      <c r="T195" s="2">
        <f t="shared" si="58"/>
        <v>1.0107683714002</v>
      </c>
      <c r="U195" s="2">
        <f t="shared" si="59"/>
        <v>-0.861932843846135</v>
      </c>
    </row>
    <row r="196" spans="1:21">
      <c r="A196" s="6">
        <v>195</v>
      </c>
      <c r="B196" s="7">
        <v>70</v>
      </c>
      <c r="C196" s="2">
        <v>22.36</v>
      </c>
      <c r="D196" s="2">
        <v>16.15</v>
      </c>
      <c r="E196" s="2">
        <v>11.98</v>
      </c>
      <c r="F196" s="2">
        <v>1.15</v>
      </c>
      <c r="G196" s="2">
        <v>5.53</v>
      </c>
      <c r="H196" s="2">
        <v>0.87</v>
      </c>
      <c r="I196" s="2">
        <v>5.09</v>
      </c>
      <c r="J196" s="2">
        <v>0.61</v>
      </c>
      <c r="K196" s="2">
        <v>4.39</v>
      </c>
      <c r="L196" s="2">
        <f t="shared" si="50"/>
        <v>1.34808013355593</v>
      </c>
      <c r="M196" s="2">
        <f t="shared" si="51"/>
        <v>0.722271914132379</v>
      </c>
      <c r="N196" s="2">
        <f t="shared" si="52"/>
        <v>1.86644407345576</v>
      </c>
      <c r="O196" s="2">
        <f t="shared" si="53"/>
        <v>0.207956600361664</v>
      </c>
      <c r="P196" s="2">
        <f t="shared" si="54"/>
        <v>0.170923379174853</v>
      </c>
      <c r="Q196" s="2">
        <f t="shared" si="55"/>
        <v>0.138952164009112</v>
      </c>
      <c r="R196" s="2">
        <f t="shared" si="56"/>
        <v>0.517636838246787</v>
      </c>
      <c r="S196" s="2">
        <f t="shared" si="57"/>
        <v>0.154937771591982</v>
      </c>
      <c r="T196" s="2">
        <f t="shared" si="58"/>
        <v>1.03517602384415</v>
      </c>
      <c r="U196" s="2">
        <f t="shared" si="59"/>
        <v>-0.880238252252171</v>
      </c>
    </row>
    <row r="197" spans="1:21">
      <c r="A197" s="6">
        <v>196</v>
      </c>
      <c r="B197" s="7">
        <v>70</v>
      </c>
      <c r="C197" s="2">
        <v>21.02</v>
      </c>
      <c r="D197" s="2">
        <v>14.71</v>
      </c>
      <c r="E197" s="2">
        <v>11.83</v>
      </c>
      <c r="F197" s="2">
        <v>0.77</v>
      </c>
      <c r="G197" s="2">
        <v>5.79</v>
      </c>
      <c r="H197" s="2">
        <v>0.57</v>
      </c>
      <c r="I197" s="2">
        <v>5.56</v>
      </c>
      <c r="J197" s="2">
        <v>0.4</v>
      </c>
      <c r="K197" s="2">
        <v>4.69</v>
      </c>
      <c r="L197" s="2">
        <f t="shared" si="50"/>
        <v>1.24344885883347</v>
      </c>
      <c r="M197" s="2">
        <f t="shared" si="51"/>
        <v>0.699809705042816</v>
      </c>
      <c r="N197" s="2">
        <f t="shared" si="52"/>
        <v>1.77683854606932</v>
      </c>
      <c r="O197" s="2">
        <f t="shared" si="53"/>
        <v>0.132987910189983</v>
      </c>
      <c r="P197" s="2">
        <f t="shared" si="54"/>
        <v>0.102517985611511</v>
      </c>
      <c r="Q197" s="2">
        <f t="shared" si="55"/>
        <v>0.0852878464818763</v>
      </c>
      <c r="R197" s="2">
        <f t="shared" si="56"/>
        <v>0.452810461231932</v>
      </c>
      <c r="S197" s="2">
        <f t="shared" si="57"/>
        <v>0.0939029160466936</v>
      </c>
      <c r="T197" s="2">
        <f t="shared" si="58"/>
        <v>0.971629281938145</v>
      </c>
      <c r="U197" s="2">
        <f t="shared" si="59"/>
        <v>-0.877726365891452</v>
      </c>
    </row>
    <row r="198" spans="1:21">
      <c r="A198" s="6">
        <v>197</v>
      </c>
      <c r="B198" s="7">
        <v>70</v>
      </c>
      <c r="C198" s="2">
        <v>21.51</v>
      </c>
      <c r="D198" s="2">
        <v>14.18</v>
      </c>
      <c r="E198" s="2">
        <v>12.1</v>
      </c>
      <c r="F198" s="2">
        <v>0.74</v>
      </c>
      <c r="G198" s="2">
        <v>5.8</v>
      </c>
      <c r="H198" s="2">
        <v>0.7</v>
      </c>
      <c r="I198" s="2">
        <v>4.88</v>
      </c>
      <c r="J198" s="2">
        <v>0.57</v>
      </c>
      <c r="K198" s="2">
        <v>4.36</v>
      </c>
      <c r="L198" s="2">
        <f t="shared" si="50"/>
        <v>1.17190082644628</v>
      </c>
      <c r="M198" s="2">
        <f t="shared" si="51"/>
        <v>0.659228265922827</v>
      </c>
      <c r="N198" s="2">
        <f t="shared" si="52"/>
        <v>1.77768595041322</v>
      </c>
      <c r="O198" s="2">
        <f t="shared" si="53"/>
        <v>0.127586206896552</v>
      </c>
      <c r="P198" s="2">
        <f t="shared" si="54"/>
        <v>0.14344262295082</v>
      </c>
      <c r="Q198" s="2">
        <f t="shared" si="55"/>
        <v>0.130733944954128</v>
      </c>
      <c r="R198" s="2">
        <f t="shared" si="56"/>
        <v>0.446578373434121</v>
      </c>
      <c r="S198" s="2">
        <f t="shared" si="57"/>
        <v>0.137088283952474</v>
      </c>
      <c r="T198" s="2">
        <f t="shared" si="58"/>
        <v>0.915564546184554</v>
      </c>
      <c r="U198" s="2">
        <f t="shared" si="59"/>
        <v>-0.77847626223208</v>
      </c>
    </row>
    <row r="199" spans="1:21">
      <c r="A199" s="6">
        <v>198</v>
      </c>
      <c r="B199" s="7">
        <v>70</v>
      </c>
      <c r="C199" s="2">
        <v>20.46</v>
      </c>
      <c r="D199" s="2">
        <v>11.8</v>
      </c>
      <c r="E199" s="2">
        <v>11.53</v>
      </c>
      <c r="F199" s="2">
        <v>0.52</v>
      </c>
      <c r="G199" s="2">
        <v>4.87</v>
      </c>
      <c r="H199" s="2">
        <v>0.43</v>
      </c>
      <c r="I199" s="2">
        <v>4.68</v>
      </c>
      <c r="J199" s="2">
        <v>0.43</v>
      </c>
      <c r="K199" s="2">
        <v>4.01</v>
      </c>
      <c r="L199" s="2">
        <f t="shared" si="50"/>
        <v>1.02341717259324</v>
      </c>
      <c r="M199" s="2">
        <f t="shared" si="51"/>
        <v>0.576735092864125</v>
      </c>
      <c r="N199" s="2">
        <f t="shared" si="52"/>
        <v>1.77450130095403</v>
      </c>
      <c r="O199" s="2">
        <f t="shared" si="53"/>
        <v>0.106776180698152</v>
      </c>
      <c r="P199" s="2">
        <f t="shared" si="54"/>
        <v>0.0918803418803419</v>
      </c>
      <c r="Q199" s="2">
        <f t="shared" si="55"/>
        <v>0.107231920199501</v>
      </c>
      <c r="R199" s="2">
        <f t="shared" si="56"/>
        <v>0.381208141647071</v>
      </c>
      <c r="S199" s="2">
        <f t="shared" si="57"/>
        <v>0.0995561310399216</v>
      </c>
      <c r="T199" s="2">
        <f t="shared" si="58"/>
        <v>0.80007613272868</v>
      </c>
      <c r="U199" s="2">
        <f t="shared" si="59"/>
        <v>-0.700520001688758</v>
      </c>
    </row>
    <row r="200" spans="1:21">
      <c r="A200" s="6">
        <v>199</v>
      </c>
      <c r="B200" s="7">
        <v>70</v>
      </c>
      <c r="C200" s="2">
        <v>20.47</v>
      </c>
      <c r="D200" s="2">
        <v>14.66</v>
      </c>
      <c r="E200" s="2">
        <v>10.09</v>
      </c>
      <c r="F200" s="2">
        <v>0.8</v>
      </c>
      <c r="G200" s="2">
        <v>6.08</v>
      </c>
      <c r="H200" s="2">
        <v>0.61</v>
      </c>
      <c r="I200" s="2">
        <v>5.53</v>
      </c>
      <c r="J200" s="2">
        <v>0.57</v>
      </c>
      <c r="K200" s="2">
        <v>4.74</v>
      </c>
      <c r="L200" s="2">
        <f t="shared" si="50"/>
        <v>1.45292368681863</v>
      </c>
      <c r="M200" s="2">
        <f t="shared" si="51"/>
        <v>0.716170004885198</v>
      </c>
      <c r="N200" s="2">
        <f t="shared" si="52"/>
        <v>2.02874132804757</v>
      </c>
      <c r="O200" s="2">
        <f t="shared" si="53"/>
        <v>0.131578947368421</v>
      </c>
      <c r="P200" s="2">
        <f t="shared" si="54"/>
        <v>0.110307414104882</v>
      </c>
      <c r="Q200" s="2">
        <f t="shared" si="55"/>
        <v>0.120253164556962</v>
      </c>
      <c r="R200" s="2">
        <f t="shared" si="56"/>
        <v>0.506246643546819</v>
      </c>
      <c r="S200" s="2">
        <f t="shared" si="57"/>
        <v>0.115280289330922</v>
      </c>
      <c r="T200" s="2">
        <f t="shared" si="58"/>
        <v>1.08454684585192</v>
      </c>
      <c r="U200" s="2">
        <f t="shared" si="59"/>
        <v>-0.969266556520993</v>
      </c>
    </row>
    <row r="201" spans="1:21">
      <c r="A201" s="6">
        <v>200</v>
      </c>
      <c r="B201" s="7">
        <v>70</v>
      </c>
      <c r="C201" s="2">
        <v>21.73</v>
      </c>
      <c r="D201" s="2">
        <v>17.65</v>
      </c>
      <c r="E201" s="2">
        <v>11.94</v>
      </c>
      <c r="F201" s="2">
        <v>0.93</v>
      </c>
      <c r="G201" s="2">
        <v>6.65</v>
      </c>
      <c r="H201" s="2">
        <v>0.7</v>
      </c>
      <c r="I201" s="2">
        <v>5.73</v>
      </c>
      <c r="J201" s="2">
        <v>0.7</v>
      </c>
      <c r="K201" s="2">
        <v>4.92</v>
      </c>
      <c r="L201" s="2">
        <f t="shared" si="50"/>
        <v>1.47822445561139</v>
      </c>
      <c r="M201" s="2">
        <f t="shared" si="51"/>
        <v>0.812241141279337</v>
      </c>
      <c r="N201" s="2">
        <f t="shared" si="52"/>
        <v>1.81993299832496</v>
      </c>
      <c r="O201" s="2">
        <f t="shared" si="53"/>
        <v>0.13984962406015</v>
      </c>
      <c r="P201" s="2">
        <f t="shared" si="54"/>
        <v>0.12216404886562</v>
      </c>
      <c r="Q201" s="2">
        <f t="shared" si="55"/>
        <v>0.142276422764228</v>
      </c>
      <c r="R201" s="2">
        <f t="shared" si="56"/>
        <v>0.538951138516145</v>
      </c>
      <c r="S201" s="2">
        <f t="shared" si="57"/>
        <v>0.132220235814924</v>
      </c>
      <c r="T201" s="2">
        <f t="shared" si="58"/>
        <v>1.14523279844536</v>
      </c>
      <c r="U201" s="2">
        <f t="shared" si="59"/>
        <v>-1.01301256263044</v>
      </c>
    </row>
  </sheetData>
  <sortState ref="A2:N201">
    <sortCondition ref="B195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tabSelected="1" zoomScale="80" zoomScaleNormal="80" topLeftCell="E1" workbookViewId="0">
      <selection activeCell="L1" sqref="L$1:L$1048576"/>
    </sheetView>
  </sheetViews>
  <sheetFormatPr defaultColWidth="9" defaultRowHeight="14.4"/>
  <cols>
    <col min="1" max="1" width="9" style="1"/>
    <col min="2" max="2" width="9" style="12"/>
    <col min="3" max="3" width="15.2037037037037" style="1" customWidth="1"/>
    <col min="4" max="4" width="13.5277777777778" style="1" customWidth="1"/>
    <col min="5" max="5" width="14" style="1" customWidth="1"/>
    <col min="6" max="6" width="13.6666666666667" style="1" customWidth="1"/>
    <col min="7" max="7" width="14.5277777777778" style="1" customWidth="1"/>
    <col min="8" max="8" width="11.7962962962963" style="1" customWidth="1"/>
    <col min="9" max="9" width="10.3333333333333" style="1" customWidth="1"/>
    <col min="10" max="10" width="15.462962962963" style="1" customWidth="1"/>
    <col min="11" max="11" width="13.7962962962963" style="1" customWidth="1"/>
    <col min="12" max="17" width="9" style="2"/>
    <col min="18" max="18" width="18.1944444444444" style="2" customWidth="1"/>
    <col min="19" max="19" width="11.8055555555556" style="2" customWidth="1"/>
    <col min="20" max="20" width="11.6666666666667" style="2" customWidth="1"/>
    <col min="21" max="21" width="9" style="2"/>
    <col min="22" max="16384" width="9" style="1"/>
  </cols>
  <sheetData>
    <row r="1" spans="1:2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</row>
    <row r="2" spans="1:21">
      <c r="A2" s="6">
        <v>1</v>
      </c>
      <c r="B2" s="7">
        <v>21</v>
      </c>
      <c r="C2" s="2">
        <v>19.89</v>
      </c>
      <c r="D2" s="2">
        <v>11.8</v>
      </c>
      <c r="E2" s="2">
        <v>9.74</v>
      </c>
      <c r="F2" s="2">
        <v>1.74</v>
      </c>
      <c r="G2" s="2">
        <v>6.1</v>
      </c>
      <c r="H2" s="2">
        <v>1.71</v>
      </c>
      <c r="I2" s="2">
        <v>6.18</v>
      </c>
      <c r="J2" s="2">
        <v>1.37</v>
      </c>
      <c r="K2" s="2">
        <v>5.86</v>
      </c>
      <c r="L2" s="2">
        <f>D2/E2</f>
        <v>1.21149897330595</v>
      </c>
      <c r="M2" s="2">
        <f>D2/C2</f>
        <v>0.593262946204123</v>
      </c>
      <c r="N2" s="2">
        <f>C2/E2</f>
        <v>2.04209445585216</v>
      </c>
      <c r="O2" s="2">
        <f>F2/G2</f>
        <v>0.285245901639344</v>
      </c>
      <c r="P2" s="2">
        <f>H2/I2</f>
        <v>0.276699029126214</v>
      </c>
      <c r="Q2" s="2">
        <f>J2/K2</f>
        <v>0.233788395904437</v>
      </c>
      <c r="R2" s="2">
        <f>(L2+M2+O2+P2+Q2)/5</f>
        <v>0.520099049236014</v>
      </c>
      <c r="S2" s="2">
        <f>(P2+Q2)/2</f>
        <v>0.255243712515325</v>
      </c>
      <c r="T2" s="2">
        <f>(L2+M2)/2</f>
        <v>0.902380959755039</v>
      </c>
      <c r="U2" s="2">
        <f>S2-T2</f>
        <v>-0.647137247239713</v>
      </c>
    </row>
    <row r="3" spans="1:21">
      <c r="A3" s="6">
        <v>2</v>
      </c>
      <c r="B3" s="7">
        <v>21</v>
      </c>
      <c r="C3" s="2">
        <v>22.4</v>
      </c>
      <c r="D3" s="2">
        <v>17.06</v>
      </c>
      <c r="E3" s="2">
        <v>14.97</v>
      </c>
      <c r="F3" s="2">
        <v>1.24</v>
      </c>
      <c r="G3" s="2">
        <v>6.71</v>
      </c>
      <c r="H3" s="2">
        <v>1.49</v>
      </c>
      <c r="I3" s="2">
        <v>6.7</v>
      </c>
      <c r="J3" s="2">
        <v>1.37</v>
      </c>
      <c r="K3" s="2">
        <v>6.13</v>
      </c>
      <c r="L3" s="2">
        <f t="shared" ref="L3:L34" si="0">D3/E3</f>
        <v>1.13961255845023</v>
      </c>
      <c r="M3" s="2">
        <f t="shared" ref="M3:M34" si="1">D3/C3</f>
        <v>0.761607142857143</v>
      </c>
      <c r="N3" s="2">
        <f t="shared" ref="N3:N34" si="2">C3/E3</f>
        <v>1.49632598530394</v>
      </c>
      <c r="O3" s="2">
        <f t="shared" ref="O3:O34" si="3">F3/G3</f>
        <v>0.184798807749627</v>
      </c>
      <c r="P3" s="2">
        <f t="shared" ref="P3:P34" si="4">H3/I3</f>
        <v>0.222388059701493</v>
      </c>
      <c r="Q3" s="2">
        <f t="shared" ref="Q3:Q34" si="5">J3/K3</f>
        <v>0.223491027732463</v>
      </c>
      <c r="R3" s="2">
        <f t="shared" ref="R3:R34" si="6">(L3+M3+O3+P3+Q3)/5</f>
        <v>0.506379519298192</v>
      </c>
      <c r="S3" s="2">
        <f t="shared" ref="S3:S34" si="7">(P3+Q3)/2</f>
        <v>0.222939543716978</v>
      </c>
      <c r="T3" s="2">
        <f t="shared" ref="T3:T34" si="8">(L3+M3)/2</f>
        <v>0.950609850653688</v>
      </c>
      <c r="U3" s="2">
        <f t="shared" ref="U3:U34" si="9">S3-T3</f>
        <v>-0.72767030693671</v>
      </c>
    </row>
    <row r="4" spans="1:21">
      <c r="A4" s="6">
        <v>3</v>
      </c>
      <c r="B4" s="7">
        <v>21</v>
      </c>
      <c r="C4" s="2">
        <v>21.62</v>
      </c>
      <c r="D4" s="2">
        <v>15.86</v>
      </c>
      <c r="E4" s="2">
        <v>13.63</v>
      </c>
      <c r="F4" s="2">
        <v>1.33</v>
      </c>
      <c r="G4" s="2">
        <v>6.19</v>
      </c>
      <c r="H4" s="2">
        <v>1.45</v>
      </c>
      <c r="I4" s="2">
        <v>5.28</v>
      </c>
      <c r="J4" s="2">
        <v>1.01</v>
      </c>
      <c r="K4" s="2">
        <v>4.92</v>
      </c>
      <c r="L4" s="2">
        <f t="shared" si="0"/>
        <v>1.16360968451944</v>
      </c>
      <c r="M4" s="2">
        <f t="shared" si="1"/>
        <v>0.733580018501388</v>
      </c>
      <c r="N4" s="2">
        <f t="shared" si="2"/>
        <v>1.58620689655172</v>
      </c>
      <c r="O4" s="2">
        <f t="shared" si="3"/>
        <v>0.21486268174475</v>
      </c>
      <c r="P4" s="2">
        <f t="shared" si="4"/>
        <v>0.274621212121212</v>
      </c>
      <c r="Q4" s="2">
        <f t="shared" si="5"/>
        <v>0.205284552845528</v>
      </c>
      <c r="R4" s="2">
        <f t="shared" si="6"/>
        <v>0.518391629946464</v>
      </c>
      <c r="S4" s="2">
        <f t="shared" si="7"/>
        <v>0.23995288248337</v>
      </c>
      <c r="T4" s="2">
        <f t="shared" si="8"/>
        <v>0.948594851510415</v>
      </c>
      <c r="U4" s="2">
        <f t="shared" si="9"/>
        <v>-0.708641969027045</v>
      </c>
    </row>
    <row r="5" spans="1:21">
      <c r="A5" s="6">
        <v>4</v>
      </c>
      <c r="B5" s="9">
        <v>21</v>
      </c>
      <c r="C5" s="2">
        <v>20.04</v>
      </c>
      <c r="D5" s="2">
        <v>13.69</v>
      </c>
      <c r="E5" s="2">
        <v>12.02</v>
      </c>
      <c r="F5" s="2">
        <v>1.05</v>
      </c>
      <c r="G5" s="2">
        <v>5.79</v>
      </c>
      <c r="H5" s="2">
        <v>1.15</v>
      </c>
      <c r="I5" s="2">
        <v>4.67</v>
      </c>
      <c r="J5" s="2">
        <v>1.07</v>
      </c>
      <c r="K5" s="2">
        <v>4.16</v>
      </c>
      <c r="L5" s="2">
        <f t="shared" si="0"/>
        <v>1.13893510815308</v>
      </c>
      <c r="M5" s="2">
        <f t="shared" si="1"/>
        <v>0.68313373253493</v>
      </c>
      <c r="N5" s="2">
        <f t="shared" si="2"/>
        <v>1.66722129783694</v>
      </c>
      <c r="O5" s="2">
        <f t="shared" si="3"/>
        <v>0.181347150259067</v>
      </c>
      <c r="P5" s="2">
        <f t="shared" si="4"/>
        <v>0.246252676659529</v>
      </c>
      <c r="Q5" s="2">
        <f t="shared" si="5"/>
        <v>0.257211538461538</v>
      </c>
      <c r="R5" s="2">
        <f t="shared" si="6"/>
        <v>0.501376041213629</v>
      </c>
      <c r="S5" s="2">
        <f t="shared" si="7"/>
        <v>0.251732107560534</v>
      </c>
      <c r="T5" s="2">
        <f t="shared" si="8"/>
        <v>0.911034420344004</v>
      </c>
      <c r="U5" s="2">
        <f t="shared" si="9"/>
        <v>-0.659302312783471</v>
      </c>
    </row>
    <row r="6" spans="1:21">
      <c r="A6" s="6">
        <v>5</v>
      </c>
      <c r="B6" s="9">
        <v>21</v>
      </c>
      <c r="C6" s="2">
        <v>20.47</v>
      </c>
      <c r="D6" s="2">
        <v>13.73</v>
      </c>
      <c r="E6" s="2">
        <v>12.86</v>
      </c>
      <c r="F6" s="2">
        <v>1.07</v>
      </c>
      <c r="G6" s="2">
        <v>5.33</v>
      </c>
      <c r="H6" s="2">
        <v>0.61</v>
      </c>
      <c r="I6" s="2">
        <v>4.31</v>
      </c>
      <c r="J6" s="2">
        <v>0.52</v>
      </c>
      <c r="K6" s="2">
        <v>3.83</v>
      </c>
      <c r="L6" s="2">
        <f t="shared" si="0"/>
        <v>1.06765163297045</v>
      </c>
      <c r="M6" s="2">
        <f t="shared" si="1"/>
        <v>0.670737664875428</v>
      </c>
      <c r="N6" s="2">
        <f t="shared" si="2"/>
        <v>1.59175738724728</v>
      </c>
      <c r="O6" s="2">
        <f t="shared" si="3"/>
        <v>0.200750469043152</v>
      </c>
      <c r="P6" s="2">
        <f t="shared" si="4"/>
        <v>0.1415313225058</v>
      </c>
      <c r="Q6" s="2">
        <f t="shared" si="5"/>
        <v>0.135770234986945</v>
      </c>
      <c r="R6" s="2">
        <f t="shared" si="6"/>
        <v>0.443288264876355</v>
      </c>
      <c r="S6" s="2">
        <f t="shared" si="7"/>
        <v>0.138650778746373</v>
      </c>
      <c r="T6" s="2">
        <f t="shared" si="8"/>
        <v>0.869194648922939</v>
      </c>
      <c r="U6" s="2">
        <f t="shared" si="9"/>
        <v>-0.730543870176567</v>
      </c>
    </row>
    <row r="7" spans="1:21">
      <c r="A7" s="6">
        <v>6</v>
      </c>
      <c r="B7" s="7">
        <v>22</v>
      </c>
      <c r="C7" s="2">
        <v>21.55</v>
      </c>
      <c r="D7" s="2">
        <v>16.44</v>
      </c>
      <c r="E7" s="2">
        <v>13.71</v>
      </c>
      <c r="F7" s="2">
        <v>1.5</v>
      </c>
      <c r="G7" s="2">
        <v>6.11</v>
      </c>
      <c r="H7" s="2">
        <v>1.39</v>
      </c>
      <c r="I7" s="2">
        <v>5.7</v>
      </c>
      <c r="J7" s="2">
        <v>1.03</v>
      </c>
      <c r="K7" s="2">
        <v>5.7</v>
      </c>
      <c r="L7" s="2">
        <f t="shared" si="0"/>
        <v>1.19912472647702</v>
      </c>
      <c r="M7" s="2">
        <f t="shared" si="1"/>
        <v>0.762877030162413</v>
      </c>
      <c r="N7" s="2">
        <f t="shared" si="2"/>
        <v>1.57184536834427</v>
      </c>
      <c r="O7" s="2">
        <f t="shared" si="3"/>
        <v>0.245499181669394</v>
      </c>
      <c r="P7" s="2">
        <f t="shared" si="4"/>
        <v>0.243859649122807</v>
      </c>
      <c r="Q7" s="2">
        <f t="shared" si="5"/>
        <v>0.180701754385965</v>
      </c>
      <c r="R7" s="2">
        <f t="shared" si="6"/>
        <v>0.526412468363521</v>
      </c>
      <c r="S7" s="2">
        <f t="shared" si="7"/>
        <v>0.212280701754386</v>
      </c>
      <c r="T7" s="2">
        <f t="shared" si="8"/>
        <v>0.981000878319719</v>
      </c>
      <c r="U7" s="2">
        <f t="shared" si="9"/>
        <v>-0.768720176565333</v>
      </c>
    </row>
    <row r="8" spans="1:21">
      <c r="A8" s="6">
        <v>7</v>
      </c>
      <c r="B8" s="7">
        <v>22</v>
      </c>
      <c r="C8" s="2">
        <v>19.38</v>
      </c>
      <c r="D8" s="2">
        <v>16.17</v>
      </c>
      <c r="E8" s="2">
        <v>10.68</v>
      </c>
      <c r="F8" s="2">
        <v>1.43</v>
      </c>
      <c r="G8" s="2">
        <v>6.06</v>
      </c>
      <c r="H8" s="2">
        <v>1.2</v>
      </c>
      <c r="I8" s="2">
        <v>4.91</v>
      </c>
      <c r="J8" s="2">
        <v>1.13</v>
      </c>
      <c r="K8" s="2">
        <v>4.41</v>
      </c>
      <c r="L8" s="2">
        <f t="shared" si="0"/>
        <v>1.51404494382022</v>
      </c>
      <c r="M8" s="2">
        <f t="shared" si="1"/>
        <v>0.834365325077399</v>
      </c>
      <c r="N8" s="2">
        <f t="shared" si="2"/>
        <v>1.81460674157303</v>
      </c>
      <c r="O8" s="2">
        <f t="shared" si="3"/>
        <v>0.235973597359736</v>
      </c>
      <c r="P8" s="2">
        <f t="shared" si="4"/>
        <v>0.244399185336049</v>
      </c>
      <c r="Q8" s="2">
        <f t="shared" si="5"/>
        <v>0.256235827664399</v>
      </c>
      <c r="R8" s="2">
        <f t="shared" si="6"/>
        <v>0.617003775851562</v>
      </c>
      <c r="S8" s="2">
        <f t="shared" si="7"/>
        <v>0.250317506500224</v>
      </c>
      <c r="T8" s="2">
        <f t="shared" si="8"/>
        <v>1.17420513444881</v>
      </c>
      <c r="U8" s="2">
        <f t="shared" si="9"/>
        <v>-0.923887627948588</v>
      </c>
    </row>
    <row r="9" spans="1:21">
      <c r="A9" s="6">
        <v>8</v>
      </c>
      <c r="B9" s="7">
        <v>22</v>
      </c>
      <c r="C9" s="2">
        <v>21.41</v>
      </c>
      <c r="D9" s="2">
        <v>14.33</v>
      </c>
      <c r="E9" s="2">
        <v>11.71</v>
      </c>
      <c r="F9" s="2">
        <v>1.56</v>
      </c>
      <c r="G9" s="2">
        <v>6.19</v>
      </c>
      <c r="H9" s="2">
        <v>1.11</v>
      </c>
      <c r="I9" s="2">
        <v>4.99</v>
      </c>
      <c r="J9" s="2">
        <v>0.87</v>
      </c>
      <c r="K9" s="2">
        <v>4.06</v>
      </c>
      <c r="L9" s="2">
        <f t="shared" si="0"/>
        <v>1.22374039282664</v>
      </c>
      <c r="M9" s="2">
        <f t="shared" si="1"/>
        <v>0.669313404950957</v>
      </c>
      <c r="N9" s="2">
        <f t="shared" si="2"/>
        <v>1.82835183603757</v>
      </c>
      <c r="O9" s="2">
        <f t="shared" si="3"/>
        <v>0.252019386106624</v>
      </c>
      <c r="P9" s="2">
        <f t="shared" si="4"/>
        <v>0.222444889779559</v>
      </c>
      <c r="Q9" s="2">
        <f t="shared" si="5"/>
        <v>0.214285714285714</v>
      </c>
      <c r="R9" s="2">
        <f t="shared" si="6"/>
        <v>0.5163607575899</v>
      </c>
      <c r="S9" s="2">
        <f t="shared" si="7"/>
        <v>0.218365302032637</v>
      </c>
      <c r="T9" s="2">
        <f t="shared" si="8"/>
        <v>0.946526898888801</v>
      </c>
      <c r="U9" s="2">
        <f t="shared" si="9"/>
        <v>-0.728161596856164</v>
      </c>
    </row>
    <row r="10" spans="1:21">
      <c r="A10" s="6">
        <v>9</v>
      </c>
      <c r="B10" s="9">
        <v>22</v>
      </c>
      <c r="C10" s="2">
        <v>20.74</v>
      </c>
      <c r="D10" s="2">
        <v>12.31</v>
      </c>
      <c r="E10" s="2">
        <v>12.03</v>
      </c>
      <c r="F10" s="2">
        <v>1.45</v>
      </c>
      <c r="G10" s="2">
        <v>5.5</v>
      </c>
      <c r="H10" s="2">
        <v>0.99</v>
      </c>
      <c r="I10" s="2">
        <v>4.09</v>
      </c>
      <c r="J10" s="2">
        <v>0.85</v>
      </c>
      <c r="K10" s="2">
        <v>3.7</v>
      </c>
      <c r="L10" s="2">
        <f t="shared" si="0"/>
        <v>1.02327514546966</v>
      </c>
      <c r="M10" s="2">
        <f t="shared" si="1"/>
        <v>0.593539054966249</v>
      </c>
      <c r="N10" s="2">
        <f t="shared" si="2"/>
        <v>1.72402327514547</v>
      </c>
      <c r="O10" s="2">
        <f t="shared" si="3"/>
        <v>0.263636363636364</v>
      </c>
      <c r="P10" s="2">
        <f t="shared" si="4"/>
        <v>0.242053789731051</v>
      </c>
      <c r="Q10" s="2">
        <f t="shared" si="5"/>
        <v>0.22972972972973</v>
      </c>
      <c r="R10" s="2">
        <f t="shared" si="6"/>
        <v>0.470446816706611</v>
      </c>
      <c r="S10" s="2">
        <f t="shared" si="7"/>
        <v>0.235891759730391</v>
      </c>
      <c r="T10" s="2">
        <f t="shared" si="8"/>
        <v>0.808407100217954</v>
      </c>
      <c r="U10" s="2">
        <f t="shared" si="9"/>
        <v>-0.572515340487563</v>
      </c>
    </row>
    <row r="11" spans="1:21">
      <c r="A11" s="6">
        <v>10</v>
      </c>
      <c r="B11" s="9">
        <v>22</v>
      </c>
      <c r="C11" s="2">
        <v>22.41</v>
      </c>
      <c r="D11" s="2">
        <v>16.86</v>
      </c>
      <c r="E11" s="2">
        <v>14.81</v>
      </c>
      <c r="F11" s="2">
        <v>1.21</v>
      </c>
      <c r="G11" s="2">
        <v>5.23</v>
      </c>
      <c r="H11" s="2">
        <v>0.81</v>
      </c>
      <c r="I11" s="2">
        <v>3.64</v>
      </c>
      <c r="J11" s="2">
        <v>0.97</v>
      </c>
      <c r="K11" s="2">
        <v>4.97</v>
      </c>
      <c r="L11" s="2">
        <f t="shared" si="0"/>
        <v>1.13841998649561</v>
      </c>
      <c r="M11" s="2">
        <f t="shared" si="1"/>
        <v>0.752342704149933</v>
      </c>
      <c r="N11" s="2">
        <f t="shared" si="2"/>
        <v>1.51316677920324</v>
      </c>
      <c r="O11" s="2">
        <f t="shared" si="3"/>
        <v>0.231357552581262</v>
      </c>
      <c r="P11" s="2">
        <f t="shared" si="4"/>
        <v>0.222527472527473</v>
      </c>
      <c r="Q11" s="2">
        <f t="shared" si="5"/>
        <v>0.195171026156942</v>
      </c>
      <c r="R11" s="2">
        <f t="shared" si="6"/>
        <v>0.507963748382244</v>
      </c>
      <c r="S11" s="2">
        <f t="shared" si="7"/>
        <v>0.208849249342207</v>
      </c>
      <c r="T11" s="2">
        <f t="shared" si="8"/>
        <v>0.945381345322772</v>
      </c>
      <c r="U11" s="2">
        <f t="shared" si="9"/>
        <v>-0.736532095980565</v>
      </c>
    </row>
    <row r="12" spans="1:21">
      <c r="A12" s="6">
        <v>11</v>
      </c>
      <c r="B12" s="7">
        <v>23</v>
      </c>
      <c r="C12" s="2">
        <v>18.03</v>
      </c>
      <c r="D12" s="2">
        <v>11.41</v>
      </c>
      <c r="E12" s="2">
        <v>10.89</v>
      </c>
      <c r="F12" s="2">
        <v>1.04</v>
      </c>
      <c r="G12" s="2">
        <v>4.21</v>
      </c>
      <c r="H12" s="2">
        <v>0.81</v>
      </c>
      <c r="I12" s="2">
        <v>3.99</v>
      </c>
      <c r="J12" s="2">
        <v>0.98</v>
      </c>
      <c r="K12" s="2">
        <v>4.62</v>
      </c>
      <c r="L12" s="2">
        <f t="shared" si="0"/>
        <v>1.04775022956841</v>
      </c>
      <c r="M12" s="2">
        <f t="shared" si="1"/>
        <v>0.632834165280089</v>
      </c>
      <c r="N12" s="2">
        <f t="shared" si="2"/>
        <v>1.65564738292011</v>
      </c>
      <c r="O12" s="2">
        <f t="shared" si="3"/>
        <v>0.247030878859857</v>
      </c>
      <c r="P12" s="2">
        <f t="shared" si="4"/>
        <v>0.203007518796992</v>
      </c>
      <c r="Q12" s="2">
        <f t="shared" si="5"/>
        <v>0.212121212121212</v>
      </c>
      <c r="R12" s="2">
        <f t="shared" si="6"/>
        <v>0.468548800925312</v>
      </c>
      <c r="S12" s="2">
        <f t="shared" si="7"/>
        <v>0.207564365459102</v>
      </c>
      <c r="T12" s="2">
        <f t="shared" si="8"/>
        <v>0.84029219742425</v>
      </c>
      <c r="U12" s="2">
        <f t="shared" si="9"/>
        <v>-0.632727831965148</v>
      </c>
    </row>
    <row r="13" spans="1:21">
      <c r="A13" s="6">
        <v>12</v>
      </c>
      <c r="B13" s="7">
        <v>23</v>
      </c>
      <c r="C13" s="2">
        <v>23.98</v>
      </c>
      <c r="D13" s="2">
        <v>20.29</v>
      </c>
      <c r="E13" s="2">
        <v>14.26</v>
      </c>
      <c r="F13" s="2">
        <v>1.68</v>
      </c>
      <c r="G13" s="2">
        <v>6.28</v>
      </c>
      <c r="H13" s="2">
        <v>1.38</v>
      </c>
      <c r="I13" s="2">
        <v>5.9</v>
      </c>
      <c r="J13" s="2">
        <v>1.19</v>
      </c>
      <c r="K13" s="2">
        <v>5.53</v>
      </c>
      <c r="L13" s="2">
        <f t="shared" si="0"/>
        <v>1.42286115007013</v>
      </c>
      <c r="M13" s="2">
        <f t="shared" si="1"/>
        <v>0.846121768140117</v>
      </c>
      <c r="N13" s="2">
        <f t="shared" si="2"/>
        <v>1.68162692847125</v>
      </c>
      <c r="O13" s="2">
        <f t="shared" si="3"/>
        <v>0.267515923566879</v>
      </c>
      <c r="P13" s="2">
        <f t="shared" si="4"/>
        <v>0.233898305084746</v>
      </c>
      <c r="Q13" s="2">
        <f t="shared" si="5"/>
        <v>0.215189873417721</v>
      </c>
      <c r="R13" s="2">
        <f t="shared" si="6"/>
        <v>0.597117404055918</v>
      </c>
      <c r="S13" s="2">
        <f t="shared" si="7"/>
        <v>0.224544089251234</v>
      </c>
      <c r="T13" s="2">
        <f t="shared" si="8"/>
        <v>1.13449145910512</v>
      </c>
      <c r="U13" s="2">
        <f t="shared" si="9"/>
        <v>-0.909947369853888</v>
      </c>
    </row>
    <row r="14" spans="1:21">
      <c r="A14" s="6">
        <v>13</v>
      </c>
      <c r="B14" s="7">
        <v>24</v>
      </c>
      <c r="C14" s="2">
        <v>18.44</v>
      </c>
      <c r="D14" s="2">
        <v>12.9</v>
      </c>
      <c r="E14" s="2">
        <v>9.65</v>
      </c>
      <c r="F14" s="2">
        <v>1.45</v>
      </c>
      <c r="G14" s="2">
        <v>6.04</v>
      </c>
      <c r="H14" s="2">
        <v>0.9</v>
      </c>
      <c r="I14" s="2">
        <v>4.76</v>
      </c>
      <c r="J14" s="2">
        <v>0.6</v>
      </c>
      <c r="K14" s="2">
        <v>3.54</v>
      </c>
      <c r="L14" s="2">
        <f t="shared" si="0"/>
        <v>1.33678756476684</v>
      </c>
      <c r="M14" s="2">
        <f t="shared" si="1"/>
        <v>0.699566160520607</v>
      </c>
      <c r="N14" s="2">
        <f t="shared" si="2"/>
        <v>1.91088082901554</v>
      </c>
      <c r="O14" s="2">
        <f t="shared" si="3"/>
        <v>0.240066225165563</v>
      </c>
      <c r="P14" s="2">
        <f t="shared" si="4"/>
        <v>0.189075630252101</v>
      </c>
      <c r="Q14" s="2">
        <f t="shared" si="5"/>
        <v>0.169491525423729</v>
      </c>
      <c r="R14" s="2">
        <f t="shared" si="6"/>
        <v>0.526997421225768</v>
      </c>
      <c r="S14" s="2">
        <f t="shared" si="7"/>
        <v>0.179283577837915</v>
      </c>
      <c r="T14" s="2">
        <f t="shared" si="8"/>
        <v>1.01817686264372</v>
      </c>
      <c r="U14" s="2">
        <f t="shared" si="9"/>
        <v>-0.838893284805809</v>
      </c>
    </row>
    <row r="15" spans="1:21">
      <c r="A15" s="6">
        <v>14</v>
      </c>
      <c r="B15" s="7">
        <v>24</v>
      </c>
      <c r="C15" s="2">
        <v>23.16</v>
      </c>
      <c r="D15" s="2">
        <v>15.52</v>
      </c>
      <c r="E15" s="2">
        <v>11.08</v>
      </c>
      <c r="F15" s="2">
        <v>1.06</v>
      </c>
      <c r="G15" s="2">
        <v>6.21</v>
      </c>
      <c r="H15" s="2">
        <v>0.83</v>
      </c>
      <c r="I15" s="2">
        <v>5.27</v>
      </c>
      <c r="J15" s="2">
        <v>0.69</v>
      </c>
      <c r="K15" s="2">
        <v>5.15</v>
      </c>
      <c r="L15" s="2">
        <f t="shared" si="0"/>
        <v>1.40072202166065</v>
      </c>
      <c r="M15" s="2">
        <f t="shared" si="1"/>
        <v>0.670120898100173</v>
      </c>
      <c r="N15" s="2">
        <f t="shared" si="2"/>
        <v>2.09025270758123</v>
      </c>
      <c r="O15" s="2">
        <f t="shared" si="3"/>
        <v>0.170692431561997</v>
      </c>
      <c r="P15" s="2">
        <f t="shared" si="4"/>
        <v>0.157495256166983</v>
      </c>
      <c r="Q15" s="2">
        <f t="shared" si="5"/>
        <v>0.133980582524272</v>
      </c>
      <c r="R15" s="2">
        <f t="shared" si="6"/>
        <v>0.506602238002815</v>
      </c>
      <c r="S15" s="2">
        <f t="shared" si="7"/>
        <v>0.145737919345627</v>
      </c>
      <c r="T15" s="2">
        <f t="shared" si="8"/>
        <v>1.03542145988041</v>
      </c>
      <c r="U15" s="2">
        <f t="shared" si="9"/>
        <v>-0.889683540534784</v>
      </c>
    </row>
    <row r="16" spans="1:21">
      <c r="A16" s="6">
        <v>15</v>
      </c>
      <c r="B16" s="7">
        <v>24</v>
      </c>
      <c r="C16" s="2">
        <v>17.87</v>
      </c>
      <c r="D16" s="2">
        <v>14.84</v>
      </c>
      <c r="E16" s="2">
        <v>10.15</v>
      </c>
      <c r="F16" s="2">
        <v>1.46</v>
      </c>
      <c r="G16" s="2">
        <v>5.61</v>
      </c>
      <c r="H16" s="2">
        <v>1.32</v>
      </c>
      <c r="I16" s="2">
        <v>5.76</v>
      </c>
      <c r="J16" s="2">
        <v>1.4</v>
      </c>
      <c r="K16" s="2">
        <v>4.71</v>
      </c>
      <c r="L16" s="2">
        <f t="shared" si="0"/>
        <v>1.46206896551724</v>
      </c>
      <c r="M16" s="2">
        <f t="shared" si="1"/>
        <v>0.830442081701175</v>
      </c>
      <c r="N16" s="2">
        <f t="shared" si="2"/>
        <v>1.76059113300493</v>
      </c>
      <c r="O16" s="2">
        <f t="shared" si="3"/>
        <v>0.260249554367201</v>
      </c>
      <c r="P16" s="2">
        <f t="shared" si="4"/>
        <v>0.229166666666667</v>
      </c>
      <c r="Q16" s="2">
        <f t="shared" si="5"/>
        <v>0.29723991507431</v>
      </c>
      <c r="R16" s="2">
        <f t="shared" si="6"/>
        <v>0.615833436665319</v>
      </c>
      <c r="S16" s="2">
        <f t="shared" si="7"/>
        <v>0.263203290870488</v>
      </c>
      <c r="T16" s="2">
        <f t="shared" si="8"/>
        <v>1.14625552360921</v>
      </c>
      <c r="U16" s="2">
        <f t="shared" si="9"/>
        <v>-0.88305223273872</v>
      </c>
    </row>
    <row r="17" spans="1:21">
      <c r="A17" s="6">
        <v>16</v>
      </c>
      <c r="B17" s="9">
        <v>24</v>
      </c>
      <c r="C17" s="2">
        <v>19.22</v>
      </c>
      <c r="D17" s="2">
        <v>14.4</v>
      </c>
      <c r="E17" s="2">
        <v>11.13</v>
      </c>
      <c r="F17" s="2">
        <v>0.78</v>
      </c>
      <c r="G17" s="2">
        <v>5.36</v>
      </c>
      <c r="H17" s="2">
        <v>0.56</v>
      </c>
      <c r="I17" s="2">
        <v>4.42</v>
      </c>
      <c r="J17" s="2">
        <v>0.54</v>
      </c>
      <c r="K17" s="2">
        <v>4</v>
      </c>
      <c r="L17" s="2">
        <f t="shared" si="0"/>
        <v>1.29380053908356</v>
      </c>
      <c r="M17" s="2">
        <f t="shared" si="1"/>
        <v>0.749219562955255</v>
      </c>
      <c r="N17" s="2">
        <f t="shared" si="2"/>
        <v>1.72686433063792</v>
      </c>
      <c r="O17" s="2">
        <f t="shared" si="3"/>
        <v>0.145522388059701</v>
      </c>
      <c r="P17" s="2">
        <f t="shared" si="4"/>
        <v>0.126696832579186</v>
      </c>
      <c r="Q17" s="2">
        <f t="shared" si="5"/>
        <v>0.135</v>
      </c>
      <c r="R17" s="2">
        <f t="shared" si="6"/>
        <v>0.49004786453554</v>
      </c>
      <c r="S17" s="2">
        <f t="shared" si="7"/>
        <v>0.130848416289593</v>
      </c>
      <c r="T17" s="2">
        <f t="shared" si="8"/>
        <v>1.02151005101941</v>
      </c>
      <c r="U17" s="2">
        <f t="shared" si="9"/>
        <v>-0.890661634729814</v>
      </c>
    </row>
    <row r="18" spans="1:21">
      <c r="A18" s="6">
        <v>17</v>
      </c>
      <c r="B18" s="9">
        <v>24</v>
      </c>
      <c r="C18" s="2">
        <v>20.22</v>
      </c>
      <c r="D18" s="2">
        <v>14.61</v>
      </c>
      <c r="E18" s="2">
        <v>12.05</v>
      </c>
      <c r="F18" s="2">
        <v>1.24</v>
      </c>
      <c r="G18" s="2">
        <v>5.69</v>
      </c>
      <c r="H18" s="2">
        <v>0.69</v>
      </c>
      <c r="I18" s="2">
        <v>4.51</v>
      </c>
      <c r="J18" s="2">
        <v>0.62</v>
      </c>
      <c r="K18" s="2">
        <v>4.98</v>
      </c>
      <c r="L18" s="2">
        <f t="shared" si="0"/>
        <v>1.21244813278008</v>
      </c>
      <c r="M18" s="2">
        <f t="shared" si="1"/>
        <v>0.722551928783383</v>
      </c>
      <c r="N18" s="2">
        <f t="shared" si="2"/>
        <v>1.67800829875519</v>
      </c>
      <c r="O18" s="2">
        <f t="shared" si="3"/>
        <v>0.21792618629174</v>
      </c>
      <c r="P18" s="2">
        <f t="shared" si="4"/>
        <v>0.152993348115299</v>
      </c>
      <c r="Q18" s="2">
        <f t="shared" si="5"/>
        <v>0.124497991967871</v>
      </c>
      <c r="R18" s="2">
        <f t="shared" si="6"/>
        <v>0.486083517587675</v>
      </c>
      <c r="S18" s="2">
        <f t="shared" si="7"/>
        <v>0.138745670041585</v>
      </c>
      <c r="T18" s="2">
        <f t="shared" si="8"/>
        <v>0.967500030781733</v>
      </c>
      <c r="U18" s="2">
        <f t="shared" si="9"/>
        <v>-0.828754360740148</v>
      </c>
    </row>
    <row r="19" spans="1:21">
      <c r="A19" s="6">
        <v>18</v>
      </c>
      <c r="B19" s="7">
        <v>25</v>
      </c>
      <c r="C19" s="2">
        <v>21.23</v>
      </c>
      <c r="D19" s="2">
        <v>14.86</v>
      </c>
      <c r="E19" s="2">
        <v>12.85</v>
      </c>
      <c r="F19" s="2">
        <v>1.59</v>
      </c>
      <c r="G19" s="3">
        <v>5.99</v>
      </c>
      <c r="H19" s="2">
        <v>0.8</v>
      </c>
      <c r="I19" s="2">
        <v>4.61</v>
      </c>
      <c r="J19" s="2">
        <v>0.72</v>
      </c>
      <c r="K19" s="2">
        <v>3.97</v>
      </c>
      <c r="L19" s="2">
        <f t="shared" si="0"/>
        <v>1.15642023346303</v>
      </c>
      <c r="M19" s="2">
        <f t="shared" si="1"/>
        <v>0.699952896844089</v>
      </c>
      <c r="N19" s="2">
        <f t="shared" si="2"/>
        <v>1.65214007782101</v>
      </c>
      <c r="O19" s="2">
        <f t="shared" si="3"/>
        <v>0.265442404006678</v>
      </c>
      <c r="P19" s="2">
        <f t="shared" si="4"/>
        <v>0.17353579175705</v>
      </c>
      <c r="Q19" s="2">
        <f t="shared" si="5"/>
        <v>0.181360201511335</v>
      </c>
      <c r="R19" s="2">
        <f t="shared" si="6"/>
        <v>0.495342305516437</v>
      </c>
      <c r="S19" s="2">
        <f t="shared" si="7"/>
        <v>0.177447996634192</v>
      </c>
      <c r="T19" s="2">
        <f t="shared" si="8"/>
        <v>0.928186565153562</v>
      </c>
      <c r="U19" s="2">
        <f t="shared" si="9"/>
        <v>-0.750738568519369</v>
      </c>
    </row>
    <row r="20" spans="1:21">
      <c r="A20" s="6">
        <v>19</v>
      </c>
      <c r="B20" s="7">
        <v>25</v>
      </c>
      <c r="C20" s="2">
        <v>23.93</v>
      </c>
      <c r="D20" s="2">
        <v>18.04</v>
      </c>
      <c r="E20" s="2">
        <v>13.02</v>
      </c>
      <c r="F20" s="2">
        <v>1.39</v>
      </c>
      <c r="G20" s="2">
        <v>6.4</v>
      </c>
      <c r="H20" s="2">
        <v>1.22</v>
      </c>
      <c r="I20" s="2">
        <v>5.07</v>
      </c>
      <c r="J20" s="2">
        <v>1.08</v>
      </c>
      <c r="K20" s="2">
        <v>4.29</v>
      </c>
      <c r="L20" s="2">
        <f t="shared" si="0"/>
        <v>1.38556067588326</v>
      </c>
      <c r="M20" s="2">
        <f t="shared" si="1"/>
        <v>0.753865440869202</v>
      </c>
      <c r="N20" s="2">
        <f t="shared" si="2"/>
        <v>1.83794162826421</v>
      </c>
      <c r="O20" s="2">
        <f t="shared" si="3"/>
        <v>0.2171875</v>
      </c>
      <c r="P20" s="2">
        <f t="shared" si="4"/>
        <v>0.240631163708087</v>
      </c>
      <c r="Q20" s="2">
        <f t="shared" si="5"/>
        <v>0.251748251748252</v>
      </c>
      <c r="R20" s="2">
        <f t="shared" si="6"/>
        <v>0.569798606441759</v>
      </c>
      <c r="S20" s="2">
        <f t="shared" si="7"/>
        <v>0.246189707728169</v>
      </c>
      <c r="T20" s="2">
        <f t="shared" si="8"/>
        <v>1.06971305837623</v>
      </c>
      <c r="U20" s="2">
        <f t="shared" si="9"/>
        <v>-0.82352335064806</v>
      </c>
    </row>
    <row r="21" spans="1:21">
      <c r="A21" s="6">
        <v>20</v>
      </c>
      <c r="B21" s="7">
        <v>25</v>
      </c>
      <c r="C21" s="3">
        <v>23.14</v>
      </c>
      <c r="D21" s="2">
        <v>16.52</v>
      </c>
      <c r="E21" s="2">
        <v>13.29</v>
      </c>
      <c r="F21" s="2">
        <v>1.22</v>
      </c>
      <c r="G21" s="2">
        <v>5.97</v>
      </c>
      <c r="H21" s="2">
        <v>0.51</v>
      </c>
      <c r="I21" s="2">
        <v>5.02</v>
      </c>
      <c r="J21" s="2">
        <v>0.51</v>
      </c>
      <c r="K21" s="2">
        <v>4.68</v>
      </c>
      <c r="L21" s="2">
        <f t="shared" si="0"/>
        <v>1.24303987960873</v>
      </c>
      <c r="M21" s="2">
        <f t="shared" si="1"/>
        <v>0.713915298184961</v>
      </c>
      <c r="N21" s="2">
        <f t="shared" si="2"/>
        <v>1.74115876598947</v>
      </c>
      <c r="O21" s="2">
        <f t="shared" si="3"/>
        <v>0.204355108877722</v>
      </c>
      <c r="P21" s="2">
        <f t="shared" si="4"/>
        <v>0.101593625498008</v>
      </c>
      <c r="Q21" s="2">
        <f t="shared" si="5"/>
        <v>0.108974358974359</v>
      </c>
      <c r="R21" s="2">
        <f t="shared" si="6"/>
        <v>0.474375654228756</v>
      </c>
      <c r="S21" s="2">
        <f t="shared" si="7"/>
        <v>0.105283992236183</v>
      </c>
      <c r="T21" s="2">
        <f t="shared" si="8"/>
        <v>0.978477588896845</v>
      </c>
      <c r="U21" s="2">
        <f t="shared" si="9"/>
        <v>-0.873193596660661</v>
      </c>
    </row>
    <row r="22" spans="1:21">
      <c r="A22" s="6">
        <v>21</v>
      </c>
      <c r="B22" s="7">
        <v>26</v>
      </c>
      <c r="C22" s="2">
        <v>18.61</v>
      </c>
      <c r="D22" s="2">
        <v>15.62</v>
      </c>
      <c r="E22" s="2">
        <v>10.9</v>
      </c>
      <c r="F22" s="2">
        <v>1.48</v>
      </c>
      <c r="G22" s="2">
        <v>5.54</v>
      </c>
      <c r="H22" s="2">
        <v>1.06</v>
      </c>
      <c r="I22" s="2">
        <v>4.65</v>
      </c>
      <c r="J22" s="2">
        <v>0.89</v>
      </c>
      <c r="K22" s="2">
        <v>4.11</v>
      </c>
      <c r="L22" s="2">
        <f t="shared" si="0"/>
        <v>1.43302752293578</v>
      </c>
      <c r="M22" s="2">
        <f t="shared" si="1"/>
        <v>0.839333691563675</v>
      </c>
      <c r="N22" s="2">
        <f t="shared" si="2"/>
        <v>1.70733944954128</v>
      </c>
      <c r="O22" s="2">
        <f t="shared" si="3"/>
        <v>0.267148014440433</v>
      </c>
      <c r="P22" s="2">
        <f t="shared" si="4"/>
        <v>0.227956989247312</v>
      </c>
      <c r="Q22" s="2">
        <f t="shared" si="5"/>
        <v>0.21654501216545</v>
      </c>
      <c r="R22" s="2">
        <f t="shared" si="6"/>
        <v>0.59680224607053</v>
      </c>
      <c r="S22" s="2">
        <f t="shared" si="7"/>
        <v>0.222251000706381</v>
      </c>
      <c r="T22" s="2">
        <f t="shared" si="8"/>
        <v>1.13618060724973</v>
      </c>
      <c r="U22" s="2">
        <f t="shared" si="9"/>
        <v>-0.913929606543347</v>
      </c>
    </row>
    <row r="23" spans="1:21">
      <c r="A23" s="6">
        <v>22</v>
      </c>
      <c r="B23" s="7">
        <v>26</v>
      </c>
      <c r="C23" s="2">
        <v>22.4</v>
      </c>
      <c r="D23" s="2">
        <v>16.86</v>
      </c>
      <c r="E23" s="2">
        <v>14.76</v>
      </c>
      <c r="F23" s="2">
        <v>1.21</v>
      </c>
      <c r="G23" s="2">
        <v>5.23</v>
      </c>
      <c r="H23" s="2">
        <v>0.97</v>
      </c>
      <c r="I23" s="2">
        <v>4.97</v>
      </c>
      <c r="J23" s="2">
        <v>0.8</v>
      </c>
      <c r="K23" s="2">
        <v>3.64</v>
      </c>
      <c r="L23" s="2">
        <f t="shared" si="0"/>
        <v>1.14227642276423</v>
      </c>
      <c r="M23" s="2">
        <f t="shared" si="1"/>
        <v>0.752678571428571</v>
      </c>
      <c r="N23" s="2">
        <f t="shared" si="2"/>
        <v>1.51761517615176</v>
      </c>
      <c r="O23" s="2">
        <f t="shared" si="3"/>
        <v>0.231357552581262</v>
      </c>
      <c r="P23" s="2">
        <f t="shared" si="4"/>
        <v>0.195171026156942</v>
      </c>
      <c r="Q23" s="2">
        <f t="shared" si="5"/>
        <v>0.21978021978022</v>
      </c>
      <c r="R23" s="2">
        <f t="shared" si="6"/>
        <v>0.508252758542244</v>
      </c>
      <c r="S23" s="2">
        <f t="shared" si="7"/>
        <v>0.207475622968581</v>
      </c>
      <c r="T23" s="2">
        <f t="shared" si="8"/>
        <v>0.9474774970964</v>
      </c>
      <c r="U23" s="2">
        <f t="shared" si="9"/>
        <v>-0.740001874127819</v>
      </c>
    </row>
    <row r="24" spans="1:21">
      <c r="A24" s="6">
        <v>23</v>
      </c>
      <c r="B24" s="7">
        <v>26</v>
      </c>
      <c r="C24" s="2">
        <v>20.65</v>
      </c>
      <c r="D24" s="2">
        <v>15.32</v>
      </c>
      <c r="E24" s="2">
        <v>11.3</v>
      </c>
      <c r="F24" s="2">
        <v>1.31</v>
      </c>
      <c r="G24" s="2">
        <v>5.63</v>
      </c>
      <c r="H24" s="2">
        <v>1.17</v>
      </c>
      <c r="I24" s="2">
        <v>5.23</v>
      </c>
      <c r="J24" s="2">
        <v>0.9</v>
      </c>
      <c r="K24" s="2">
        <v>4.75</v>
      </c>
      <c r="L24" s="2">
        <f t="shared" si="0"/>
        <v>1.35575221238938</v>
      </c>
      <c r="M24" s="2">
        <f t="shared" si="1"/>
        <v>0.741888619854722</v>
      </c>
      <c r="N24" s="2">
        <f t="shared" si="2"/>
        <v>1.82743362831858</v>
      </c>
      <c r="O24" s="2">
        <f t="shared" si="3"/>
        <v>0.232682060390764</v>
      </c>
      <c r="P24" s="2">
        <f t="shared" si="4"/>
        <v>0.223709369024857</v>
      </c>
      <c r="Q24" s="2">
        <f t="shared" si="5"/>
        <v>0.189473684210526</v>
      </c>
      <c r="R24" s="2">
        <f t="shared" si="6"/>
        <v>0.54870118917405</v>
      </c>
      <c r="S24" s="2">
        <f t="shared" si="7"/>
        <v>0.206591526617691</v>
      </c>
      <c r="T24" s="2">
        <f t="shared" si="8"/>
        <v>1.04882041612205</v>
      </c>
      <c r="U24" s="2">
        <f t="shared" si="9"/>
        <v>-0.84222888950436</v>
      </c>
    </row>
    <row r="25" spans="1:21">
      <c r="A25" s="6">
        <v>24</v>
      </c>
      <c r="B25" s="10">
        <v>26</v>
      </c>
      <c r="C25" s="2">
        <v>21.93</v>
      </c>
      <c r="D25" s="2">
        <v>14.08</v>
      </c>
      <c r="E25" s="2">
        <v>16.23</v>
      </c>
      <c r="F25" s="2">
        <v>1.27</v>
      </c>
      <c r="G25" s="2">
        <v>5.71</v>
      </c>
      <c r="H25" s="2">
        <v>0.68</v>
      </c>
      <c r="I25" s="2">
        <v>4.86</v>
      </c>
      <c r="J25" s="2">
        <v>0.4</v>
      </c>
      <c r="K25" s="2">
        <v>4.54</v>
      </c>
      <c r="L25" s="2">
        <f t="shared" si="0"/>
        <v>0.867529266789895</v>
      </c>
      <c r="M25" s="2">
        <f t="shared" si="1"/>
        <v>0.642042863657091</v>
      </c>
      <c r="N25" s="2">
        <f t="shared" si="2"/>
        <v>1.35120147874307</v>
      </c>
      <c r="O25" s="2">
        <f t="shared" si="3"/>
        <v>0.222416812609457</v>
      </c>
      <c r="P25" s="2">
        <f t="shared" si="4"/>
        <v>0.139917695473251</v>
      </c>
      <c r="Q25" s="2">
        <f t="shared" si="5"/>
        <v>0.0881057268722467</v>
      </c>
      <c r="R25" s="2">
        <f t="shared" si="6"/>
        <v>0.392002473080388</v>
      </c>
      <c r="S25" s="2">
        <f t="shared" si="7"/>
        <v>0.114011711172749</v>
      </c>
      <c r="T25" s="2">
        <f t="shared" si="8"/>
        <v>0.754786065223493</v>
      </c>
      <c r="U25" s="2">
        <f t="shared" si="9"/>
        <v>-0.640774354050744</v>
      </c>
    </row>
    <row r="26" spans="1:21">
      <c r="A26" s="6">
        <v>25</v>
      </c>
      <c r="B26" s="10">
        <v>26</v>
      </c>
      <c r="C26" s="2">
        <v>17.99</v>
      </c>
      <c r="D26" s="2">
        <v>10.64</v>
      </c>
      <c r="E26" s="2">
        <v>11.72</v>
      </c>
      <c r="F26" s="2">
        <v>1.15</v>
      </c>
      <c r="G26" s="2">
        <v>5.61</v>
      </c>
      <c r="H26" s="2">
        <v>1.23</v>
      </c>
      <c r="I26" s="2">
        <v>4.79</v>
      </c>
      <c r="J26" s="2">
        <v>0.77</v>
      </c>
      <c r="K26" s="2">
        <v>3.85</v>
      </c>
      <c r="L26" s="2">
        <f t="shared" si="0"/>
        <v>0.907849829351536</v>
      </c>
      <c r="M26" s="2">
        <f t="shared" si="1"/>
        <v>0.591439688715953</v>
      </c>
      <c r="N26" s="2">
        <f t="shared" si="2"/>
        <v>1.53498293515358</v>
      </c>
      <c r="O26" s="2">
        <f t="shared" si="3"/>
        <v>0.204991087344028</v>
      </c>
      <c r="P26" s="2">
        <f t="shared" si="4"/>
        <v>0.25678496868476</v>
      </c>
      <c r="Q26" s="2">
        <f t="shared" si="5"/>
        <v>0.2</v>
      </c>
      <c r="R26" s="2">
        <f t="shared" si="6"/>
        <v>0.432213114819256</v>
      </c>
      <c r="S26" s="2">
        <f t="shared" si="7"/>
        <v>0.22839248434238</v>
      </c>
      <c r="T26" s="2">
        <f t="shared" si="8"/>
        <v>0.749644759033745</v>
      </c>
      <c r="U26" s="2">
        <f t="shared" si="9"/>
        <v>-0.521252274691365</v>
      </c>
    </row>
    <row r="27" spans="1:21">
      <c r="A27" s="6">
        <v>26</v>
      </c>
      <c r="B27" s="10">
        <v>26</v>
      </c>
      <c r="C27" s="2">
        <v>23.15</v>
      </c>
      <c r="D27" s="2">
        <v>17.31</v>
      </c>
      <c r="E27" s="2">
        <v>13.96</v>
      </c>
      <c r="F27" s="2">
        <v>1.263</v>
      </c>
      <c r="G27" s="2">
        <v>6.277</v>
      </c>
      <c r="H27" s="2">
        <v>1.24</v>
      </c>
      <c r="I27" s="2">
        <v>5.539</v>
      </c>
      <c r="J27" s="2">
        <v>0.9653</v>
      </c>
      <c r="K27" s="2">
        <v>4.929</v>
      </c>
      <c r="L27" s="2">
        <f t="shared" si="0"/>
        <v>1.23997134670487</v>
      </c>
      <c r="M27" s="2">
        <f t="shared" si="1"/>
        <v>0.747732181425486</v>
      </c>
      <c r="N27" s="2">
        <f t="shared" si="2"/>
        <v>1.65830945558739</v>
      </c>
      <c r="O27" s="2">
        <f t="shared" si="3"/>
        <v>0.201210769475864</v>
      </c>
      <c r="P27" s="2">
        <f t="shared" si="4"/>
        <v>0.223867124029608</v>
      </c>
      <c r="Q27" s="2">
        <f t="shared" si="5"/>
        <v>0.195840941367417</v>
      </c>
      <c r="R27" s="2">
        <f t="shared" si="6"/>
        <v>0.521724472600649</v>
      </c>
      <c r="S27" s="2">
        <f t="shared" si="7"/>
        <v>0.209854032698513</v>
      </c>
      <c r="T27" s="2">
        <f t="shared" si="8"/>
        <v>0.993851764065178</v>
      </c>
      <c r="U27" s="2">
        <f t="shared" si="9"/>
        <v>-0.783997731366666</v>
      </c>
    </row>
    <row r="28" spans="1:21">
      <c r="A28" s="6">
        <v>27</v>
      </c>
      <c r="B28" s="7">
        <v>26</v>
      </c>
      <c r="C28" s="2">
        <v>20.93</v>
      </c>
      <c r="D28" s="2">
        <v>16.07</v>
      </c>
      <c r="E28" s="2">
        <v>11.89</v>
      </c>
      <c r="F28" s="2">
        <v>1.07</v>
      </c>
      <c r="G28" s="2">
        <v>4.73</v>
      </c>
      <c r="H28" s="2">
        <v>1.12</v>
      </c>
      <c r="I28" s="2">
        <v>4.38</v>
      </c>
      <c r="J28" s="2">
        <v>0.92</v>
      </c>
      <c r="K28" s="2">
        <v>4.5</v>
      </c>
      <c r="L28" s="2">
        <f t="shared" si="0"/>
        <v>1.3515559293524</v>
      </c>
      <c r="M28" s="2">
        <f t="shared" si="1"/>
        <v>0.767797419971333</v>
      </c>
      <c r="N28" s="2">
        <f t="shared" si="2"/>
        <v>1.76030277544155</v>
      </c>
      <c r="O28" s="2">
        <f t="shared" si="3"/>
        <v>0.226215644820296</v>
      </c>
      <c r="P28" s="2">
        <f t="shared" si="4"/>
        <v>0.255707762557078</v>
      </c>
      <c r="Q28" s="2">
        <f t="shared" si="5"/>
        <v>0.204444444444444</v>
      </c>
      <c r="R28" s="2">
        <f t="shared" si="6"/>
        <v>0.56114424022911</v>
      </c>
      <c r="S28" s="2">
        <f t="shared" si="7"/>
        <v>0.230076103500761</v>
      </c>
      <c r="T28" s="2">
        <f t="shared" si="8"/>
        <v>1.05967667466186</v>
      </c>
      <c r="U28" s="2">
        <f t="shared" si="9"/>
        <v>-0.829600571161104</v>
      </c>
    </row>
    <row r="29" spans="1:21">
      <c r="A29" s="6">
        <v>28</v>
      </c>
      <c r="B29" s="7">
        <v>27</v>
      </c>
      <c r="C29" s="2">
        <v>25.36</v>
      </c>
      <c r="D29" s="2">
        <v>19.44</v>
      </c>
      <c r="E29" s="2">
        <v>15.24</v>
      </c>
      <c r="F29" s="2">
        <v>1.49</v>
      </c>
      <c r="G29" s="2">
        <v>6.36</v>
      </c>
      <c r="H29" s="2">
        <v>1.29</v>
      </c>
      <c r="I29" s="2">
        <v>5.48</v>
      </c>
      <c r="J29" s="2">
        <v>0.75</v>
      </c>
      <c r="K29" s="2">
        <v>5.07</v>
      </c>
      <c r="L29" s="2">
        <f t="shared" si="0"/>
        <v>1.2755905511811</v>
      </c>
      <c r="M29" s="2">
        <f t="shared" si="1"/>
        <v>0.766561514195584</v>
      </c>
      <c r="N29" s="2">
        <f t="shared" si="2"/>
        <v>1.66404199475066</v>
      </c>
      <c r="O29" s="2">
        <f t="shared" si="3"/>
        <v>0.234276729559748</v>
      </c>
      <c r="P29" s="2">
        <f t="shared" si="4"/>
        <v>0.235401459854015</v>
      </c>
      <c r="Q29" s="2">
        <f t="shared" si="5"/>
        <v>0.14792899408284</v>
      </c>
      <c r="R29" s="2">
        <f t="shared" si="6"/>
        <v>0.531951849774658</v>
      </c>
      <c r="S29" s="2">
        <f t="shared" si="7"/>
        <v>0.191665226968427</v>
      </c>
      <c r="T29" s="2">
        <f t="shared" si="8"/>
        <v>1.02107603268834</v>
      </c>
      <c r="U29" s="2">
        <f t="shared" si="9"/>
        <v>-0.829410805719916</v>
      </c>
    </row>
    <row r="30" spans="1:21">
      <c r="A30" s="6">
        <v>29</v>
      </c>
      <c r="B30" s="7">
        <v>27</v>
      </c>
      <c r="C30" s="2">
        <v>20.91</v>
      </c>
      <c r="D30" s="2">
        <v>14.85</v>
      </c>
      <c r="E30" s="2">
        <v>11.24</v>
      </c>
      <c r="F30" s="2">
        <v>1.26</v>
      </c>
      <c r="G30" s="2">
        <v>6.13</v>
      </c>
      <c r="H30" s="2">
        <v>0.78</v>
      </c>
      <c r="I30" s="2">
        <v>5.77</v>
      </c>
      <c r="J30" s="2">
        <v>0.64</v>
      </c>
      <c r="K30" s="2">
        <v>5.3</v>
      </c>
      <c r="L30" s="2">
        <f t="shared" si="0"/>
        <v>1.3211743772242</v>
      </c>
      <c r="M30" s="2">
        <f t="shared" si="1"/>
        <v>0.710186513629842</v>
      </c>
      <c r="N30" s="2">
        <f t="shared" si="2"/>
        <v>1.86032028469751</v>
      </c>
      <c r="O30" s="2">
        <f t="shared" si="3"/>
        <v>0.205546492659054</v>
      </c>
      <c r="P30" s="2">
        <f t="shared" si="4"/>
        <v>0.135181975736568</v>
      </c>
      <c r="Q30" s="2">
        <f t="shared" si="5"/>
        <v>0.120754716981132</v>
      </c>
      <c r="R30" s="2">
        <f t="shared" si="6"/>
        <v>0.498568815246159</v>
      </c>
      <c r="S30" s="2">
        <f t="shared" si="7"/>
        <v>0.12796834635885</v>
      </c>
      <c r="T30" s="2">
        <f t="shared" si="8"/>
        <v>1.01568044542702</v>
      </c>
      <c r="U30" s="2">
        <f t="shared" si="9"/>
        <v>-0.88771209906817</v>
      </c>
    </row>
    <row r="31" spans="1:21">
      <c r="A31" s="6">
        <v>30</v>
      </c>
      <c r="B31" s="7">
        <v>27</v>
      </c>
      <c r="C31" s="2">
        <v>20.52</v>
      </c>
      <c r="D31" s="2">
        <v>15.28</v>
      </c>
      <c r="E31" s="2">
        <v>11.58</v>
      </c>
      <c r="F31" s="2">
        <v>1.25</v>
      </c>
      <c r="G31" s="2">
        <v>5.53</v>
      </c>
      <c r="H31" s="2">
        <v>0.87</v>
      </c>
      <c r="I31" s="2">
        <v>5.3</v>
      </c>
      <c r="J31" s="2">
        <v>0.72</v>
      </c>
      <c r="K31" s="2">
        <v>4.67</v>
      </c>
      <c r="L31" s="2">
        <f t="shared" si="0"/>
        <v>1.31951640759931</v>
      </c>
      <c r="M31" s="2">
        <f t="shared" si="1"/>
        <v>0.744639376218324</v>
      </c>
      <c r="N31" s="2">
        <f t="shared" si="2"/>
        <v>1.7720207253886</v>
      </c>
      <c r="O31" s="2">
        <f t="shared" si="3"/>
        <v>0.226039783001808</v>
      </c>
      <c r="P31" s="2">
        <f t="shared" si="4"/>
        <v>0.164150943396226</v>
      </c>
      <c r="Q31" s="2">
        <f t="shared" si="5"/>
        <v>0.154175588865096</v>
      </c>
      <c r="R31" s="2">
        <f t="shared" si="6"/>
        <v>0.521704419816153</v>
      </c>
      <c r="S31" s="2">
        <f t="shared" si="7"/>
        <v>0.159163266130661</v>
      </c>
      <c r="T31" s="2">
        <f t="shared" si="8"/>
        <v>1.03207789190882</v>
      </c>
      <c r="U31" s="2">
        <f t="shared" si="9"/>
        <v>-0.872914625778155</v>
      </c>
    </row>
    <row r="32" spans="1:21">
      <c r="A32" s="6">
        <v>31</v>
      </c>
      <c r="B32" s="10">
        <v>27</v>
      </c>
      <c r="C32" s="2">
        <v>18.85</v>
      </c>
      <c r="D32" s="2">
        <v>10.14</v>
      </c>
      <c r="E32" s="2">
        <v>10.62</v>
      </c>
      <c r="F32" s="2">
        <v>0.97</v>
      </c>
      <c r="G32" s="2">
        <v>5.02</v>
      </c>
      <c r="H32" s="2">
        <v>0.92</v>
      </c>
      <c r="I32" s="2">
        <v>4.44</v>
      </c>
      <c r="J32" s="2">
        <v>1.45</v>
      </c>
      <c r="K32" s="2">
        <v>4.39</v>
      </c>
      <c r="L32" s="2">
        <f t="shared" si="0"/>
        <v>0.954802259887006</v>
      </c>
      <c r="M32" s="2">
        <f t="shared" si="1"/>
        <v>0.537931034482759</v>
      </c>
      <c r="N32" s="2">
        <f t="shared" si="2"/>
        <v>1.77495291902072</v>
      </c>
      <c r="O32" s="2">
        <f t="shared" si="3"/>
        <v>0.193227091633466</v>
      </c>
      <c r="P32" s="2">
        <f t="shared" si="4"/>
        <v>0.207207207207207</v>
      </c>
      <c r="Q32" s="2">
        <f t="shared" si="5"/>
        <v>0.330296127562642</v>
      </c>
      <c r="R32" s="2">
        <f t="shared" si="6"/>
        <v>0.444692744154616</v>
      </c>
      <c r="S32" s="2">
        <f t="shared" si="7"/>
        <v>0.268751667384925</v>
      </c>
      <c r="T32" s="2">
        <f t="shared" si="8"/>
        <v>0.746366647184882</v>
      </c>
      <c r="U32" s="2">
        <f t="shared" si="9"/>
        <v>-0.477614979799957</v>
      </c>
    </row>
    <row r="33" spans="1:21">
      <c r="A33" s="6">
        <v>32</v>
      </c>
      <c r="B33" s="10">
        <v>27</v>
      </c>
      <c r="C33" s="2">
        <v>18.94</v>
      </c>
      <c r="D33" s="2">
        <v>13.29</v>
      </c>
      <c r="E33" s="2">
        <v>9.309</v>
      </c>
      <c r="F33" s="2">
        <v>1.457</v>
      </c>
      <c r="G33" s="2">
        <v>5.943</v>
      </c>
      <c r="H33" s="2">
        <v>1.262</v>
      </c>
      <c r="I33" s="2">
        <v>5.245</v>
      </c>
      <c r="J33" s="2">
        <v>0.7291</v>
      </c>
      <c r="K33" s="2">
        <v>4.974</v>
      </c>
      <c r="L33" s="2">
        <f t="shared" si="0"/>
        <v>1.42765066065098</v>
      </c>
      <c r="M33" s="2">
        <f t="shared" si="1"/>
        <v>0.70168954593453</v>
      </c>
      <c r="N33" s="2">
        <f t="shared" si="2"/>
        <v>2.03459018154474</v>
      </c>
      <c r="O33" s="2">
        <f t="shared" si="3"/>
        <v>0.245162375904425</v>
      </c>
      <c r="P33" s="2">
        <f t="shared" si="4"/>
        <v>0.240610104861773</v>
      </c>
      <c r="Q33" s="2">
        <f t="shared" si="5"/>
        <v>0.146582227583434</v>
      </c>
      <c r="R33" s="2">
        <f t="shared" si="6"/>
        <v>0.552338982987029</v>
      </c>
      <c r="S33" s="2">
        <f t="shared" si="7"/>
        <v>0.193596166222603</v>
      </c>
      <c r="T33" s="2">
        <f t="shared" si="8"/>
        <v>1.06467010329276</v>
      </c>
      <c r="U33" s="2">
        <f t="shared" si="9"/>
        <v>-0.871073937070153</v>
      </c>
    </row>
    <row r="34" spans="1:21">
      <c r="A34" s="6">
        <v>33</v>
      </c>
      <c r="B34" s="7">
        <v>28</v>
      </c>
      <c r="C34" s="2">
        <v>22.43</v>
      </c>
      <c r="D34" s="2">
        <v>16.82</v>
      </c>
      <c r="E34" s="2">
        <v>13.93</v>
      </c>
      <c r="F34" s="2">
        <v>1.2</v>
      </c>
      <c r="G34" s="2">
        <v>5.57</v>
      </c>
      <c r="H34" s="2">
        <v>1.4</v>
      </c>
      <c r="I34" s="2">
        <v>5.25</v>
      </c>
      <c r="J34" s="2">
        <v>1.16</v>
      </c>
      <c r="K34" s="2">
        <v>4.74</v>
      </c>
      <c r="L34" s="2">
        <f t="shared" si="0"/>
        <v>1.20746590093324</v>
      </c>
      <c r="M34" s="2">
        <f t="shared" si="1"/>
        <v>0.749888542131074</v>
      </c>
      <c r="N34" s="2">
        <f t="shared" si="2"/>
        <v>1.61019382627423</v>
      </c>
      <c r="O34" s="2">
        <f t="shared" si="3"/>
        <v>0.215439856373429</v>
      </c>
      <c r="P34" s="2">
        <f t="shared" si="4"/>
        <v>0.266666666666667</v>
      </c>
      <c r="Q34" s="2">
        <f t="shared" si="5"/>
        <v>0.244725738396624</v>
      </c>
      <c r="R34" s="2">
        <f t="shared" si="6"/>
        <v>0.536837340900206</v>
      </c>
      <c r="S34" s="2">
        <f t="shared" si="7"/>
        <v>0.255696202531646</v>
      </c>
      <c r="T34" s="2">
        <f t="shared" si="8"/>
        <v>0.978677221532156</v>
      </c>
      <c r="U34" s="2">
        <f t="shared" si="9"/>
        <v>-0.72298101900051</v>
      </c>
    </row>
    <row r="35" spans="1:21">
      <c r="A35" s="6">
        <v>34</v>
      </c>
      <c r="B35" s="7">
        <v>28</v>
      </c>
      <c r="C35" s="2">
        <v>19.54</v>
      </c>
      <c r="D35" s="2">
        <v>13.68</v>
      </c>
      <c r="E35" s="2">
        <v>11.21</v>
      </c>
      <c r="F35" s="2">
        <v>1.09</v>
      </c>
      <c r="G35" s="2">
        <v>5.2</v>
      </c>
      <c r="H35" s="2">
        <v>1.43</v>
      </c>
      <c r="I35" s="2">
        <v>4.55</v>
      </c>
      <c r="J35" s="2">
        <v>1</v>
      </c>
      <c r="K35" s="2">
        <v>4.21</v>
      </c>
      <c r="L35" s="2">
        <f t="shared" ref="L35:L66" si="10">D35/E35</f>
        <v>1.22033898305085</v>
      </c>
      <c r="M35" s="2">
        <f t="shared" ref="M35:M66" si="11">D35/C35</f>
        <v>0.700102354145343</v>
      </c>
      <c r="N35" s="2">
        <f t="shared" ref="N35:N66" si="12">C35/E35</f>
        <v>1.74308652988403</v>
      </c>
      <c r="O35" s="2">
        <f t="shared" ref="O35:O66" si="13">F35/G35</f>
        <v>0.209615384615385</v>
      </c>
      <c r="P35" s="2">
        <f t="shared" ref="P35:P66" si="14">H35/I35</f>
        <v>0.314285714285714</v>
      </c>
      <c r="Q35" s="2">
        <f t="shared" ref="Q35:Q66" si="15">J35/K35</f>
        <v>0.237529691211401</v>
      </c>
      <c r="R35" s="2">
        <f t="shared" ref="R35:R66" si="16">(L35+M35+O35+P35+Q35)/5</f>
        <v>0.536374425461738</v>
      </c>
      <c r="S35" s="2">
        <f t="shared" ref="S35:S66" si="17">(P35+Q35)/2</f>
        <v>0.275907702748558</v>
      </c>
      <c r="T35" s="2">
        <f t="shared" ref="T35:T66" si="18">(L35+M35)/2</f>
        <v>0.960220668598095</v>
      </c>
      <c r="U35" s="2">
        <f t="shared" ref="U35:U66" si="19">S35-T35</f>
        <v>-0.684312965849537</v>
      </c>
    </row>
    <row r="36" spans="1:21">
      <c r="A36" s="6">
        <v>35</v>
      </c>
      <c r="B36" s="7">
        <v>28</v>
      </c>
      <c r="C36" s="2">
        <v>19.82</v>
      </c>
      <c r="D36" s="2">
        <v>15.61</v>
      </c>
      <c r="E36" s="2">
        <v>10.76</v>
      </c>
      <c r="F36" s="2">
        <v>1.5</v>
      </c>
      <c r="G36" s="2">
        <v>5.15</v>
      </c>
      <c r="H36" s="2">
        <v>1.31</v>
      </c>
      <c r="I36" s="2">
        <v>5.78</v>
      </c>
      <c r="J36" s="2">
        <v>1.14</v>
      </c>
      <c r="K36" s="2">
        <v>5.13</v>
      </c>
      <c r="L36" s="2">
        <f t="shared" si="10"/>
        <v>1.45074349442379</v>
      </c>
      <c r="M36" s="2">
        <f t="shared" si="11"/>
        <v>0.787588294651867</v>
      </c>
      <c r="N36" s="2">
        <f t="shared" si="12"/>
        <v>1.84200743494424</v>
      </c>
      <c r="O36" s="2">
        <f t="shared" si="13"/>
        <v>0.29126213592233</v>
      </c>
      <c r="P36" s="2">
        <f t="shared" si="14"/>
        <v>0.226643598615917</v>
      </c>
      <c r="Q36" s="2">
        <f t="shared" si="15"/>
        <v>0.222222222222222</v>
      </c>
      <c r="R36" s="2">
        <f t="shared" si="16"/>
        <v>0.595691949167226</v>
      </c>
      <c r="S36" s="2">
        <f t="shared" si="17"/>
        <v>0.22443291041907</v>
      </c>
      <c r="T36" s="2">
        <f t="shared" si="18"/>
        <v>1.11916589453783</v>
      </c>
      <c r="U36" s="2">
        <f t="shared" si="19"/>
        <v>-0.89473298411876</v>
      </c>
    </row>
    <row r="37" spans="1:21">
      <c r="A37" s="6">
        <v>36</v>
      </c>
      <c r="B37" s="7">
        <v>29</v>
      </c>
      <c r="C37" s="2">
        <v>22.44</v>
      </c>
      <c r="D37" s="2">
        <v>18.04</v>
      </c>
      <c r="E37" s="2">
        <v>12.67</v>
      </c>
      <c r="F37" s="2">
        <v>1.47</v>
      </c>
      <c r="G37" s="2">
        <v>5.76</v>
      </c>
      <c r="H37" s="2">
        <v>1.27</v>
      </c>
      <c r="I37" s="2">
        <v>5.17</v>
      </c>
      <c r="J37" s="2">
        <v>0.63</v>
      </c>
      <c r="K37" s="2">
        <v>4.6</v>
      </c>
      <c r="L37" s="2">
        <f t="shared" si="10"/>
        <v>1.42383583267561</v>
      </c>
      <c r="M37" s="2">
        <f t="shared" si="11"/>
        <v>0.803921568627451</v>
      </c>
      <c r="N37" s="2">
        <f t="shared" si="12"/>
        <v>1.77111286503552</v>
      </c>
      <c r="O37" s="2">
        <f t="shared" si="13"/>
        <v>0.255208333333333</v>
      </c>
      <c r="P37" s="2">
        <f t="shared" si="14"/>
        <v>0.245647969052224</v>
      </c>
      <c r="Q37" s="2">
        <f t="shared" si="15"/>
        <v>0.13695652173913</v>
      </c>
      <c r="R37" s="2">
        <f t="shared" si="16"/>
        <v>0.57311404508555</v>
      </c>
      <c r="S37" s="2">
        <f t="shared" si="17"/>
        <v>0.191302245395677</v>
      </c>
      <c r="T37" s="2">
        <f t="shared" si="18"/>
        <v>1.11387870065153</v>
      </c>
      <c r="U37" s="2">
        <f t="shared" si="19"/>
        <v>-0.922576455255854</v>
      </c>
    </row>
    <row r="38" spans="1:21">
      <c r="A38" s="6">
        <v>37</v>
      </c>
      <c r="B38" s="7">
        <v>29</v>
      </c>
      <c r="C38" s="2">
        <v>21.5</v>
      </c>
      <c r="D38" s="2">
        <v>15.34</v>
      </c>
      <c r="E38" s="2">
        <v>11.64</v>
      </c>
      <c r="F38" s="2">
        <v>1.34</v>
      </c>
      <c r="G38" s="2">
        <v>5.91</v>
      </c>
      <c r="H38" s="2">
        <v>1.2</v>
      </c>
      <c r="I38" s="2">
        <v>5.22</v>
      </c>
      <c r="J38" s="2">
        <v>1.07</v>
      </c>
      <c r="K38" s="2">
        <v>5.05</v>
      </c>
      <c r="L38" s="2">
        <f t="shared" si="10"/>
        <v>1.31786941580756</v>
      </c>
      <c r="M38" s="2">
        <f t="shared" si="11"/>
        <v>0.713488372093023</v>
      </c>
      <c r="N38" s="2">
        <f t="shared" si="12"/>
        <v>1.84707903780069</v>
      </c>
      <c r="O38" s="2">
        <f t="shared" si="13"/>
        <v>0.22673434856176</v>
      </c>
      <c r="P38" s="2">
        <f t="shared" si="14"/>
        <v>0.229885057471264</v>
      </c>
      <c r="Q38" s="2">
        <f t="shared" si="15"/>
        <v>0.211881188118812</v>
      </c>
      <c r="R38" s="2">
        <f t="shared" si="16"/>
        <v>0.539971676410484</v>
      </c>
      <c r="S38" s="2">
        <f t="shared" si="17"/>
        <v>0.220883122795038</v>
      </c>
      <c r="T38" s="2">
        <f t="shared" si="18"/>
        <v>1.01567889395029</v>
      </c>
      <c r="U38" s="2">
        <f t="shared" si="19"/>
        <v>-0.794795771155254</v>
      </c>
    </row>
    <row r="39" spans="1:21">
      <c r="A39" s="6">
        <v>38</v>
      </c>
      <c r="B39" s="7">
        <v>29</v>
      </c>
      <c r="C39" s="2">
        <v>19.01</v>
      </c>
      <c r="D39" s="2">
        <v>14.84</v>
      </c>
      <c r="E39" s="2">
        <v>9.71</v>
      </c>
      <c r="F39" s="2">
        <v>1.26</v>
      </c>
      <c r="G39" s="2">
        <v>5.54</v>
      </c>
      <c r="H39" s="2">
        <v>0.85</v>
      </c>
      <c r="I39" s="2">
        <v>5.36</v>
      </c>
      <c r="J39" s="2">
        <v>0.62</v>
      </c>
      <c r="K39" s="2">
        <v>4.25</v>
      </c>
      <c r="L39" s="2">
        <f t="shared" si="10"/>
        <v>1.52832131822863</v>
      </c>
      <c r="M39" s="2">
        <f t="shared" si="11"/>
        <v>0.780641767490794</v>
      </c>
      <c r="N39" s="2">
        <f t="shared" si="12"/>
        <v>1.95777548918641</v>
      </c>
      <c r="O39" s="2">
        <f t="shared" si="13"/>
        <v>0.227436823104693</v>
      </c>
      <c r="P39" s="2">
        <f t="shared" si="14"/>
        <v>0.158582089552239</v>
      </c>
      <c r="Q39" s="2">
        <f t="shared" si="15"/>
        <v>0.145882352941176</v>
      </c>
      <c r="R39" s="2">
        <f t="shared" si="16"/>
        <v>0.568172870263507</v>
      </c>
      <c r="S39" s="2">
        <f t="shared" si="17"/>
        <v>0.152232221246708</v>
      </c>
      <c r="T39" s="2">
        <f t="shared" si="18"/>
        <v>1.15448154285971</v>
      </c>
      <c r="U39" s="2">
        <f t="shared" si="19"/>
        <v>-1.002249321613</v>
      </c>
    </row>
    <row r="40" spans="1:21">
      <c r="A40" s="6">
        <v>39</v>
      </c>
      <c r="B40" s="7">
        <v>30</v>
      </c>
      <c r="C40" s="2">
        <v>23.94</v>
      </c>
      <c r="D40" s="2">
        <v>18.85</v>
      </c>
      <c r="E40" s="2">
        <v>12.28</v>
      </c>
      <c r="F40" s="2">
        <v>1.24</v>
      </c>
      <c r="G40" s="2">
        <v>6.15</v>
      </c>
      <c r="H40" s="2">
        <v>1.26</v>
      </c>
      <c r="I40" s="2">
        <v>5.78</v>
      </c>
      <c r="J40" s="2">
        <v>0.76</v>
      </c>
      <c r="K40" s="2">
        <v>4.47</v>
      </c>
      <c r="L40" s="2">
        <f t="shared" si="10"/>
        <v>1.53501628664495</v>
      </c>
      <c r="M40" s="2">
        <f t="shared" si="11"/>
        <v>0.787385129490393</v>
      </c>
      <c r="N40" s="2">
        <f t="shared" si="12"/>
        <v>1.94951140065147</v>
      </c>
      <c r="O40" s="2">
        <f t="shared" si="13"/>
        <v>0.201626016260163</v>
      </c>
      <c r="P40" s="2">
        <f t="shared" si="14"/>
        <v>0.217993079584775</v>
      </c>
      <c r="Q40" s="2">
        <f t="shared" si="15"/>
        <v>0.170022371364653</v>
      </c>
      <c r="R40" s="2">
        <f t="shared" si="16"/>
        <v>0.582408576668987</v>
      </c>
      <c r="S40" s="2">
        <f t="shared" si="17"/>
        <v>0.194007725474714</v>
      </c>
      <c r="T40" s="2">
        <f t="shared" si="18"/>
        <v>1.16120070806767</v>
      </c>
      <c r="U40" s="2">
        <f t="shared" si="19"/>
        <v>-0.967192982592958</v>
      </c>
    </row>
    <row r="41" spans="1:21">
      <c r="A41" s="6">
        <v>40</v>
      </c>
      <c r="B41" s="7">
        <v>30</v>
      </c>
      <c r="C41" s="2">
        <v>21.65</v>
      </c>
      <c r="D41" s="2">
        <v>15.9</v>
      </c>
      <c r="E41" s="2">
        <v>12.01</v>
      </c>
      <c r="F41" s="2">
        <v>1.63</v>
      </c>
      <c r="G41" s="2">
        <v>5.84</v>
      </c>
      <c r="H41" s="2">
        <v>1.49</v>
      </c>
      <c r="I41" s="2">
        <v>5.56</v>
      </c>
      <c r="J41" s="2">
        <v>1.09</v>
      </c>
      <c r="K41" s="2">
        <v>5.16</v>
      </c>
      <c r="L41" s="2">
        <f t="shared" si="10"/>
        <v>1.32389675270608</v>
      </c>
      <c r="M41" s="2">
        <f t="shared" si="11"/>
        <v>0.734411085450347</v>
      </c>
      <c r="N41" s="2">
        <f t="shared" si="12"/>
        <v>1.80266444629475</v>
      </c>
      <c r="O41" s="2">
        <f t="shared" si="13"/>
        <v>0.279109589041096</v>
      </c>
      <c r="P41" s="2">
        <f t="shared" si="14"/>
        <v>0.267985611510791</v>
      </c>
      <c r="Q41" s="2">
        <f t="shared" si="15"/>
        <v>0.211240310077519</v>
      </c>
      <c r="R41" s="2">
        <f t="shared" si="16"/>
        <v>0.563328669757166</v>
      </c>
      <c r="S41" s="2">
        <f t="shared" si="17"/>
        <v>0.239612960794155</v>
      </c>
      <c r="T41" s="2">
        <f t="shared" si="18"/>
        <v>1.02915391907821</v>
      </c>
      <c r="U41" s="2">
        <f t="shared" si="19"/>
        <v>-0.789540958284057</v>
      </c>
    </row>
    <row r="42" spans="1:21">
      <c r="A42" s="6">
        <v>41</v>
      </c>
      <c r="B42" s="7">
        <v>31</v>
      </c>
      <c r="C42" s="2">
        <v>22.38</v>
      </c>
      <c r="D42" s="2">
        <v>17.05</v>
      </c>
      <c r="E42" s="2">
        <v>13.12</v>
      </c>
      <c r="F42" s="2">
        <v>1.35</v>
      </c>
      <c r="G42" s="2">
        <v>5.86</v>
      </c>
      <c r="H42" s="2">
        <v>1.05</v>
      </c>
      <c r="I42" s="2">
        <v>5.61</v>
      </c>
      <c r="J42" s="2">
        <v>0.73</v>
      </c>
      <c r="K42" s="2">
        <v>4.99</v>
      </c>
      <c r="L42" s="2">
        <f t="shared" si="10"/>
        <v>1.29954268292683</v>
      </c>
      <c r="M42" s="2">
        <f t="shared" si="11"/>
        <v>0.761840929401251</v>
      </c>
      <c r="N42" s="2">
        <f t="shared" si="12"/>
        <v>1.70579268292683</v>
      </c>
      <c r="O42" s="2">
        <f t="shared" si="13"/>
        <v>0.23037542662116</v>
      </c>
      <c r="P42" s="2">
        <f t="shared" si="14"/>
        <v>0.18716577540107</v>
      </c>
      <c r="Q42" s="2">
        <f t="shared" si="15"/>
        <v>0.146292585170341</v>
      </c>
      <c r="R42" s="2">
        <f t="shared" si="16"/>
        <v>0.52504347990413</v>
      </c>
      <c r="S42" s="2">
        <f t="shared" si="17"/>
        <v>0.166729180285705</v>
      </c>
      <c r="T42" s="2">
        <f t="shared" si="18"/>
        <v>1.03069180616404</v>
      </c>
      <c r="U42" s="2">
        <f t="shared" si="19"/>
        <v>-0.863962625878335</v>
      </c>
    </row>
    <row r="43" spans="1:21">
      <c r="A43" s="6">
        <v>42</v>
      </c>
      <c r="B43" s="7">
        <v>31</v>
      </c>
      <c r="C43" s="2">
        <v>18.56</v>
      </c>
      <c r="D43" s="2">
        <v>13.58</v>
      </c>
      <c r="E43" s="2">
        <v>9.4</v>
      </c>
      <c r="F43" s="2">
        <v>1.19</v>
      </c>
      <c r="G43" s="2">
        <v>5.47</v>
      </c>
      <c r="H43" s="2">
        <v>0.84</v>
      </c>
      <c r="I43" s="2">
        <v>4.88</v>
      </c>
      <c r="J43" s="2">
        <v>0.83</v>
      </c>
      <c r="K43" s="2">
        <v>4.63</v>
      </c>
      <c r="L43" s="2">
        <f t="shared" si="10"/>
        <v>1.44468085106383</v>
      </c>
      <c r="M43" s="2">
        <f t="shared" si="11"/>
        <v>0.731681034482759</v>
      </c>
      <c r="N43" s="2">
        <f t="shared" si="12"/>
        <v>1.97446808510638</v>
      </c>
      <c r="O43" s="2">
        <f t="shared" si="13"/>
        <v>0.217550274223035</v>
      </c>
      <c r="P43" s="2">
        <f t="shared" si="14"/>
        <v>0.172131147540984</v>
      </c>
      <c r="Q43" s="2">
        <f t="shared" si="15"/>
        <v>0.1792656587473</v>
      </c>
      <c r="R43" s="2">
        <f t="shared" si="16"/>
        <v>0.549061793211581</v>
      </c>
      <c r="S43" s="2">
        <f t="shared" si="17"/>
        <v>0.175698403144142</v>
      </c>
      <c r="T43" s="2">
        <f t="shared" si="18"/>
        <v>1.08818094277329</v>
      </c>
      <c r="U43" s="2">
        <f t="shared" si="19"/>
        <v>-0.912482539629152</v>
      </c>
    </row>
    <row r="44" spans="1:21">
      <c r="A44" s="6">
        <v>43</v>
      </c>
      <c r="B44" s="7">
        <v>31</v>
      </c>
      <c r="C44" s="2">
        <v>20.57</v>
      </c>
      <c r="D44" s="2">
        <v>15.49</v>
      </c>
      <c r="E44" s="2">
        <v>12.15</v>
      </c>
      <c r="F44" s="2">
        <v>1.98</v>
      </c>
      <c r="G44" s="2">
        <v>5.82</v>
      </c>
      <c r="H44" s="2">
        <v>1.45</v>
      </c>
      <c r="I44" s="2">
        <v>1.9</v>
      </c>
      <c r="J44" s="2">
        <v>1.22</v>
      </c>
      <c r="K44" s="2">
        <v>4.05</v>
      </c>
      <c r="L44" s="2">
        <f t="shared" si="10"/>
        <v>1.27489711934156</v>
      </c>
      <c r="M44" s="2">
        <f t="shared" si="11"/>
        <v>0.753038405444823</v>
      </c>
      <c r="N44" s="2">
        <f t="shared" si="12"/>
        <v>1.69300411522634</v>
      </c>
      <c r="O44" s="2">
        <f t="shared" si="13"/>
        <v>0.34020618556701</v>
      </c>
      <c r="P44" s="2">
        <f t="shared" si="14"/>
        <v>0.763157894736842</v>
      </c>
      <c r="Q44" s="2">
        <f t="shared" si="15"/>
        <v>0.301234567901235</v>
      </c>
      <c r="R44" s="2">
        <f t="shared" si="16"/>
        <v>0.686506834598295</v>
      </c>
      <c r="S44" s="2">
        <f t="shared" si="17"/>
        <v>0.532196231319038</v>
      </c>
      <c r="T44" s="2">
        <f t="shared" si="18"/>
        <v>1.01396776239319</v>
      </c>
      <c r="U44" s="2">
        <f t="shared" si="19"/>
        <v>-0.481771531074155</v>
      </c>
    </row>
    <row r="45" spans="1:21">
      <c r="A45" s="6">
        <v>44</v>
      </c>
      <c r="B45" s="7">
        <v>31</v>
      </c>
      <c r="C45" s="2">
        <v>23.43</v>
      </c>
      <c r="D45" s="2">
        <v>17.61</v>
      </c>
      <c r="E45" s="2">
        <v>13.45</v>
      </c>
      <c r="F45" s="2">
        <v>1.28</v>
      </c>
      <c r="G45" s="2">
        <v>6.08</v>
      </c>
      <c r="H45" s="2">
        <v>0.92</v>
      </c>
      <c r="I45" s="2">
        <v>5.4</v>
      </c>
      <c r="J45" s="2">
        <v>0.83</v>
      </c>
      <c r="K45" s="2">
        <v>5.09</v>
      </c>
      <c r="L45" s="2">
        <f t="shared" si="10"/>
        <v>1.3092936802974</v>
      </c>
      <c r="M45" s="2">
        <f t="shared" si="11"/>
        <v>0.751600512163892</v>
      </c>
      <c r="N45" s="2">
        <f t="shared" si="12"/>
        <v>1.74200743494424</v>
      </c>
      <c r="O45" s="2">
        <f t="shared" si="13"/>
        <v>0.210526315789474</v>
      </c>
      <c r="P45" s="2">
        <f t="shared" si="14"/>
        <v>0.17037037037037</v>
      </c>
      <c r="Q45" s="2">
        <f t="shared" si="15"/>
        <v>0.163064833005894</v>
      </c>
      <c r="R45" s="2">
        <f t="shared" si="16"/>
        <v>0.520971142325406</v>
      </c>
      <c r="S45" s="2">
        <f t="shared" si="17"/>
        <v>0.166717601688132</v>
      </c>
      <c r="T45" s="2">
        <f t="shared" si="18"/>
        <v>1.03044709623065</v>
      </c>
      <c r="U45" s="2">
        <f t="shared" si="19"/>
        <v>-0.863729494542513</v>
      </c>
    </row>
    <row r="46" spans="1:21">
      <c r="A46" s="6">
        <v>45</v>
      </c>
      <c r="B46" s="7">
        <v>31</v>
      </c>
      <c r="C46" s="2">
        <v>23.53</v>
      </c>
      <c r="D46" s="2">
        <v>18</v>
      </c>
      <c r="E46" s="2">
        <v>12.38</v>
      </c>
      <c r="F46" s="2">
        <v>1.36</v>
      </c>
      <c r="G46" s="2">
        <v>6.09</v>
      </c>
      <c r="H46" s="2">
        <v>1.07</v>
      </c>
      <c r="I46" s="2">
        <v>5.85</v>
      </c>
      <c r="J46" s="2">
        <v>0.98</v>
      </c>
      <c r="K46" s="2">
        <v>5.81</v>
      </c>
      <c r="L46" s="2">
        <f t="shared" si="10"/>
        <v>1.45395799676898</v>
      </c>
      <c r="M46" s="2">
        <f t="shared" si="11"/>
        <v>0.764980875478113</v>
      </c>
      <c r="N46" s="2">
        <f t="shared" si="12"/>
        <v>1.90064620355412</v>
      </c>
      <c r="O46" s="2">
        <f t="shared" si="13"/>
        <v>0.223316912972085</v>
      </c>
      <c r="P46" s="2">
        <f t="shared" si="14"/>
        <v>0.182905982905983</v>
      </c>
      <c r="Q46" s="2">
        <f t="shared" si="15"/>
        <v>0.168674698795181</v>
      </c>
      <c r="R46" s="2">
        <f t="shared" si="16"/>
        <v>0.558767293384069</v>
      </c>
      <c r="S46" s="2">
        <f t="shared" si="17"/>
        <v>0.175790340850582</v>
      </c>
      <c r="T46" s="2">
        <f t="shared" si="18"/>
        <v>1.10946943612355</v>
      </c>
      <c r="U46" s="2">
        <f t="shared" si="19"/>
        <v>-0.933679095272966</v>
      </c>
    </row>
    <row r="47" spans="1:21">
      <c r="A47" s="6">
        <v>46</v>
      </c>
      <c r="B47" s="7">
        <v>31</v>
      </c>
      <c r="C47" s="2">
        <v>20.62</v>
      </c>
      <c r="D47" s="2">
        <v>16.46</v>
      </c>
      <c r="E47" s="2">
        <v>11.64</v>
      </c>
      <c r="F47" s="2">
        <v>1.16</v>
      </c>
      <c r="G47" s="2">
        <v>5.53</v>
      </c>
      <c r="H47" s="2">
        <v>0.83</v>
      </c>
      <c r="I47" s="2">
        <v>5.18</v>
      </c>
      <c r="J47" s="2">
        <v>0.75</v>
      </c>
      <c r="K47" s="2">
        <v>1.96</v>
      </c>
      <c r="L47" s="2">
        <f t="shared" si="10"/>
        <v>1.41408934707904</v>
      </c>
      <c r="M47" s="2">
        <f t="shared" si="11"/>
        <v>0.798254122211445</v>
      </c>
      <c r="N47" s="2">
        <f t="shared" si="12"/>
        <v>1.77147766323024</v>
      </c>
      <c r="O47" s="2">
        <f t="shared" si="13"/>
        <v>0.209764918625678</v>
      </c>
      <c r="P47" s="2">
        <f t="shared" si="14"/>
        <v>0.16023166023166</v>
      </c>
      <c r="Q47" s="2">
        <f t="shared" si="15"/>
        <v>0.38265306122449</v>
      </c>
      <c r="R47" s="2">
        <f t="shared" si="16"/>
        <v>0.592998621874462</v>
      </c>
      <c r="S47" s="2">
        <f t="shared" si="17"/>
        <v>0.271442360728075</v>
      </c>
      <c r="T47" s="2">
        <f t="shared" si="18"/>
        <v>1.10617173464524</v>
      </c>
      <c r="U47" s="2">
        <f t="shared" si="19"/>
        <v>-0.834729373917167</v>
      </c>
    </row>
    <row r="48" spans="1:21">
      <c r="A48" s="6">
        <v>47</v>
      </c>
      <c r="B48" s="7">
        <v>32</v>
      </c>
      <c r="C48" s="2">
        <v>19.69</v>
      </c>
      <c r="D48" s="2">
        <v>16.17</v>
      </c>
      <c r="E48" s="2">
        <v>10.94</v>
      </c>
      <c r="F48" s="2">
        <v>1.37</v>
      </c>
      <c r="G48" s="2">
        <v>5.67</v>
      </c>
      <c r="H48" s="2">
        <v>1.22</v>
      </c>
      <c r="I48" s="2">
        <v>5.15</v>
      </c>
      <c r="J48" s="2">
        <v>1.19</v>
      </c>
      <c r="K48" s="2">
        <v>4.61</v>
      </c>
      <c r="L48" s="2">
        <f t="shared" si="10"/>
        <v>1.47806215722121</v>
      </c>
      <c r="M48" s="2">
        <f t="shared" si="11"/>
        <v>0.82122905027933</v>
      </c>
      <c r="N48" s="2">
        <f t="shared" si="12"/>
        <v>1.79981718464351</v>
      </c>
      <c r="O48" s="2">
        <f t="shared" si="13"/>
        <v>0.241622574955908</v>
      </c>
      <c r="P48" s="2">
        <f t="shared" si="14"/>
        <v>0.236893203883495</v>
      </c>
      <c r="Q48" s="2">
        <f t="shared" si="15"/>
        <v>0.258134490238612</v>
      </c>
      <c r="R48" s="2">
        <f t="shared" si="16"/>
        <v>0.60718829531571</v>
      </c>
      <c r="S48" s="2">
        <f t="shared" si="17"/>
        <v>0.247513847061053</v>
      </c>
      <c r="T48" s="2">
        <f t="shared" si="18"/>
        <v>1.14964560375027</v>
      </c>
      <c r="U48" s="2">
        <f t="shared" si="19"/>
        <v>-0.902131756689215</v>
      </c>
    </row>
    <row r="49" spans="1:21">
      <c r="A49" s="6">
        <v>48</v>
      </c>
      <c r="B49" s="7">
        <v>32</v>
      </c>
      <c r="C49" s="2">
        <v>19.05</v>
      </c>
      <c r="D49" s="2">
        <v>13.83</v>
      </c>
      <c r="E49" s="2">
        <v>9.63</v>
      </c>
      <c r="F49" s="2">
        <v>1.4</v>
      </c>
      <c r="G49" s="2">
        <v>5.6</v>
      </c>
      <c r="H49" s="2">
        <v>1.19</v>
      </c>
      <c r="I49" s="2">
        <v>5.54</v>
      </c>
      <c r="J49" s="2">
        <v>1.11</v>
      </c>
      <c r="K49" s="2">
        <v>4.92</v>
      </c>
      <c r="L49" s="2">
        <f t="shared" si="10"/>
        <v>1.43613707165109</v>
      </c>
      <c r="M49" s="2">
        <f t="shared" si="11"/>
        <v>0.725984251968504</v>
      </c>
      <c r="N49" s="2">
        <f t="shared" si="12"/>
        <v>1.97819314641745</v>
      </c>
      <c r="O49" s="2">
        <f t="shared" si="13"/>
        <v>0.25</v>
      </c>
      <c r="P49" s="2">
        <f t="shared" si="14"/>
        <v>0.214801444043321</v>
      </c>
      <c r="Q49" s="2">
        <f t="shared" si="15"/>
        <v>0.225609756097561</v>
      </c>
      <c r="R49" s="2">
        <f t="shared" si="16"/>
        <v>0.570506504752095</v>
      </c>
      <c r="S49" s="2">
        <f t="shared" si="17"/>
        <v>0.220205600070441</v>
      </c>
      <c r="T49" s="2">
        <f t="shared" si="18"/>
        <v>1.0810606618098</v>
      </c>
      <c r="U49" s="2">
        <f t="shared" si="19"/>
        <v>-0.860855061739356</v>
      </c>
    </row>
    <row r="50" spans="1:21">
      <c r="A50" s="6">
        <v>49</v>
      </c>
      <c r="B50" s="7">
        <v>32</v>
      </c>
      <c r="C50" s="2">
        <v>19.91</v>
      </c>
      <c r="D50" s="2">
        <v>14.65</v>
      </c>
      <c r="E50" s="2">
        <v>10.87</v>
      </c>
      <c r="F50" s="2">
        <v>0.82</v>
      </c>
      <c r="G50" s="2">
        <v>5.8</v>
      </c>
      <c r="H50" s="2">
        <v>0.87</v>
      </c>
      <c r="I50" s="2">
        <v>5.15</v>
      </c>
      <c r="J50" s="2">
        <v>0.81</v>
      </c>
      <c r="K50" s="2">
        <v>4.81</v>
      </c>
      <c r="L50" s="2">
        <f t="shared" si="10"/>
        <v>1.34774609015639</v>
      </c>
      <c r="M50" s="2">
        <f t="shared" si="11"/>
        <v>0.735811150175791</v>
      </c>
      <c r="N50" s="2">
        <f t="shared" si="12"/>
        <v>1.83164673413063</v>
      </c>
      <c r="O50" s="2">
        <f t="shared" si="13"/>
        <v>0.141379310344828</v>
      </c>
      <c r="P50" s="2">
        <f t="shared" si="14"/>
        <v>0.168932038834951</v>
      </c>
      <c r="Q50" s="2">
        <f t="shared" si="15"/>
        <v>0.168399168399168</v>
      </c>
      <c r="R50" s="2">
        <f t="shared" si="16"/>
        <v>0.512453551582226</v>
      </c>
      <c r="S50" s="2">
        <f t="shared" si="17"/>
        <v>0.16866560361706</v>
      </c>
      <c r="T50" s="2">
        <f t="shared" si="18"/>
        <v>1.04177862016609</v>
      </c>
      <c r="U50" s="2">
        <f t="shared" si="19"/>
        <v>-0.873113016549032</v>
      </c>
    </row>
    <row r="51" spans="1:21">
      <c r="A51" s="6">
        <v>50</v>
      </c>
      <c r="B51" s="7">
        <v>32</v>
      </c>
      <c r="C51" s="2">
        <v>20.92</v>
      </c>
      <c r="D51" s="2">
        <v>16.58</v>
      </c>
      <c r="E51" s="2">
        <v>14.15</v>
      </c>
      <c r="F51" s="2">
        <v>1.58</v>
      </c>
      <c r="G51" s="2">
        <v>5.56</v>
      </c>
      <c r="H51" s="2">
        <v>1.12</v>
      </c>
      <c r="I51" s="2">
        <v>4.92</v>
      </c>
      <c r="J51" s="2">
        <v>0.83</v>
      </c>
      <c r="K51" s="2">
        <v>4.67</v>
      </c>
      <c r="L51" s="2">
        <f t="shared" si="10"/>
        <v>1.17173144876325</v>
      </c>
      <c r="M51" s="2">
        <f t="shared" si="11"/>
        <v>0.792543021032505</v>
      </c>
      <c r="N51" s="2">
        <f t="shared" si="12"/>
        <v>1.47844522968198</v>
      </c>
      <c r="O51" s="2">
        <f t="shared" si="13"/>
        <v>0.284172661870504</v>
      </c>
      <c r="P51" s="2">
        <f t="shared" si="14"/>
        <v>0.227642276422764</v>
      </c>
      <c r="Q51" s="2">
        <f t="shared" si="15"/>
        <v>0.177730192719486</v>
      </c>
      <c r="R51" s="2">
        <f t="shared" si="16"/>
        <v>0.530763920161702</v>
      </c>
      <c r="S51" s="2">
        <f t="shared" si="17"/>
        <v>0.202686234571125</v>
      </c>
      <c r="T51" s="2">
        <f t="shared" si="18"/>
        <v>0.982137234897878</v>
      </c>
      <c r="U51" s="2">
        <f t="shared" si="19"/>
        <v>-0.779451000326753</v>
      </c>
    </row>
    <row r="52" spans="1:21">
      <c r="A52" s="6">
        <v>51</v>
      </c>
      <c r="B52" s="7">
        <v>32</v>
      </c>
      <c r="C52" s="2">
        <v>21.46</v>
      </c>
      <c r="D52" s="2">
        <v>16.94</v>
      </c>
      <c r="E52" s="2">
        <v>11.58</v>
      </c>
      <c r="F52" s="2">
        <v>1.39</v>
      </c>
      <c r="G52" s="2">
        <v>5.57</v>
      </c>
      <c r="H52" s="2">
        <v>1.32</v>
      </c>
      <c r="I52" s="2">
        <v>5.1</v>
      </c>
      <c r="J52" s="2">
        <v>0.94</v>
      </c>
      <c r="K52" s="2">
        <v>4.32</v>
      </c>
      <c r="L52" s="2">
        <f t="shared" si="10"/>
        <v>1.46286701208981</v>
      </c>
      <c r="M52" s="2">
        <f t="shared" si="11"/>
        <v>0.789375582479031</v>
      </c>
      <c r="N52" s="2">
        <f t="shared" si="12"/>
        <v>1.85319516407599</v>
      </c>
      <c r="O52" s="2">
        <f t="shared" si="13"/>
        <v>0.249551166965889</v>
      </c>
      <c r="P52" s="2">
        <f t="shared" si="14"/>
        <v>0.258823529411765</v>
      </c>
      <c r="Q52" s="2">
        <f t="shared" si="15"/>
        <v>0.217592592592593</v>
      </c>
      <c r="R52" s="2">
        <f t="shared" si="16"/>
        <v>0.595641976707817</v>
      </c>
      <c r="S52" s="2">
        <f t="shared" si="17"/>
        <v>0.238208061002179</v>
      </c>
      <c r="T52" s="2">
        <f t="shared" si="18"/>
        <v>1.12612129728442</v>
      </c>
      <c r="U52" s="2">
        <f t="shared" si="19"/>
        <v>-0.887913236282242</v>
      </c>
    </row>
    <row r="53" spans="1:21">
      <c r="A53" s="6">
        <v>52</v>
      </c>
      <c r="B53" s="8">
        <v>32</v>
      </c>
      <c r="C53" s="2">
        <v>21.11</v>
      </c>
      <c r="D53" s="2">
        <v>16.54</v>
      </c>
      <c r="E53" s="2">
        <v>11.95</v>
      </c>
      <c r="F53" s="2">
        <v>1.11</v>
      </c>
      <c r="G53" s="2">
        <v>5.31</v>
      </c>
      <c r="H53" s="2">
        <v>1.03</v>
      </c>
      <c r="I53" s="2">
        <v>5.89</v>
      </c>
      <c r="J53" s="2">
        <v>0.64</v>
      </c>
      <c r="K53" s="2">
        <v>4.47</v>
      </c>
      <c r="L53" s="2">
        <f t="shared" si="10"/>
        <v>1.38410041841004</v>
      </c>
      <c r="M53" s="2">
        <f t="shared" si="11"/>
        <v>0.783514921837991</v>
      </c>
      <c r="N53" s="2">
        <f t="shared" si="12"/>
        <v>1.76652719665272</v>
      </c>
      <c r="O53" s="2">
        <f t="shared" si="13"/>
        <v>0.209039548022599</v>
      </c>
      <c r="P53" s="2">
        <f t="shared" si="14"/>
        <v>0.174872665534805</v>
      </c>
      <c r="Q53" s="2">
        <f t="shared" si="15"/>
        <v>0.143176733780761</v>
      </c>
      <c r="R53" s="2">
        <f t="shared" si="16"/>
        <v>0.53894085751724</v>
      </c>
      <c r="S53" s="2">
        <f t="shared" si="17"/>
        <v>0.159024699657783</v>
      </c>
      <c r="T53" s="2">
        <f t="shared" si="18"/>
        <v>1.08380767012402</v>
      </c>
      <c r="U53" s="2">
        <f t="shared" si="19"/>
        <v>-0.924782970466234</v>
      </c>
    </row>
    <row r="54" spans="1:21">
      <c r="A54" s="6">
        <v>53</v>
      </c>
      <c r="B54" s="8">
        <v>32</v>
      </c>
      <c r="C54" s="2">
        <v>18.63</v>
      </c>
      <c r="D54" s="2">
        <v>14.18</v>
      </c>
      <c r="E54" s="2">
        <v>10.63</v>
      </c>
      <c r="F54" s="2">
        <v>1.2</v>
      </c>
      <c r="G54" s="2">
        <v>5.09</v>
      </c>
      <c r="H54" s="2">
        <v>0.87</v>
      </c>
      <c r="I54" s="2">
        <v>4.74</v>
      </c>
      <c r="J54" s="2">
        <v>0.57</v>
      </c>
      <c r="K54" s="2">
        <v>4.25</v>
      </c>
      <c r="L54" s="2">
        <f t="shared" si="10"/>
        <v>1.33396048918156</v>
      </c>
      <c r="M54" s="2">
        <f t="shared" si="11"/>
        <v>0.761137949543747</v>
      </c>
      <c r="N54" s="2">
        <f t="shared" si="12"/>
        <v>1.75258701787394</v>
      </c>
      <c r="O54" s="2">
        <f t="shared" si="13"/>
        <v>0.235756385068762</v>
      </c>
      <c r="P54" s="2">
        <f t="shared" si="14"/>
        <v>0.183544303797468</v>
      </c>
      <c r="Q54" s="2">
        <f t="shared" si="15"/>
        <v>0.134117647058824</v>
      </c>
      <c r="R54" s="2">
        <f t="shared" si="16"/>
        <v>0.529703354930073</v>
      </c>
      <c r="S54" s="2">
        <f t="shared" si="17"/>
        <v>0.158830975428146</v>
      </c>
      <c r="T54" s="2">
        <f t="shared" si="18"/>
        <v>1.04754921936265</v>
      </c>
      <c r="U54" s="2">
        <f t="shared" si="19"/>
        <v>-0.888718243934508</v>
      </c>
    </row>
    <row r="55" spans="1:21">
      <c r="A55" s="6">
        <v>54</v>
      </c>
      <c r="B55" s="8">
        <v>33</v>
      </c>
      <c r="C55" s="2">
        <v>22.1</v>
      </c>
      <c r="D55" s="2">
        <v>17.19</v>
      </c>
      <c r="E55" s="2">
        <v>13.12</v>
      </c>
      <c r="F55" s="2">
        <v>1.02</v>
      </c>
      <c r="G55" s="2">
        <v>5.66</v>
      </c>
      <c r="H55" s="2">
        <v>0.96</v>
      </c>
      <c r="I55" s="2">
        <v>5.1</v>
      </c>
      <c r="J55" s="2">
        <v>0.59</v>
      </c>
      <c r="K55" s="2">
        <v>4.27</v>
      </c>
      <c r="L55" s="2">
        <f t="shared" si="10"/>
        <v>1.31021341463415</v>
      </c>
      <c r="M55" s="2">
        <f t="shared" si="11"/>
        <v>0.777828054298643</v>
      </c>
      <c r="N55" s="2">
        <f t="shared" si="12"/>
        <v>1.6844512195122</v>
      </c>
      <c r="O55" s="2">
        <f t="shared" si="13"/>
        <v>0.180212014134276</v>
      </c>
      <c r="P55" s="2">
        <f t="shared" si="14"/>
        <v>0.188235294117647</v>
      </c>
      <c r="Q55" s="2">
        <f t="shared" si="15"/>
        <v>0.138173302107728</v>
      </c>
      <c r="R55" s="2">
        <f t="shared" si="16"/>
        <v>0.518932415858488</v>
      </c>
      <c r="S55" s="2">
        <f t="shared" si="17"/>
        <v>0.163204298112688</v>
      </c>
      <c r="T55" s="2">
        <f t="shared" si="18"/>
        <v>1.04402073446639</v>
      </c>
      <c r="U55" s="2">
        <f t="shared" si="19"/>
        <v>-0.880816436353707</v>
      </c>
    </row>
    <row r="56" spans="1:21">
      <c r="A56" s="6">
        <v>55</v>
      </c>
      <c r="B56" s="7">
        <v>34</v>
      </c>
      <c r="C56" s="2">
        <v>17.82</v>
      </c>
      <c r="D56" s="2">
        <v>13.71</v>
      </c>
      <c r="E56" s="2">
        <v>11.09</v>
      </c>
      <c r="F56" s="2">
        <v>1.43</v>
      </c>
      <c r="G56" s="2">
        <v>5.57</v>
      </c>
      <c r="H56" s="2">
        <v>1.04</v>
      </c>
      <c r="I56" s="2">
        <v>4.82</v>
      </c>
      <c r="J56" s="2">
        <v>1.06</v>
      </c>
      <c r="K56" s="2">
        <v>4.62</v>
      </c>
      <c r="L56" s="2">
        <f t="shared" si="10"/>
        <v>1.23624887285843</v>
      </c>
      <c r="M56" s="2">
        <f t="shared" si="11"/>
        <v>0.769360269360269</v>
      </c>
      <c r="N56" s="2">
        <f t="shared" si="12"/>
        <v>1.6068530207394</v>
      </c>
      <c r="O56" s="2">
        <f t="shared" si="13"/>
        <v>0.25673249551167</v>
      </c>
      <c r="P56" s="2">
        <f t="shared" si="14"/>
        <v>0.215767634854772</v>
      </c>
      <c r="Q56" s="2">
        <f t="shared" si="15"/>
        <v>0.229437229437229</v>
      </c>
      <c r="R56" s="2">
        <f t="shared" si="16"/>
        <v>0.541509300404474</v>
      </c>
      <c r="S56" s="2">
        <f t="shared" si="17"/>
        <v>0.222602432146001</v>
      </c>
      <c r="T56" s="2">
        <f t="shared" si="18"/>
        <v>1.00280457110935</v>
      </c>
      <c r="U56" s="2">
        <f t="shared" si="19"/>
        <v>-0.78020213896335</v>
      </c>
    </row>
    <row r="57" spans="1:21">
      <c r="A57" s="6">
        <v>56</v>
      </c>
      <c r="B57" s="7">
        <v>34</v>
      </c>
      <c r="C57" s="2">
        <v>19.64</v>
      </c>
      <c r="D57" s="2">
        <v>15.87</v>
      </c>
      <c r="E57" s="2">
        <v>10.56</v>
      </c>
      <c r="F57" s="2">
        <v>1.52</v>
      </c>
      <c r="G57" s="2">
        <v>5.3</v>
      </c>
      <c r="H57" s="2">
        <v>1.18</v>
      </c>
      <c r="I57" s="2">
        <v>5.36</v>
      </c>
      <c r="J57" s="2">
        <v>0.95</v>
      </c>
      <c r="K57" s="2">
        <v>4.67</v>
      </c>
      <c r="L57" s="2">
        <f t="shared" si="10"/>
        <v>1.50284090909091</v>
      </c>
      <c r="M57" s="2">
        <f t="shared" si="11"/>
        <v>0.808044806517312</v>
      </c>
      <c r="N57" s="2">
        <f t="shared" si="12"/>
        <v>1.85984848484848</v>
      </c>
      <c r="O57" s="2">
        <f t="shared" si="13"/>
        <v>0.286792452830189</v>
      </c>
      <c r="P57" s="2">
        <f t="shared" si="14"/>
        <v>0.220149253731343</v>
      </c>
      <c r="Q57" s="2">
        <f t="shared" si="15"/>
        <v>0.203426124197002</v>
      </c>
      <c r="R57" s="2">
        <f t="shared" si="16"/>
        <v>0.604250709273351</v>
      </c>
      <c r="S57" s="2">
        <f t="shared" si="17"/>
        <v>0.211787688964173</v>
      </c>
      <c r="T57" s="2">
        <f t="shared" si="18"/>
        <v>1.15544285780411</v>
      </c>
      <c r="U57" s="2">
        <f t="shared" si="19"/>
        <v>-0.943655168839938</v>
      </c>
    </row>
    <row r="58" spans="1:21">
      <c r="A58" s="6">
        <v>57</v>
      </c>
      <c r="B58" s="8">
        <v>34</v>
      </c>
      <c r="C58" s="2">
        <v>21.26</v>
      </c>
      <c r="D58" s="2">
        <v>16.68</v>
      </c>
      <c r="E58" s="2">
        <v>12.89</v>
      </c>
      <c r="F58" s="2">
        <v>1.55</v>
      </c>
      <c r="G58" s="2">
        <v>5.93</v>
      </c>
      <c r="H58" s="2">
        <v>1.15</v>
      </c>
      <c r="I58" s="2">
        <v>4.8</v>
      </c>
      <c r="J58" s="2">
        <v>0.68</v>
      </c>
      <c r="K58" s="2">
        <v>4.08</v>
      </c>
      <c r="L58" s="2">
        <f t="shared" si="10"/>
        <v>1.29402637703646</v>
      </c>
      <c r="M58" s="2">
        <f t="shared" si="11"/>
        <v>0.784571966133584</v>
      </c>
      <c r="N58" s="2">
        <f t="shared" si="12"/>
        <v>1.64934057408844</v>
      </c>
      <c r="O58" s="2">
        <f t="shared" si="13"/>
        <v>0.261382799325464</v>
      </c>
      <c r="P58" s="2">
        <f t="shared" si="14"/>
        <v>0.239583333333333</v>
      </c>
      <c r="Q58" s="2">
        <f t="shared" si="15"/>
        <v>0.166666666666667</v>
      </c>
      <c r="R58" s="2">
        <f t="shared" si="16"/>
        <v>0.549246228499102</v>
      </c>
      <c r="S58" s="2">
        <f t="shared" si="17"/>
        <v>0.203125</v>
      </c>
      <c r="T58" s="2">
        <f t="shared" si="18"/>
        <v>1.03929917158502</v>
      </c>
      <c r="U58" s="2">
        <f t="shared" si="19"/>
        <v>-0.836174171585023</v>
      </c>
    </row>
    <row r="59" spans="1:21">
      <c r="A59" s="6">
        <v>58</v>
      </c>
      <c r="B59" s="7">
        <v>35</v>
      </c>
      <c r="C59" s="2">
        <v>18.28</v>
      </c>
      <c r="D59" s="2">
        <v>13.93</v>
      </c>
      <c r="E59" s="2">
        <v>8.64</v>
      </c>
      <c r="F59" s="2">
        <v>1.25</v>
      </c>
      <c r="G59" s="2">
        <v>5.51</v>
      </c>
      <c r="H59" s="2">
        <v>1.09</v>
      </c>
      <c r="I59" s="2">
        <v>5.41</v>
      </c>
      <c r="J59" s="2">
        <v>1.03</v>
      </c>
      <c r="K59" s="2">
        <v>4.75</v>
      </c>
      <c r="L59" s="2">
        <f t="shared" si="10"/>
        <v>1.61226851851852</v>
      </c>
      <c r="M59" s="2">
        <f t="shared" si="11"/>
        <v>0.762035010940919</v>
      </c>
      <c r="N59" s="2">
        <f t="shared" si="12"/>
        <v>2.11574074074074</v>
      </c>
      <c r="O59" s="2">
        <f t="shared" si="13"/>
        <v>0.226860254083485</v>
      </c>
      <c r="P59" s="2">
        <f t="shared" si="14"/>
        <v>0.201478743068392</v>
      </c>
      <c r="Q59" s="2">
        <f t="shared" si="15"/>
        <v>0.216842105263158</v>
      </c>
      <c r="R59" s="2">
        <f t="shared" si="16"/>
        <v>0.603896926374894</v>
      </c>
      <c r="S59" s="2">
        <f t="shared" si="17"/>
        <v>0.209160424165775</v>
      </c>
      <c r="T59" s="2">
        <f t="shared" si="18"/>
        <v>1.18715176472972</v>
      </c>
      <c r="U59" s="2">
        <f t="shared" si="19"/>
        <v>-0.977991340563944</v>
      </c>
    </row>
    <row r="60" spans="1:21">
      <c r="A60" s="6">
        <v>59</v>
      </c>
      <c r="B60" s="8">
        <v>35</v>
      </c>
      <c r="C60" s="2">
        <v>19.07</v>
      </c>
      <c r="D60" s="2">
        <v>14.79</v>
      </c>
      <c r="E60" s="2">
        <v>10.35</v>
      </c>
      <c r="F60" s="2">
        <v>1.23</v>
      </c>
      <c r="G60" s="2">
        <v>5.79</v>
      </c>
      <c r="H60" s="2">
        <v>1</v>
      </c>
      <c r="I60" s="2">
        <v>4.45</v>
      </c>
      <c r="J60" s="2">
        <v>0.83</v>
      </c>
      <c r="K60" s="2">
        <v>4.07</v>
      </c>
      <c r="L60" s="2">
        <f t="shared" si="10"/>
        <v>1.42898550724638</v>
      </c>
      <c r="M60" s="2">
        <f t="shared" si="11"/>
        <v>0.775563712637651</v>
      </c>
      <c r="N60" s="2">
        <f t="shared" si="12"/>
        <v>1.84251207729469</v>
      </c>
      <c r="O60" s="2">
        <f t="shared" si="13"/>
        <v>0.212435233160622</v>
      </c>
      <c r="P60" s="2">
        <f t="shared" si="14"/>
        <v>0.224719101123595</v>
      </c>
      <c r="Q60" s="2">
        <f t="shared" si="15"/>
        <v>0.203931203931204</v>
      </c>
      <c r="R60" s="2">
        <f t="shared" si="16"/>
        <v>0.56912695161989</v>
      </c>
      <c r="S60" s="2">
        <f t="shared" si="17"/>
        <v>0.2143251525274</v>
      </c>
      <c r="T60" s="2">
        <f t="shared" si="18"/>
        <v>1.10227460994201</v>
      </c>
      <c r="U60" s="2">
        <f t="shared" si="19"/>
        <v>-0.887949457414614</v>
      </c>
    </row>
    <row r="61" spans="1:21">
      <c r="A61" s="6">
        <v>60</v>
      </c>
      <c r="B61" s="8">
        <v>35</v>
      </c>
      <c r="C61" s="2">
        <v>21.91</v>
      </c>
      <c r="D61" s="2">
        <v>17.51</v>
      </c>
      <c r="E61" s="2">
        <v>11.47</v>
      </c>
      <c r="F61" s="2">
        <v>1.06</v>
      </c>
      <c r="G61" s="2">
        <v>5.54</v>
      </c>
      <c r="H61" s="2">
        <v>1.14</v>
      </c>
      <c r="I61" s="2">
        <v>5.11</v>
      </c>
      <c r="J61" s="2">
        <v>0.74</v>
      </c>
      <c r="K61" s="2">
        <v>4.68</v>
      </c>
      <c r="L61" s="2">
        <f t="shared" si="10"/>
        <v>1.52659110723627</v>
      </c>
      <c r="M61" s="2">
        <f t="shared" si="11"/>
        <v>0.799178457325422</v>
      </c>
      <c r="N61" s="2">
        <f t="shared" si="12"/>
        <v>1.91020052310375</v>
      </c>
      <c r="O61" s="2">
        <f t="shared" si="13"/>
        <v>0.191335740072202</v>
      </c>
      <c r="P61" s="2">
        <f t="shared" si="14"/>
        <v>0.223091976516634</v>
      </c>
      <c r="Q61" s="2">
        <f t="shared" si="15"/>
        <v>0.158119658119658</v>
      </c>
      <c r="R61" s="2">
        <f t="shared" si="16"/>
        <v>0.579663387854037</v>
      </c>
      <c r="S61" s="2">
        <f t="shared" si="17"/>
        <v>0.190605817318146</v>
      </c>
      <c r="T61" s="2">
        <f t="shared" si="18"/>
        <v>1.16288478228085</v>
      </c>
      <c r="U61" s="2">
        <f t="shared" si="19"/>
        <v>-0.972278964962699</v>
      </c>
    </row>
    <row r="62" spans="1:21">
      <c r="A62" s="6">
        <v>61</v>
      </c>
      <c r="B62" s="7">
        <v>36</v>
      </c>
      <c r="C62" s="2">
        <v>19.57</v>
      </c>
      <c r="D62" s="2">
        <v>10.78</v>
      </c>
      <c r="E62" s="2">
        <v>10.86</v>
      </c>
      <c r="F62" s="2">
        <v>1.32</v>
      </c>
      <c r="G62" s="2">
        <v>5.87</v>
      </c>
      <c r="H62" s="2">
        <v>0.88</v>
      </c>
      <c r="I62" s="2">
        <v>5.9</v>
      </c>
      <c r="J62" s="2">
        <v>0.72</v>
      </c>
      <c r="K62" s="2">
        <v>5.43</v>
      </c>
      <c r="L62" s="2">
        <f t="shared" si="10"/>
        <v>0.992633517495396</v>
      </c>
      <c r="M62" s="2">
        <f t="shared" si="11"/>
        <v>0.550843127235565</v>
      </c>
      <c r="N62" s="2">
        <f t="shared" si="12"/>
        <v>1.80202578268877</v>
      </c>
      <c r="O62" s="2">
        <f t="shared" si="13"/>
        <v>0.224872231686542</v>
      </c>
      <c r="P62" s="2">
        <f t="shared" si="14"/>
        <v>0.149152542372881</v>
      </c>
      <c r="Q62" s="2">
        <f t="shared" si="15"/>
        <v>0.132596685082873</v>
      </c>
      <c r="R62" s="2">
        <f t="shared" si="16"/>
        <v>0.410019620774651</v>
      </c>
      <c r="S62" s="2">
        <f t="shared" si="17"/>
        <v>0.140874613727877</v>
      </c>
      <c r="T62" s="2">
        <f t="shared" si="18"/>
        <v>0.77173832236548</v>
      </c>
      <c r="U62" s="2">
        <f t="shared" si="19"/>
        <v>-0.630863708637603</v>
      </c>
    </row>
    <row r="63" spans="1:21">
      <c r="A63" s="6">
        <v>62</v>
      </c>
      <c r="B63" s="7">
        <v>36</v>
      </c>
      <c r="C63" s="2">
        <v>21.86</v>
      </c>
      <c r="D63" s="2">
        <v>16.91</v>
      </c>
      <c r="E63" s="2">
        <v>12.17</v>
      </c>
      <c r="F63" s="2">
        <v>1.41</v>
      </c>
      <c r="G63" s="2">
        <v>5.47</v>
      </c>
      <c r="H63" s="2">
        <v>0.77</v>
      </c>
      <c r="I63" s="2">
        <v>5.2</v>
      </c>
      <c r="J63" s="2">
        <v>0.77</v>
      </c>
      <c r="K63" s="2">
        <v>4.49</v>
      </c>
      <c r="L63" s="2">
        <f t="shared" si="10"/>
        <v>1.38948233360723</v>
      </c>
      <c r="M63" s="2">
        <f t="shared" si="11"/>
        <v>0.77355901189387</v>
      </c>
      <c r="N63" s="2">
        <f t="shared" si="12"/>
        <v>1.7962202136401</v>
      </c>
      <c r="O63" s="2">
        <f t="shared" si="13"/>
        <v>0.257769652650823</v>
      </c>
      <c r="P63" s="2">
        <f t="shared" si="14"/>
        <v>0.148076923076923</v>
      </c>
      <c r="Q63" s="2">
        <f t="shared" si="15"/>
        <v>0.171492204899777</v>
      </c>
      <c r="R63" s="2">
        <f t="shared" si="16"/>
        <v>0.548076025225725</v>
      </c>
      <c r="S63" s="2">
        <f t="shared" si="17"/>
        <v>0.15978456398835</v>
      </c>
      <c r="T63" s="2">
        <f t="shared" si="18"/>
        <v>1.08152067275055</v>
      </c>
      <c r="U63" s="2">
        <f t="shared" si="19"/>
        <v>-0.9217361087622</v>
      </c>
    </row>
    <row r="64" spans="1:21">
      <c r="A64" s="6">
        <v>63</v>
      </c>
      <c r="B64" s="7">
        <v>36</v>
      </c>
      <c r="C64" s="2">
        <v>23.25</v>
      </c>
      <c r="D64" s="2">
        <v>16.18</v>
      </c>
      <c r="E64" s="2">
        <v>13.53</v>
      </c>
      <c r="F64" s="2">
        <v>0.99</v>
      </c>
      <c r="G64" s="2">
        <v>5.91</v>
      </c>
      <c r="H64" s="2">
        <v>1.47</v>
      </c>
      <c r="I64" s="2">
        <v>5.26</v>
      </c>
      <c r="J64" s="2">
        <v>0.78</v>
      </c>
      <c r="K64" s="2">
        <v>4.09</v>
      </c>
      <c r="L64" s="2">
        <f t="shared" si="10"/>
        <v>1.19586104951959</v>
      </c>
      <c r="M64" s="2">
        <f t="shared" si="11"/>
        <v>0.695913978494624</v>
      </c>
      <c r="N64" s="2">
        <f t="shared" si="12"/>
        <v>1.71840354767184</v>
      </c>
      <c r="O64" s="2">
        <f t="shared" si="13"/>
        <v>0.16751269035533</v>
      </c>
      <c r="P64" s="2">
        <f t="shared" si="14"/>
        <v>0.279467680608365</v>
      </c>
      <c r="Q64" s="2">
        <f t="shared" si="15"/>
        <v>0.190709046454768</v>
      </c>
      <c r="R64" s="2">
        <f t="shared" si="16"/>
        <v>0.505892889086535</v>
      </c>
      <c r="S64" s="2">
        <f t="shared" si="17"/>
        <v>0.235088363531566</v>
      </c>
      <c r="T64" s="2">
        <f t="shared" si="18"/>
        <v>0.945887514007105</v>
      </c>
      <c r="U64" s="2">
        <f t="shared" si="19"/>
        <v>-0.710799150475538</v>
      </c>
    </row>
    <row r="65" spans="1:21">
      <c r="A65" s="6">
        <v>64</v>
      </c>
      <c r="B65" s="7">
        <v>36</v>
      </c>
      <c r="C65" s="2">
        <v>21.52</v>
      </c>
      <c r="D65" s="2">
        <v>16.18</v>
      </c>
      <c r="E65" s="2">
        <v>11.87</v>
      </c>
      <c r="F65" s="2">
        <v>1.07</v>
      </c>
      <c r="G65" s="2">
        <v>5.83</v>
      </c>
      <c r="H65" s="2">
        <v>0.81</v>
      </c>
      <c r="I65" s="2">
        <v>5.4</v>
      </c>
      <c r="J65" s="2">
        <v>0.56</v>
      </c>
      <c r="K65" s="2">
        <v>4.9</v>
      </c>
      <c r="L65" s="2">
        <f t="shared" si="10"/>
        <v>1.36310025273799</v>
      </c>
      <c r="M65" s="2">
        <f t="shared" si="11"/>
        <v>0.75185873605948</v>
      </c>
      <c r="N65" s="2">
        <f t="shared" si="12"/>
        <v>1.81297388374052</v>
      </c>
      <c r="O65" s="2">
        <f t="shared" si="13"/>
        <v>0.183533447684391</v>
      </c>
      <c r="P65" s="2">
        <f t="shared" si="14"/>
        <v>0.15</v>
      </c>
      <c r="Q65" s="2">
        <f t="shared" si="15"/>
        <v>0.114285714285714</v>
      </c>
      <c r="R65" s="2">
        <f t="shared" si="16"/>
        <v>0.512555630153516</v>
      </c>
      <c r="S65" s="2">
        <f t="shared" si="17"/>
        <v>0.132142857142857</v>
      </c>
      <c r="T65" s="2">
        <f t="shared" si="18"/>
        <v>1.05747949439874</v>
      </c>
      <c r="U65" s="2">
        <f t="shared" si="19"/>
        <v>-0.92533663725588</v>
      </c>
    </row>
    <row r="66" spans="1:21">
      <c r="A66" s="6">
        <v>65</v>
      </c>
      <c r="B66" s="8">
        <v>36</v>
      </c>
      <c r="C66" s="2">
        <v>21.71</v>
      </c>
      <c r="D66" s="2">
        <v>12.77</v>
      </c>
      <c r="E66" s="2">
        <v>12.53</v>
      </c>
      <c r="F66" s="2">
        <v>1.318</v>
      </c>
      <c r="G66" s="2">
        <v>6.192</v>
      </c>
      <c r="H66" s="2">
        <v>0.6292</v>
      </c>
      <c r="I66" s="2">
        <v>5.566</v>
      </c>
      <c r="J66" s="2">
        <v>0.6033</v>
      </c>
      <c r="K66" s="2">
        <v>4.822</v>
      </c>
      <c r="L66" s="2">
        <f t="shared" si="10"/>
        <v>1.01915403032721</v>
      </c>
      <c r="M66" s="2">
        <f t="shared" si="11"/>
        <v>0.588208198986642</v>
      </c>
      <c r="N66" s="2">
        <f t="shared" si="12"/>
        <v>1.73264166001596</v>
      </c>
      <c r="O66" s="2">
        <f t="shared" si="13"/>
        <v>0.212855297157623</v>
      </c>
      <c r="P66" s="2">
        <f t="shared" si="14"/>
        <v>0.11304347826087</v>
      </c>
      <c r="Q66" s="2">
        <f t="shared" si="15"/>
        <v>0.125114060555786</v>
      </c>
      <c r="R66" s="2">
        <f t="shared" si="16"/>
        <v>0.411675013057627</v>
      </c>
      <c r="S66" s="2">
        <f t="shared" si="17"/>
        <v>0.119078769408328</v>
      </c>
      <c r="T66" s="2">
        <f t="shared" si="18"/>
        <v>0.803681114656928</v>
      </c>
      <c r="U66" s="2">
        <f t="shared" si="19"/>
        <v>-0.684602345248601</v>
      </c>
    </row>
    <row r="67" spans="1:21">
      <c r="A67" s="6">
        <v>66</v>
      </c>
      <c r="B67" s="8">
        <v>36</v>
      </c>
      <c r="C67" s="2">
        <v>19.29</v>
      </c>
      <c r="D67" s="2">
        <v>15.5</v>
      </c>
      <c r="E67" s="2">
        <v>10.24</v>
      </c>
      <c r="F67" s="2">
        <v>1.03</v>
      </c>
      <c r="G67" s="2">
        <v>4.32</v>
      </c>
      <c r="H67" s="2">
        <v>0.85</v>
      </c>
      <c r="I67" s="2">
        <v>4.1</v>
      </c>
      <c r="J67" s="2">
        <v>0.54</v>
      </c>
      <c r="K67" s="2">
        <v>3.37</v>
      </c>
      <c r="L67" s="2">
        <f t="shared" ref="L67:L98" si="20">D67/E67</f>
        <v>1.513671875</v>
      </c>
      <c r="M67" s="2">
        <f t="shared" ref="M67:M98" si="21">D67/C67</f>
        <v>0.803525142560912</v>
      </c>
      <c r="N67" s="2">
        <f t="shared" ref="N67:N98" si="22">C67/E67</f>
        <v>1.8837890625</v>
      </c>
      <c r="O67" s="2">
        <f t="shared" ref="O67:O98" si="23">F67/G67</f>
        <v>0.238425925925926</v>
      </c>
      <c r="P67" s="2">
        <f t="shared" ref="P67:P98" si="24">H67/I67</f>
        <v>0.207317073170732</v>
      </c>
      <c r="Q67" s="2">
        <f t="shared" ref="Q67:Q98" si="25">J67/K67</f>
        <v>0.160237388724036</v>
      </c>
      <c r="R67" s="2">
        <f t="shared" ref="R67:R98" si="26">(L67+M67+O67+P67+Q67)/5</f>
        <v>0.584635481076321</v>
      </c>
      <c r="S67" s="2">
        <f t="shared" ref="S67:S98" si="27">(P67+Q67)/2</f>
        <v>0.183777230947384</v>
      </c>
      <c r="T67" s="2">
        <f t="shared" ref="T67:T98" si="28">(L67+M67)/2</f>
        <v>1.15859850878046</v>
      </c>
      <c r="U67" s="2">
        <f t="shared" ref="U67:U98" si="29">S67-T67</f>
        <v>-0.974821277833072</v>
      </c>
    </row>
    <row r="68" spans="1:21">
      <c r="A68" s="6">
        <v>67</v>
      </c>
      <c r="B68" s="7">
        <v>36</v>
      </c>
      <c r="C68" s="2">
        <v>20.33</v>
      </c>
      <c r="D68" s="2">
        <v>16.52</v>
      </c>
      <c r="E68" s="2">
        <v>12.86</v>
      </c>
      <c r="F68" s="2">
        <v>1.05</v>
      </c>
      <c r="G68" s="2">
        <v>5.33</v>
      </c>
      <c r="H68" s="2">
        <v>1.08</v>
      </c>
      <c r="I68" s="2">
        <v>4.97</v>
      </c>
      <c r="J68" s="2">
        <v>0.75</v>
      </c>
      <c r="K68" s="2">
        <v>4.03</v>
      </c>
      <c r="L68" s="2">
        <f t="shared" si="20"/>
        <v>1.2846034214619</v>
      </c>
      <c r="M68" s="2">
        <f t="shared" si="21"/>
        <v>0.812592228234137</v>
      </c>
      <c r="N68" s="2">
        <f t="shared" si="22"/>
        <v>1.58087091757387</v>
      </c>
      <c r="O68" s="2">
        <f t="shared" si="23"/>
        <v>0.196998123827392</v>
      </c>
      <c r="P68" s="2">
        <f t="shared" si="24"/>
        <v>0.217303822937626</v>
      </c>
      <c r="Q68" s="2">
        <f t="shared" si="25"/>
        <v>0.186104218362283</v>
      </c>
      <c r="R68" s="2">
        <f t="shared" si="26"/>
        <v>0.539520362964667</v>
      </c>
      <c r="S68" s="2">
        <f t="shared" si="27"/>
        <v>0.201704020649954</v>
      </c>
      <c r="T68" s="2">
        <f t="shared" si="28"/>
        <v>1.04859782484802</v>
      </c>
      <c r="U68" s="2">
        <f t="shared" si="29"/>
        <v>-0.846893804198063</v>
      </c>
    </row>
    <row r="69" spans="1:21">
      <c r="A69" s="6">
        <v>68</v>
      </c>
      <c r="B69" s="8">
        <v>37</v>
      </c>
      <c r="C69" s="2">
        <v>21.62</v>
      </c>
      <c r="D69" s="2">
        <v>14.68</v>
      </c>
      <c r="E69" s="2">
        <v>13.99</v>
      </c>
      <c r="F69" s="2">
        <v>0.979</v>
      </c>
      <c r="G69" s="2">
        <v>5.187</v>
      </c>
      <c r="H69" s="2">
        <v>0.8345</v>
      </c>
      <c r="I69" s="2">
        <v>4.644</v>
      </c>
      <c r="J69" s="2">
        <v>0.7023</v>
      </c>
      <c r="K69" s="2">
        <v>3.379</v>
      </c>
      <c r="L69" s="2">
        <f t="shared" si="20"/>
        <v>1.04932094353109</v>
      </c>
      <c r="M69" s="2">
        <f t="shared" si="21"/>
        <v>0.67900092506938</v>
      </c>
      <c r="N69" s="2">
        <f t="shared" si="22"/>
        <v>1.54538956397427</v>
      </c>
      <c r="O69" s="2">
        <f t="shared" si="23"/>
        <v>0.188741083477926</v>
      </c>
      <c r="P69" s="2">
        <f t="shared" si="24"/>
        <v>0.179694229112834</v>
      </c>
      <c r="Q69" s="2">
        <f t="shared" si="25"/>
        <v>0.207842556969518</v>
      </c>
      <c r="R69" s="2">
        <f t="shared" si="26"/>
        <v>0.46091994763215</v>
      </c>
      <c r="S69" s="2">
        <f t="shared" si="27"/>
        <v>0.193768393041176</v>
      </c>
      <c r="T69" s="2">
        <f t="shared" si="28"/>
        <v>0.864160934300237</v>
      </c>
      <c r="U69" s="2">
        <f t="shared" si="29"/>
        <v>-0.670392541259061</v>
      </c>
    </row>
    <row r="70" spans="1:21">
      <c r="A70" s="6">
        <v>69</v>
      </c>
      <c r="B70" s="8">
        <v>37</v>
      </c>
      <c r="C70" s="2">
        <v>21.15</v>
      </c>
      <c r="D70" s="2">
        <v>16.93</v>
      </c>
      <c r="E70" s="2">
        <v>12.55</v>
      </c>
      <c r="F70" s="2">
        <v>1.421</v>
      </c>
      <c r="G70" s="2">
        <v>5.378</v>
      </c>
      <c r="H70" s="2">
        <v>1.02</v>
      </c>
      <c r="I70" s="2">
        <v>5.106</v>
      </c>
      <c r="J70" s="2">
        <v>0.7672</v>
      </c>
      <c r="K70" s="2">
        <v>4.825</v>
      </c>
      <c r="L70" s="2">
        <f t="shared" si="20"/>
        <v>1.34900398406374</v>
      </c>
      <c r="M70" s="2">
        <f t="shared" si="21"/>
        <v>0.800472813238771</v>
      </c>
      <c r="N70" s="2">
        <f t="shared" si="22"/>
        <v>1.68525896414343</v>
      </c>
      <c r="O70" s="2">
        <f t="shared" si="23"/>
        <v>0.264224618817404</v>
      </c>
      <c r="P70" s="2">
        <f t="shared" si="24"/>
        <v>0.199764982373678</v>
      </c>
      <c r="Q70" s="2">
        <f t="shared" si="25"/>
        <v>0.15900518134715</v>
      </c>
      <c r="R70" s="2">
        <f t="shared" si="26"/>
        <v>0.55449431596815</v>
      </c>
      <c r="S70" s="2">
        <f t="shared" si="27"/>
        <v>0.179385081860414</v>
      </c>
      <c r="T70" s="2">
        <f t="shared" si="28"/>
        <v>1.07473839865126</v>
      </c>
      <c r="U70" s="2">
        <f t="shared" si="29"/>
        <v>-0.895353316790844</v>
      </c>
    </row>
    <row r="71" spans="1:21">
      <c r="A71" s="6">
        <v>70</v>
      </c>
      <c r="B71" s="8">
        <v>37</v>
      </c>
      <c r="C71" s="2">
        <v>19.12</v>
      </c>
      <c r="D71" s="2">
        <v>15.46</v>
      </c>
      <c r="E71" s="2">
        <v>10.53</v>
      </c>
      <c r="F71" s="2">
        <v>1.552</v>
      </c>
      <c r="G71" s="2">
        <v>5.491</v>
      </c>
      <c r="H71" s="2">
        <v>1.468</v>
      </c>
      <c r="I71" s="2">
        <v>5.552</v>
      </c>
      <c r="J71" s="2">
        <v>1.041</v>
      </c>
      <c r="K71" s="2">
        <v>5.087</v>
      </c>
      <c r="L71" s="2">
        <f t="shared" si="20"/>
        <v>1.4681861348528</v>
      </c>
      <c r="M71" s="2">
        <f t="shared" si="21"/>
        <v>0.808577405857741</v>
      </c>
      <c r="N71" s="2">
        <f t="shared" si="22"/>
        <v>1.81576448243115</v>
      </c>
      <c r="O71" s="2">
        <f t="shared" si="23"/>
        <v>0.282644327080677</v>
      </c>
      <c r="P71" s="2">
        <f t="shared" si="24"/>
        <v>0.264409221902017</v>
      </c>
      <c r="Q71" s="2">
        <f t="shared" si="25"/>
        <v>0.20463927658738</v>
      </c>
      <c r="R71" s="2">
        <f t="shared" si="26"/>
        <v>0.605691273256123</v>
      </c>
      <c r="S71" s="2">
        <f t="shared" si="27"/>
        <v>0.234524249244698</v>
      </c>
      <c r="T71" s="2">
        <f t="shared" si="28"/>
        <v>1.13838177035527</v>
      </c>
      <c r="U71" s="2">
        <f t="shared" si="29"/>
        <v>-0.903857521110573</v>
      </c>
    </row>
    <row r="72" spans="1:21">
      <c r="A72" s="6">
        <v>71</v>
      </c>
      <c r="B72" s="8">
        <v>37</v>
      </c>
      <c r="C72" s="2">
        <v>18.41</v>
      </c>
      <c r="D72" s="2">
        <v>13.92</v>
      </c>
      <c r="E72" s="2">
        <v>12.05</v>
      </c>
      <c r="F72" s="2">
        <v>1.099</v>
      </c>
      <c r="G72" s="2">
        <v>4.937</v>
      </c>
      <c r="H72" s="2">
        <v>0.8503</v>
      </c>
      <c r="I72" s="2">
        <v>4.285</v>
      </c>
      <c r="J72" s="2">
        <v>0.7332</v>
      </c>
      <c r="K72" s="2">
        <v>3.703</v>
      </c>
      <c r="L72" s="2">
        <f t="shared" si="20"/>
        <v>1.1551867219917</v>
      </c>
      <c r="M72" s="2">
        <f t="shared" si="21"/>
        <v>0.756110809342749</v>
      </c>
      <c r="N72" s="2">
        <f t="shared" si="22"/>
        <v>1.52780082987552</v>
      </c>
      <c r="O72" s="2">
        <f t="shared" si="23"/>
        <v>0.222604820741341</v>
      </c>
      <c r="P72" s="2">
        <f t="shared" si="24"/>
        <v>0.198436406067678</v>
      </c>
      <c r="Q72" s="2">
        <f t="shared" si="25"/>
        <v>0.198001620307858</v>
      </c>
      <c r="R72" s="2">
        <f t="shared" si="26"/>
        <v>0.506068075690265</v>
      </c>
      <c r="S72" s="2">
        <f t="shared" si="27"/>
        <v>0.198219013187768</v>
      </c>
      <c r="T72" s="2">
        <f t="shared" si="28"/>
        <v>0.955648765667225</v>
      </c>
      <c r="U72" s="2">
        <f t="shared" si="29"/>
        <v>-0.757429752479457</v>
      </c>
    </row>
    <row r="73" spans="1:21">
      <c r="A73" s="6">
        <v>72</v>
      </c>
      <c r="B73" s="8">
        <v>37</v>
      </c>
      <c r="C73" s="2">
        <v>21.57</v>
      </c>
      <c r="D73" s="2">
        <v>16.28</v>
      </c>
      <c r="E73" s="2">
        <v>12.69</v>
      </c>
      <c r="F73" s="2">
        <v>0.98</v>
      </c>
      <c r="G73" s="2">
        <v>5.52</v>
      </c>
      <c r="H73" s="2">
        <v>1.12</v>
      </c>
      <c r="I73" s="2">
        <v>5.6</v>
      </c>
      <c r="J73" s="2">
        <v>0.72</v>
      </c>
      <c r="K73" s="2">
        <v>4.62</v>
      </c>
      <c r="L73" s="2">
        <f t="shared" si="20"/>
        <v>1.28289992119779</v>
      </c>
      <c r="M73" s="2">
        <f t="shared" si="21"/>
        <v>0.754751970329161</v>
      </c>
      <c r="N73" s="2">
        <f t="shared" si="22"/>
        <v>1.69976359338061</v>
      </c>
      <c r="O73" s="2">
        <f t="shared" si="23"/>
        <v>0.177536231884058</v>
      </c>
      <c r="P73" s="2">
        <f t="shared" si="24"/>
        <v>0.2</v>
      </c>
      <c r="Q73" s="2">
        <f t="shared" si="25"/>
        <v>0.155844155844156</v>
      </c>
      <c r="R73" s="2">
        <f t="shared" si="26"/>
        <v>0.514206455851034</v>
      </c>
      <c r="S73" s="2">
        <f t="shared" si="27"/>
        <v>0.177922077922078</v>
      </c>
      <c r="T73" s="2">
        <f t="shared" si="28"/>
        <v>1.01882594576348</v>
      </c>
      <c r="U73" s="2">
        <f t="shared" si="29"/>
        <v>-0.840903867841399</v>
      </c>
    </row>
    <row r="74" spans="1:21">
      <c r="A74" s="6">
        <v>73</v>
      </c>
      <c r="B74" s="7">
        <v>38</v>
      </c>
      <c r="C74" s="3">
        <v>23.09</v>
      </c>
      <c r="D74" s="2">
        <v>11.69</v>
      </c>
      <c r="E74" s="2">
        <v>17.4</v>
      </c>
      <c r="F74" s="2">
        <v>1.2</v>
      </c>
      <c r="G74" s="2">
        <v>4.84</v>
      </c>
      <c r="H74" s="2">
        <v>0.85</v>
      </c>
      <c r="I74" s="2">
        <v>4.09</v>
      </c>
      <c r="J74" s="2">
        <v>0.62</v>
      </c>
      <c r="K74" s="2">
        <v>3.33</v>
      </c>
      <c r="L74" s="2">
        <f t="shared" si="20"/>
        <v>0.67183908045977</v>
      </c>
      <c r="M74" s="2">
        <f t="shared" si="21"/>
        <v>0.506279774794283</v>
      </c>
      <c r="N74" s="2">
        <f t="shared" si="22"/>
        <v>1.32701149425287</v>
      </c>
      <c r="O74" s="2">
        <f t="shared" si="23"/>
        <v>0.247933884297521</v>
      </c>
      <c r="P74" s="2">
        <f t="shared" si="24"/>
        <v>0.207823960880196</v>
      </c>
      <c r="Q74" s="2">
        <f t="shared" si="25"/>
        <v>0.186186186186186</v>
      </c>
      <c r="R74" s="2">
        <f t="shared" si="26"/>
        <v>0.364012577323591</v>
      </c>
      <c r="S74" s="2">
        <f t="shared" si="27"/>
        <v>0.197005073533191</v>
      </c>
      <c r="T74" s="2">
        <f t="shared" si="28"/>
        <v>0.589059427627027</v>
      </c>
      <c r="U74" s="2">
        <f t="shared" si="29"/>
        <v>-0.392054354093836</v>
      </c>
    </row>
    <row r="75" spans="1:21">
      <c r="A75" s="6">
        <v>74</v>
      </c>
      <c r="B75" s="8">
        <v>38</v>
      </c>
      <c r="C75" s="2">
        <v>20.03</v>
      </c>
      <c r="D75" s="2">
        <v>14.52</v>
      </c>
      <c r="E75" s="2">
        <v>11.38</v>
      </c>
      <c r="F75" s="2">
        <v>1.687</v>
      </c>
      <c r="G75" s="2">
        <v>5.934</v>
      </c>
      <c r="H75" s="2">
        <v>0.9649</v>
      </c>
      <c r="I75" s="2">
        <v>5.194</v>
      </c>
      <c r="J75" s="2">
        <v>0.6059</v>
      </c>
      <c r="K75" s="2">
        <v>4.315</v>
      </c>
      <c r="L75" s="2">
        <f t="shared" si="20"/>
        <v>1.27592267135325</v>
      </c>
      <c r="M75" s="2">
        <f t="shared" si="21"/>
        <v>0.72491263105342</v>
      </c>
      <c r="N75" s="2">
        <f t="shared" si="22"/>
        <v>1.76010544815466</v>
      </c>
      <c r="O75" s="2">
        <f t="shared" si="23"/>
        <v>0.284293899561847</v>
      </c>
      <c r="P75" s="2">
        <f t="shared" si="24"/>
        <v>0.185772044666923</v>
      </c>
      <c r="Q75" s="2">
        <f t="shared" si="25"/>
        <v>0.140417149478563</v>
      </c>
      <c r="R75" s="2">
        <f t="shared" si="26"/>
        <v>0.522263679222801</v>
      </c>
      <c r="S75" s="2">
        <f t="shared" si="27"/>
        <v>0.163094597072743</v>
      </c>
      <c r="T75" s="2">
        <f t="shared" si="28"/>
        <v>1.00041765120334</v>
      </c>
      <c r="U75" s="2">
        <f t="shared" si="29"/>
        <v>-0.837323054130592</v>
      </c>
    </row>
    <row r="76" spans="1:21">
      <c r="A76" s="6">
        <v>75</v>
      </c>
      <c r="B76" s="8">
        <v>38</v>
      </c>
      <c r="C76" s="2">
        <v>23.54</v>
      </c>
      <c r="D76" s="2">
        <v>18.61</v>
      </c>
      <c r="E76" s="2">
        <v>12.48</v>
      </c>
      <c r="F76" s="2">
        <v>1.39</v>
      </c>
      <c r="G76" s="2">
        <v>6.54</v>
      </c>
      <c r="H76" s="2">
        <v>1.01</v>
      </c>
      <c r="I76" s="2">
        <v>5.82</v>
      </c>
      <c r="J76" s="2">
        <v>0.88</v>
      </c>
      <c r="K76" s="2">
        <v>4.44</v>
      </c>
      <c r="L76" s="2">
        <f t="shared" si="20"/>
        <v>1.4911858974359</v>
      </c>
      <c r="M76" s="2">
        <f t="shared" si="21"/>
        <v>0.790569243840272</v>
      </c>
      <c r="N76" s="2">
        <f t="shared" si="22"/>
        <v>1.88621794871795</v>
      </c>
      <c r="O76" s="2">
        <f t="shared" si="23"/>
        <v>0.212538226299694</v>
      </c>
      <c r="P76" s="2">
        <f t="shared" si="24"/>
        <v>0.173539518900344</v>
      </c>
      <c r="Q76" s="2">
        <f t="shared" si="25"/>
        <v>0.198198198198198</v>
      </c>
      <c r="R76" s="2">
        <f t="shared" si="26"/>
        <v>0.573206216934881</v>
      </c>
      <c r="S76" s="2">
        <f t="shared" si="27"/>
        <v>0.185868858549271</v>
      </c>
      <c r="T76" s="2">
        <f t="shared" si="28"/>
        <v>1.14087757063808</v>
      </c>
      <c r="U76" s="2">
        <f t="shared" si="29"/>
        <v>-0.955008712088814</v>
      </c>
    </row>
    <row r="77" spans="1:21">
      <c r="A77" s="6">
        <v>76</v>
      </c>
      <c r="B77" s="8">
        <v>39</v>
      </c>
      <c r="C77" s="2">
        <v>21.83</v>
      </c>
      <c r="D77" s="2">
        <v>16.43</v>
      </c>
      <c r="E77" s="2">
        <v>13.6</v>
      </c>
      <c r="F77" s="2">
        <v>1.466</v>
      </c>
      <c r="G77" s="2">
        <v>5.382</v>
      </c>
      <c r="H77" s="2">
        <v>0.9764</v>
      </c>
      <c r="I77" s="2">
        <v>4.938</v>
      </c>
      <c r="J77" s="2">
        <v>0.6324</v>
      </c>
      <c r="K77" s="2">
        <v>4.133</v>
      </c>
      <c r="L77" s="2">
        <f t="shared" si="20"/>
        <v>1.20808823529412</v>
      </c>
      <c r="M77" s="2">
        <f t="shared" si="21"/>
        <v>0.752633989922126</v>
      </c>
      <c r="N77" s="2">
        <f t="shared" si="22"/>
        <v>1.60514705882353</v>
      </c>
      <c r="O77" s="2">
        <f t="shared" si="23"/>
        <v>0.27238944630249</v>
      </c>
      <c r="P77" s="2">
        <f t="shared" si="24"/>
        <v>0.197731875253139</v>
      </c>
      <c r="Q77" s="2">
        <f t="shared" si="25"/>
        <v>0.153012339704815</v>
      </c>
      <c r="R77" s="2">
        <f t="shared" si="26"/>
        <v>0.516771177295337</v>
      </c>
      <c r="S77" s="2">
        <f t="shared" si="27"/>
        <v>0.175372107478977</v>
      </c>
      <c r="T77" s="2">
        <f t="shared" si="28"/>
        <v>0.980361112608122</v>
      </c>
      <c r="U77" s="2">
        <f t="shared" si="29"/>
        <v>-0.804989005129145</v>
      </c>
    </row>
    <row r="78" spans="1:21">
      <c r="A78" s="6">
        <v>77</v>
      </c>
      <c r="B78" s="8">
        <v>39</v>
      </c>
      <c r="C78" s="2">
        <v>19.68</v>
      </c>
      <c r="D78" s="2">
        <v>14.38</v>
      </c>
      <c r="E78" s="2">
        <v>12.1</v>
      </c>
      <c r="F78" s="2">
        <v>0.86</v>
      </c>
      <c r="G78" s="2">
        <v>4.49</v>
      </c>
      <c r="H78" s="2">
        <v>0.78</v>
      </c>
      <c r="I78" s="2">
        <v>3.99</v>
      </c>
      <c r="J78" s="2">
        <v>0.56</v>
      </c>
      <c r="K78" s="2">
        <v>3.36</v>
      </c>
      <c r="L78" s="2">
        <f t="shared" si="20"/>
        <v>1.18842975206612</v>
      </c>
      <c r="M78" s="2">
        <f t="shared" si="21"/>
        <v>0.730691056910569</v>
      </c>
      <c r="N78" s="2">
        <f t="shared" si="22"/>
        <v>1.62644628099174</v>
      </c>
      <c r="O78" s="2">
        <f t="shared" si="23"/>
        <v>0.191536748329621</v>
      </c>
      <c r="P78" s="2">
        <f t="shared" si="24"/>
        <v>0.195488721804511</v>
      </c>
      <c r="Q78" s="2">
        <f t="shared" si="25"/>
        <v>0.166666666666667</v>
      </c>
      <c r="R78" s="2">
        <f t="shared" si="26"/>
        <v>0.494562589155497</v>
      </c>
      <c r="S78" s="2">
        <f t="shared" si="27"/>
        <v>0.181077694235589</v>
      </c>
      <c r="T78" s="2">
        <f t="shared" si="28"/>
        <v>0.959560404488342</v>
      </c>
      <c r="U78" s="2">
        <f t="shared" si="29"/>
        <v>-0.778482710252754</v>
      </c>
    </row>
    <row r="79" spans="1:21">
      <c r="A79" s="6">
        <v>78</v>
      </c>
      <c r="B79" s="8">
        <v>39</v>
      </c>
      <c r="C79" s="2">
        <v>19.49</v>
      </c>
      <c r="D79" s="2">
        <v>14.65</v>
      </c>
      <c r="E79" s="2">
        <v>10.84</v>
      </c>
      <c r="F79" s="2">
        <v>1.03</v>
      </c>
      <c r="G79" s="2">
        <v>5.02</v>
      </c>
      <c r="H79" s="2">
        <v>0.69</v>
      </c>
      <c r="I79" s="2">
        <v>4.71</v>
      </c>
      <c r="J79" s="2">
        <v>0.6</v>
      </c>
      <c r="K79" s="2">
        <v>3.99</v>
      </c>
      <c r="L79" s="2">
        <f t="shared" si="20"/>
        <v>1.35147601476015</v>
      </c>
      <c r="M79" s="2">
        <f t="shared" si="21"/>
        <v>0.751667521806054</v>
      </c>
      <c r="N79" s="2">
        <f t="shared" si="22"/>
        <v>1.7979704797048</v>
      </c>
      <c r="O79" s="2">
        <f t="shared" si="23"/>
        <v>0.205179282868526</v>
      </c>
      <c r="P79" s="2">
        <f t="shared" si="24"/>
        <v>0.146496815286624</v>
      </c>
      <c r="Q79" s="2">
        <f t="shared" si="25"/>
        <v>0.150375939849624</v>
      </c>
      <c r="R79" s="2">
        <f t="shared" si="26"/>
        <v>0.521039114914195</v>
      </c>
      <c r="S79" s="2">
        <f t="shared" si="27"/>
        <v>0.148436377568124</v>
      </c>
      <c r="T79" s="2">
        <f t="shared" si="28"/>
        <v>1.0515717682831</v>
      </c>
      <c r="U79" s="2">
        <f t="shared" si="29"/>
        <v>-0.903135390714977</v>
      </c>
    </row>
    <row r="80" spans="1:21">
      <c r="A80" s="6">
        <v>79</v>
      </c>
      <c r="B80" s="8">
        <v>40</v>
      </c>
      <c r="C80" s="2">
        <v>21.38</v>
      </c>
      <c r="D80" s="2">
        <v>14.54</v>
      </c>
      <c r="E80" s="3">
        <v>12.57</v>
      </c>
      <c r="F80" s="2">
        <v>0.8589</v>
      </c>
      <c r="G80" s="2">
        <v>5.676</v>
      </c>
      <c r="H80" s="2">
        <v>0.6467</v>
      </c>
      <c r="I80" s="2">
        <v>5.015</v>
      </c>
      <c r="J80" s="2">
        <v>0.4404</v>
      </c>
      <c r="K80" s="2">
        <v>4.611</v>
      </c>
      <c r="L80" s="2">
        <f t="shared" si="20"/>
        <v>1.15672235481305</v>
      </c>
      <c r="M80" s="2">
        <f t="shared" si="21"/>
        <v>0.680074836295603</v>
      </c>
      <c r="N80" s="2">
        <f t="shared" si="22"/>
        <v>1.70087509944312</v>
      </c>
      <c r="O80" s="2">
        <f t="shared" si="23"/>
        <v>0.151321353065539</v>
      </c>
      <c r="P80" s="2">
        <f t="shared" si="24"/>
        <v>0.128953140578265</v>
      </c>
      <c r="Q80" s="2">
        <f t="shared" si="25"/>
        <v>0.0955107351984385</v>
      </c>
      <c r="R80" s="2">
        <f t="shared" si="26"/>
        <v>0.442516483990179</v>
      </c>
      <c r="S80" s="2">
        <f t="shared" si="27"/>
        <v>0.112231937888352</v>
      </c>
      <c r="T80" s="2">
        <f t="shared" si="28"/>
        <v>0.918398595554325</v>
      </c>
      <c r="U80" s="2">
        <f t="shared" si="29"/>
        <v>-0.806166657665973</v>
      </c>
    </row>
    <row r="81" spans="1:21">
      <c r="A81" s="6">
        <v>80</v>
      </c>
      <c r="B81" s="8">
        <v>40</v>
      </c>
      <c r="C81" s="3">
        <v>23.9</v>
      </c>
      <c r="D81" s="2">
        <v>18.52</v>
      </c>
      <c r="E81" s="2">
        <v>13.67</v>
      </c>
      <c r="F81" s="2">
        <v>1.063</v>
      </c>
      <c r="G81" s="2">
        <v>5.918</v>
      </c>
      <c r="H81" s="2">
        <v>0.6192</v>
      </c>
      <c r="I81" s="2">
        <v>5.393</v>
      </c>
      <c r="J81" s="2">
        <v>0.5173</v>
      </c>
      <c r="K81" s="2">
        <v>5.152</v>
      </c>
      <c r="L81" s="2">
        <f t="shared" si="20"/>
        <v>1.35479151426481</v>
      </c>
      <c r="M81" s="2">
        <f t="shared" si="21"/>
        <v>0.77489539748954</v>
      </c>
      <c r="N81" s="2">
        <f t="shared" si="22"/>
        <v>1.74835405998537</v>
      </c>
      <c r="O81" s="2">
        <f t="shared" si="23"/>
        <v>0.179621493747888</v>
      </c>
      <c r="P81" s="2">
        <f t="shared" si="24"/>
        <v>0.114815501576117</v>
      </c>
      <c r="Q81" s="2">
        <f t="shared" si="25"/>
        <v>0.100407608695652</v>
      </c>
      <c r="R81" s="2">
        <f t="shared" si="26"/>
        <v>0.504906303154802</v>
      </c>
      <c r="S81" s="2">
        <f t="shared" si="27"/>
        <v>0.107611555135885</v>
      </c>
      <c r="T81" s="2">
        <f t="shared" si="28"/>
        <v>1.06484345587718</v>
      </c>
      <c r="U81" s="2">
        <f t="shared" si="29"/>
        <v>-0.957231900741292</v>
      </c>
    </row>
    <row r="82" spans="1:21">
      <c r="A82" s="6">
        <v>81</v>
      </c>
      <c r="B82" s="8">
        <v>41</v>
      </c>
      <c r="C82" s="2">
        <v>19.07</v>
      </c>
      <c r="D82" s="2">
        <v>13.89</v>
      </c>
      <c r="E82" s="2">
        <v>9.58</v>
      </c>
      <c r="F82" s="2">
        <v>1.15</v>
      </c>
      <c r="G82" s="2">
        <v>5.35</v>
      </c>
      <c r="H82" s="2">
        <v>1.05</v>
      </c>
      <c r="I82" s="2">
        <v>4.22</v>
      </c>
      <c r="J82" s="2">
        <v>0.61</v>
      </c>
      <c r="K82" s="2">
        <v>3.64</v>
      </c>
      <c r="L82" s="2">
        <f t="shared" si="20"/>
        <v>1.44989561586639</v>
      </c>
      <c r="M82" s="2">
        <f t="shared" si="21"/>
        <v>0.72836916622968</v>
      </c>
      <c r="N82" s="2">
        <f t="shared" si="22"/>
        <v>1.99060542797495</v>
      </c>
      <c r="O82" s="2">
        <f t="shared" si="23"/>
        <v>0.214953271028037</v>
      </c>
      <c r="P82" s="2">
        <f t="shared" si="24"/>
        <v>0.248815165876777</v>
      </c>
      <c r="Q82" s="2">
        <f t="shared" si="25"/>
        <v>0.167582417582418</v>
      </c>
      <c r="R82" s="2">
        <f t="shared" si="26"/>
        <v>0.56192312731666</v>
      </c>
      <c r="S82" s="2">
        <f t="shared" si="27"/>
        <v>0.208198791729597</v>
      </c>
      <c r="T82" s="2">
        <f t="shared" si="28"/>
        <v>1.08913239104803</v>
      </c>
      <c r="U82" s="2">
        <f t="shared" si="29"/>
        <v>-0.880933599318437</v>
      </c>
    </row>
    <row r="83" spans="1:21">
      <c r="A83" s="6">
        <v>82</v>
      </c>
      <c r="B83" s="8">
        <v>41</v>
      </c>
      <c r="C83" s="2">
        <v>20.06</v>
      </c>
      <c r="D83" s="2">
        <v>14.76</v>
      </c>
      <c r="E83" s="2">
        <v>10.8</v>
      </c>
      <c r="F83" s="2">
        <v>1.09</v>
      </c>
      <c r="G83" s="2">
        <v>5.97</v>
      </c>
      <c r="H83" s="2">
        <v>1.41</v>
      </c>
      <c r="I83" s="2">
        <v>5.34</v>
      </c>
      <c r="J83" s="2">
        <v>1.31</v>
      </c>
      <c r="K83" s="2">
        <v>4.94</v>
      </c>
      <c r="L83" s="2">
        <f t="shared" si="20"/>
        <v>1.36666666666667</v>
      </c>
      <c r="M83" s="2">
        <f t="shared" si="21"/>
        <v>0.735792622133599</v>
      </c>
      <c r="N83" s="2">
        <f t="shared" si="22"/>
        <v>1.85740740740741</v>
      </c>
      <c r="O83" s="2">
        <f t="shared" si="23"/>
        <v>0.182579564489112</v>
      </c>
      <c r="P83" s="2">
        <f t="shared" si="24"/>
        <v>0.264044943820225</v>
      </c>
      <c r="Q83" s="2">
        <f t="shared" si="25"/>
        <v>0.265182186234818</v>
      </c>
      <c r="R83" s="2">
        <f t="shared" si="26"/>
        <v>0.562853196668884</v>
      </c>
      <c r="S83" s="2">
        <f t="shared" si="27"/>
        <v>0.264613565027521</v>
      </c>
      <c r="T83" s="2">
        <f t="shared" si="28"/>
        <v>1.05122964440013</v>
      </c>
      <c r="U83" s="2">
        <f t="shared" si="29"/>
        <v>-0.786616079372612</v>
      </c>
    </row>
    <row r="84" spans="1:21">
      <c r="A84" s="6">
        <v>83</v>
      </c>
      <c r="B84" s="7">
        <v>41</v>
      </c>
      <c r="C84" s="2">
        <v>20.12</v>
      </c>
      <c r="D84" s="2">
        <v>15.08</v>
      </c>
      <c r="E84" s="2">
        <v>10.65</v>
      </c>
      <c r="F84" s="2">
        <v>0.88</v>
      </c>
      <c r="G84" s="2">
        <v>5.75</v>
      </c>
      <c r="H84" s="2">
        <v>0.69</v>
      </c>
      <c r="I84" s="2">
        <v>5.16</v>
      </c>
      <c r="J84" s="2">
        <v>0.58</v>
      </c>
      <c r="K84" s="2">
        <v>5.09</v>
      </c>
      <c r="L84" s="2">
        <f t="shared" si="20"/>
        <v>1.41596244131455</v>
      </c>
      <c r="M84" s="2">
        <f t="shared" si="21"/>
        <v>0.749502982107356</v>
      </c>
      <c r="N84" s="2">
        <f t="shared" si="22"/>
        <v>1.88920187793427</v>
      </c>
      <c r="O84" s="2">
        <f t="shared" si="23"/>
        <v>0.15304347826087</v>
      </c>
      <c r="P84" s="2">
        <f t="shared" si="24"/>
        <v>0.133720930232558</v>
      </c>
      <c r="Q84" s="2">
        <f t="shared" si="25"/>
        <v>0.113948919449902</v>
      </c>
      <c r="R84" s="2">
        <f t="shared" si="26"/>
        <v>0.513235750273048</v>
      </c>
      <c r="S84" s="2">
        <f t="shared" si="27"/>
        <v>0.12383492484123</v>
      </c>
      <c r="T84" s="2">
        <f t="shared" si="28"/>
        <v>1.08273271171095</v>
      </c>
      <c r="U84" s="2">
        <f t="shared" si="29"/>
        <v>-0.958897786869725</v>
      </c>
    </row>
    <row r="85" spans="1:21">
      <c r="A85" s="6">
        <v>84</v>
      </c>
      <c r="B85" s="7">
        <v>41</v>
      </c>
      <c r="C85" s="2">
        <v>21.1</v>
      </c>
      <c r="D85" s="2">
        <v>15.21</v>
      </c>
      <c r="E85" s="2">
        <v>12.57</v>
      </c>
      <c r="F85" s="2">
        <v>0.84</v>
      </c>
      <c r="G85" s="2">
        <v>4.88</v>
      </c>
      <c r="H85" s="2">
        <v>0.68</v>
      </c>
      <c r="I85" s="2">
        <v>4.68</v>
      </c>
      <c r="J85" s="2">
        <v>0.55</v>
      </c>
      <c r="K85" s="2">
        <v>3.77</v>
      </c>
      <c r="L85" s="2">
        <f t="shared" si="20"/>
        <v>1.21002386634845</v>
      </c>
      <c r="M85" s="2">
        <f t="shared" si="21"/>
        <v>0.72085308056872</v>
      </c>
      <c r="N85" s="2">
        <f t="shared" si="22"/>
        <v>1.67859984089101</v>
      </c>
      <c r="O85" s="2">
        <f t="shared" si="23"/>
        <v>0.172131147540984</v>
      </c>
      <c r="P85" s="2">
        <f t="shared" si="24"/>
        <v>0.145299145299145</v>
      </c>
      <c r="Q85" s="2">
        <f t="shared" si="25"/>
        <v>0.145888594164456</v>
      </c>
      <c r="R85" s="2">
        <f t="shared" si="26"/>
        <v>0.478839166784351</v>
      </c>
      <c r="S85" s="2">
        <f t="shared" si="27"/>
        <v>0.145593869731801</v>
      </c>
      <c r="T85" s="2">
        <f t="shared" si="28"/>
        <v>0.965438473458585</v>
      </c>
      <c r="U85" s="2">
        <f t="shared" si="29"/>
        <v>-0.819844603726784</v>
      </c>
    </row>
    <row r="86" spans="1:21">
      <c r="A86" s="6">
        <v>85</v>
      </c>
      <c r="B86" s="8">
        <v>42</v>
      </c>
      <c r="C86" s="2">
        <v>20.4</v>
      </c>
      <c r="D86" s="2">
        <v>15.63</v>
      </c>
      <c r="E86" s="2">
        <v>12.17</v>
      </c>
      <c r="F86" s="2">
        <v>1.24</v>
      </c>
      <c r="G86" s="2">
        <v>5.04</v>
      </c>
      <c r="H86" s="2">
        <v>0.94</v>
      </c>
      <c r="I86" s="2">
        <v>4.41</v>
      </c>
      <c r="J86" s="2">
        <v>0.6</v>
      </c>
      <c r="K86" s="2">
        <v>3.78</v>
      </c>
      <c r="L86" s="2">
        <f t="shared" si="20"/>
        <v>1.28430566967954</v>
      </c>
      <c r="M86" s="2">
        <f t="shared" si="21"/>
        <v>0.766176470588235</v>
      </c>
      <c r="N86" s="2">
        <f t="shared" si="22"/>
        <v>1.67625308134758</v>
      </c>
      <c r="O86" s="2">
        <f t="shared" si="23"/>
        <v>0.246031746031746</v>
      </c>
      <c r="P86" s="2">
        <f t="shared" si="24"/>
        <v>0.213151927437642</v>
      </c>
      <c r="Q86" s="2">
        <f t="shared" si="25"/>
        <v>0.158730158730159</v>
      </c>
      <c r="R86" s="2">
        <f t="shared" si="26"/>
        <v>0.533679194493464</v>
      </c>
      <c r="S86" s="2">
        <f t="shared" si="27"/>
        <v>0.1859410430839</v>
      </c>
      <c r="T86" s="2">
        <f t="shared" si="28"/>
        <v>1.02524107013389</v>
      </c>
      <c r="U86" s="2">
        <f t="shared" si="29"/>
        <v>-0.839300027049988</v>
      </c>
    </row>
    <row r="87" spans="1:21">
      <c r="A87" s="6">
        <v>86</v>
      </c>
      <c r="B87" s="8">
        <v>42</v>
      </c>
      <c r="C87" s="2">
        <v>22.39</v>
      </c>
      <c r="D87" s="2">
        <v>17.21</v>
      </c>
      <c r="E87" s="2">
        <v>12.18</v>
      </c>
      <c r="F87" s="2">
        <v>1.96</v>
      </c>
      <c r="G87" s="2">
        <v>5.44</v>
      </c>
      <c r="H87" s="2">
        <v>1.3</v>
      </c>
      <c r="I87" s="2">
        <v>5.11</v>
      </c>
      <c r="J87" s="2">
        <v>1.23</v>
      </c>
      <c r="K87" s="2">
        <v>4.6</v>
      </c>
      <c r="L87" s="2">
        <f t="shared" si="20"/>
        <v>1.41297208538588</v>
      </c>
      <c r="M87" s="2">
        <f t="shared" si="21"/>
        <v>0.768646717284502</v>
      </c>
      <c r="N87" s="2">
        <f t="shared" si="22"/>
        <v>1.83825944170772</v>
      </c>
      <c r="O87" s="2">
        <f t="shared" si="23"/>
        <v>0.360294117647059</v>
      </c>
      <c r="P87" s="2">
        <f t="shared" si="24"/>
        <v>0.25440313111546</v>
      </c>
      <c r="Q87" s="2">
        <f t="shared" si="25"/>
        <v>0.267391304347826</v>
      </c>
      <c r="R87" s="2">
        <f t="shared" si="26"/>
        <v>0.612741471156145</v>
      </c>
      <c r="S87" s="2">
        <f t="shared" si="27"/>
        <v>0.260897217731643</v>
      </c>
      <c r="T87" s="2">
        <f t="shared" si="28"/>
        <v>1.09080940133519</v>
      </c>
      <c r="U87" s="2">
        <f t="shared" si="29"/>
        <v>-0.829912183603547</v>
      </c>
    </row>
    <row r="88" spans="1:21">
      <c r="A88" s="6">
        <v>87</v>
      </c>
      <c r="B88" s="8">
        <v>42</v>
      </c>
      <c r="C88" s="2">
        <v>18.13</v>
      </c>
      <c r="D88" s="2">
        <v>11.66</v>
      </c>
      <c r="E88" s="2">
        <v>10.63</v>
      </c>
      <c r="F88" s="2">
        <v>0.95</v>
      </c>
      <c r="G88" s="2">
        <v>5.21</v>
      </c>
      <c r="H88" s="2">
        <v>0.87</v>
      </c>
      <c r="I88" s="2">
        <v>4.06</v>
      </c>
      <c r="J88" s="2">
        <v>0.7</v>
      </c>
      <c r="K88" s="2">
        <v>3.58</v>
      </c>
      <c r="L88" s="2">
        <f t="shared" si="20"/>
        <v>1.09689557855127</v>
      </c>
      <c r="M88" s="2">
        <f t="shared" si="21"/>
        <v>0.643132928847215</v>
      </c>
      <c r="N88" s="2">
        <f t="shared" si="22"/>
        <v>1.70555032925682</v>
      </c>
      <c r="O88" s="2">
        <f t="shared" si="23"/>
        <v>0.182341650671785</v>
      </c>
      <c r="P88" s="2">
        <f t="shared" si="24"/>
        <v>0.214285714285714</v>
      </c>
      <c r="Q88" s="2">
        <f t="shared" si="25"/>
        <v>0.195530726256983</v>
      </c>
      <c r="R88" s="2">
        <f t="shared" si="26"/>
        <v>0.466437319722593</v>
      </c>
      <c r="S88" s="2">
        <f t="shared" si="27"/>
        <v>0.204908220271349</v>
      </c>
      <c r="T88" s="2">
        <f t="shared" si="28"/>
        <v>0.870014253699242</v>
      </c>
      <c r="U88" s="2">
        <f t="shared" si="29"/>
        <v>-0.665106033427894</v>
      </c>
    </row>
    <row r="89" spans="1:21">
      <c r="A89" s="6">
        <v>88</v>
      </c>
      <c r="B89" s="7">
        <v>42</v>
      </c>
      <c r="C89" s="2">
        <v>22.6</v>
      </c>
      <c r="D89" s="2">
        <v>15.85</v>
      </c>
      <c r="E89" s="2">
        <v>12.31</v>
      </c>
      <c r="F89" s="2">
        <v>1.66</v>
      </c>
      <c r="G89" s="2">
        <v>5.24</v>
      </c>
      <c r="H89" s="2">
        <v>1</v>
      </c>
      <c r="I89" s="2">
        <v>4.45</v>
      </c>
      <c r="J89" s="2">
        <v>0.92</v>
      </c>
      <c r="K89" s="2">
        <v>4.78</v>
      </c>
      <c r="L89" s="2">
        <f t="shared" si="20"/>
        <v>1.28757108042242</v>
      </c>
      <c r="M89" s="2">
        <f t="shared" si="21"/>
        <v>0.701327433628319</v>
      </c>
      <c r="N89" s="2">
        <f t="shared" si="22"/>
        <v>1.83590576766856</v>
      </c>
      <c r="O89" s="2">
        <f t="shared" si="23"/>
        <v>0.316793893129771</v>
      </c>
      <c r="P89" s="2">
        <f t="shared" si="24"/>
        <v>0.224719101123595</v>
      </c>
      <c r="Q89" s="2">
        <f t="shared" si="25"/>
        <v>0.192468619246862</v>
      </c>
      <c r="R89" s="2">
        <f t="shared" si="26"/>
        <v>0.544576025510194</v>
      </c>
      <c r="S89" s="2">
        <f t="shared" si="27"/>
        <v>0.208593860185229</v>
      </c>
      <c r="T89" s="2">
        <f t="shared" si="28"/>
        <v>0.99444925702537</v>
      </c>
      <c r="U89" s="2">
        <f t="shared" si="29"/>
        <v>-0.785855396840141</v>
      </c>
    </row>
    <row r="90" spans="1:21">
      <c r="A90" s="6">
        <v>89</v>
      </c>
      <c r="B90" s="8">
        <v>43</v>
      </c>
      <c r="C90" s="2">
        <v>22.16</v>
      </c>
      <c r="D90" s="2">
        <v>17.91</v>
      </c>
      <c r="E90" s="2">
        <v>12.12</v>
      </c>
      <c r="F90" s="2">
        <v>1.14</v>
      </c>
      <c r="G90" s="2">
        <v>5.89</v>
      </c>
      <c r="H90" s="2">
        <v>0.83</v>
      </c>
      <c r="I90" s="2">
        <v>5.55</v>
      </c>
      <c r="J90" s="2">
        <v>0.66</v>
      </c>
      <c r="K90" s="2">
        <v>4.9</v>
      </c>
      <c r="L90" s="2">
        <f t="shared" si="20"/>
        <v>1.47772277227723</v>
      </c>
      <c r="M90" s="2">
        <f t="shared" si="21"/>
        <v>0.808212996389892</v>
      </c>
      <c r="N90" s="2">
        <f t="shared" si="22"/>
        <v>1.82838283828383</v>
      </c>
      <c r="O90" s="2">
        <f t="shared" si="23"/>
        <v>0.193548387096774</v>
      </c>
      <c r="P90" s="2">
        <f t="shared" si="24"/>
        <v>0.14954954954955</v>
      </c>
      <c r="Q90" s="2">
        <f t="shared" si="25"/>
        <v>0.13469387755102</v>
      </c>
      <c r="R90" s="2">
        <f t="shared" si="26"/>
        <v>0.552745516572893</v>
      </c>
      <c r="S90" s="2">
        <f t="shared" si="27"/>
        <v>0.142121713550285</v>
      </c>
      <c r="T90" s="2">
        <f t="shared" si="28"/>
        <v>1.14296788433356</v>
      </c>
      <c r="U90" s="2">
        <f t="shared" si="29"/>
        <v>-1.00084617078327</v>
      </c>
    </row>
    <row r="91" spans="1:21">
      <c r="A91" s="6">
        <v>90</v>
      </c>
      <c r="B91" s="8">
        <v>43</v>
      </c>
      <c r="C91" s="2">
        <v>17.81</v>
      </c>
      <c r="D91" s="2">
        <v>13.21</v>
      </c>
      <c r="E91" s="2">
        <v>8.52</v>
      </c>
      <c r="F91" s="2">
        <v>0.88</v>
      </c>
      <c r="G91" s="2">
        <v>5.85</v>
      </c>
      <c r="H91" s="2">
        <v>0.62</v>
      </c>
      <c r="I91" s="2">
        <v>5.53</v>
      </c>
      <c r="J91" s="2">
        <v>0.43</v>
      </c>
      <c r="K91" s="2">
        <v>5.23</v>
      </c>
      <c r="L91" s="2">
        <f t="shared" si="20"/>
        <v>1.55046948356808</v>
      </c>
      <c r="M91" s="2">
        <f t="shared" si="21"/>
        <v>0.74171813587872</v>
      </c>
      <c r="N91" s="2">
        <f t="shared" si="22"/>
        <v>2.09037558685446</v>
      </c>
      <c r="O91" s="2">
        <f t="shared" si="23"/>
        <v>0.15042735042735</v>
      </c>
      <c r="P91" s="2">
        <f t="shared" si="24"/>
        <v>0.112115732368897</v>
      </c>
      <c r="Q91" s="2">
        <f t="shared" si="25"/>
        <v>0.0822179732313575</v>
      </c>
      <c r="R91" s="2">
        <f t="shared" si="26"/>
        <v>0.52738973509488</v>
      </c>
      <c r="S91" s="2">
        <f t="shared" si="27"/>
        <v>0.0971668528001272</v>
      </c>
      <c r="T91" s="2">
        <f t="shared" si="28"/>
        <v>1.1460938097234</v>
      </c>
      <c r="U91" s="2">
        <f t="shared" si="29"/>
        <v>-1.04892695692327</v>
      </c>
    </row>
    <row r="92" spans="1:21">
      <c r="A92" s="6">
        <v>91</v>
      </c>
      <c r="B92" s="8">
        <v>43</v>
      </c>
      <c r="C92" s="2">
        <v>21.19</v>
      </c>
      <c r="D92" s="2">
        <v>16.97</v>
      </c>
      <c r="E92" s="2">
        <v>12.26</v>
      </c>
      <c r="F92" s="2">
        <v>1.26</v>
      </c>
      <c r="G92" s="2">
        <v>5.18</v>
      </c>
      <c r="H92" s="2">
        <v>0.85</v>
      </c>
      <c r="I92" s="2">
        <v>4.42</v>
      </c>
      <c r="J92" s="2">
        <v>0.64</v>
      </c>
      <c r="K92" s="2">
        <v>4.17</v>
      </c>
      <c r="L92" s="2">
        <f t="shared" si="20"/>
        <v>1.38417618270799</v>
      </c>
      <c r="M92" s="2">
        <f t="shared" si="21"/>
        <v>0.800849457291175</v>
      </c>
      <c r="N92" s="2">
        <f t="shared" si="22"/>
        <v>1.72838499184339</v>
      </c>
      <c r="O92" s="2">
        <f t="shared" si="23"/>
        <v>0.243243243243243</v>
      </c>
      <c r="P92" s="2">
        <f t="shared" si="24"/>
        <v>0.192307692307692</v>
      </c>
      <c r="Q92" s="2">
        <f t="shared" si="25"/>
        <v>0.15347721822542</v>
      </c>
      <c r="R92" s="2">
        <f t="shared" si="26"/>
        <v>0.554810758755105</v>
      </c>
      <c r="S92" s="2">
        <f t="shared" si="27"/>
        <v>0.172892455266556</v>
      </c>
      <c r="T92" s="2">
        <f t="shared" si="28"/>
        <v>1.09251281999958</v>
      </c>
      <c r="U92" s="2">
        <f t="shared" si="29"/>
        <v>-0.919620364733028</v>
      </c>
    </row>
    <row r="93" spans="1:21">
      <c r="A93" s="6">
        <v>92</v>
      </c>
      <c r="B93" s="8">
        <v>43</v>
      </c>
      <c r="C93" s="2">
        <v>19.32</v>
      </c>
      <c r="D93" s="2">
        <v>14.65</v>
      </c>
      <c r="E93" s="2">
        <v>9.7</v>
      </c>
      <c r="F93" s="2">
        <v>1.24</v>
      </c>
      <c r="G93" s="2">
        <v>5.5</v>
      </c>
      <c r="H93" s="2">
        <v>1.17</v>
      </c>
      <c r="I93" s="2">
        <v>5.24</v>
      </c>
      <c r="J93" s="2">
        <v>0.99</v>
      </c>
      <c r="K93" s="2">
        <v>4.71</v>
      </c>
      <c r="L93" s="2">
        <f t="shared" si="20"/>
        <v>1.51030927835052</v>
      </c>
      <c r="M93" s="2">
        <f t="shared" si="21"/>
        <v>0.758281573498965</v>
      </c>
      <c r="N93" s="2">
        <f t="shared" si="22"/>
        <v>1.99175257731959</v>
      </c>
      <c r="O93" s="2">
        <f t="shared" si="23"/>
        <v>0.225454545454545</v>
      </c>
      <c r="P93" s="2">
        <f t="shared" si="24"/>
        <v>0.223282442748092</v>
      </c>
      <c r="Q93" s="2">
        <f t="shared" si="25"/>
        <v>0.210191082802548</v>
      </c>
      <c r="R93" s="2">
        <f t="shared" si="26"/>
        <v>0.585503784570933</v>
      </c>
      <c r="S93" s="2">
        <f t="shared" si="27"/>
        <v>0.21673676277532</v>
      </c>
      <c r="T93" s="2">
        <f t="shared" si="28"/>
        <v>1.13429542592474</v>
      </c>
      <c r="U93" s="2">
        <f t="shared" si="29"/>
        <v>-0.917558663149421</v>
      </c>
    </row>
    <row r="94" spans="1:21">
      <c r="A94" s="6">
        <v>93</v>
      </c>
      <c r="B94" s="8">
        <v>43</v>
      </c>
      <c r="C94" s="2">
        <v>21</v>
      </c>
      <c r="D94" s="2">
        <v>15.92</v>
      </c>
      <c r="E94" s="2">
        <v>12.16</v>
      </c>
      <c r="F94" s="2">
        <v>1.11</v>
      </c>
      <c r="G94" s="2">
        <v>5.75</v>
      </c>
      <c r="H94" s="2">
        <v>0.88</v>
      </c>
      <c r="I94" s="2">
        <v>5.37</v>
      </c>
      <c r="J94" s="2">
        <v>0.65</v>
      </c>
      <c r="K94" s="2">
        <v>4.69</v>
      </c>
      <c r="L94" s="2">
        <f t="shared" si="20"/>
        <v>1.30921052631579</v>
      </c>
      <c r="M94" s="2">
        <f t="shared" si="21"/>
        <v>0.758095238095238</v>
      </c>
      <c r="N94" s="2">
        <f t="shared" si="22"/>
        <v>1.72697368421053</v>
      </c>
      <c r="O94" s="2">
        <f t="shared" si="23"/>
        <v>0.19304347826087</v>
      </c>
      <c r="P94" s="2">
        <f t="shared" si="24"/>
        <v>0.163873370577281</v>
      </c>
      <c r="Q94" s="2">
        <f t="shared" si="25"/>
        <v>0.138592750533049</v>
      </c>
      <c r="R94" s="2">
        <f t="shared" si="26"/>
        <v>0.512563072756445</v>
      </c>
      <c r="S94" s="2">
        <f t="shared" si="27"/>
        <v>0.151233060555165</v>
      </c>
      <c r="T94" s="2">
        <f t="shared" si="28"/>
        <v>1.03365288220551</v>
      </c>
      <c r="U94" s="2">
        <f t="shared" si="29"/>
        <v>-0.882419821650349</v>
      </c>
    </row>
    <row r="95" spans="1:21">
      <c r="A95" s="6">
        <v>94</v>
      </c>
      <c r="B95" s="8">
        <v>44</v>
      </c>
      <c r="C95" s="2">
        <v>18.6</v>
      </c>
      <c r="D95" s="2">
        <v>12.25</v>
      </c>
      <c r="E95" s="2">
        <v>9.02</v>
      </c>
      <c r="F95" s="2">
        <v>1.48</v>
      </c>
      <c r="G95" s="2">
        <v>6.32</v>
      </c>
      <c r="H95" s="2">
        <v>1.22</v>
      </c>
      <c r="I95" s="2">
        <v>5.78</v>
      </c>
      <c r="J95" s="2">
        <v>1.02</v>
      </c>
      <c r="K95" s="2">
        <v>4.81</v>
      </c>
      <c r="L95" s="2">
        <f t="shared" si="20"/>
        <v>1.35809312638581</v>
      </c>
      <c r="M95" s="2">
        <f t="shared" si="21"/>
        <v>0.658602150537634</v>
      </c>
      <c r="N95" s="2">
        <f t="shared" si="22"/>
        <v>2.06208425720621</v>
      </c>
      <c r="O95" s="2">
        <f t="shared" si="23"/>
        <v>0.234177215189873</v>
      </c>
      <c r="P95" s="2">
        <f t="shared" si="24"/>
        <v>0.211072664359862</v>
      </c>
      <c r="Q95" s="2">
        <f t="shared" si="25"/>
        <v>0.212058212058212</v>
      </c>
      <c r="R95" s="2">
        <f t="shared" si="26"/>
        <v>0.534800673706278</v>
      </c>
      <c r="S95" s="2">
        <f t="shared" si="27"/>
        <v>0.211565438209037</v>
      </c>
      <c r="T95" s="2">
        <f t="shared" si="28"/>
        <v>1.00834763846172</v>
      </c>
      <c r="U95" s="2">
        <f t="shared" si="29"/>
        <v>-0.796782200252685</v>
      </c>
    </row>
    <row r="96" spans="1:21">
      <c r="A96" s="6">
        <v>95</v>
      </c>
      <c r="B96" s="8">
        <v>44</v>
      </c>
      <c r="C96" s="2">
        <v>20.97</v>
      </c>
      <c r="D96" s="2">
        <v>14.97</v>
      </c>
      <c r="E96" s="2">
        <v>11.16</v>
      </c>
      <c r="F96" s="2">
        <v>1.04</v>
      </c>
      <c r="G96" s="2">
        <v>5.14</v>
      </c>
      <c r="H96" s="2">
        <v>0.84</v>
      </c>
      <c r="I96" s="2">
        <v>5.09</v>
      </c>
      <c r="J96" s="2">
        <v>0.66</v>
      </c>
      <c r="K96" s="2">
        <v>4.5</v>
      </c>
      <c r="L96" s="2">
        <f t="shared" si="20"/>
        <v>1.34139784946237</v>
      </c>
      <c r="M96" s="2">
        <f t="shared" si="21"/>
        <v>0.713876967095851</v>
      </c>
      <c r="N96" s="2">
        <f t="shared" si="22"/>
        <v>1.87903225806452</v>
      </c>
      <c r="O96" s="2">
        <f t="shared" si="23"/>
        <v>0.202334630350195</v>
      </c>
      <c r="P96" s="2">
        <f t="shared" si="24"/>
        <v>0.165029469548134</v>
      </c>
      <c r="Q96" s="2">
        <f t="shared" si="25"/>
        <v>0.146666666666667</v>
      </c>
      <c r="R96" s="2">
        <f t="shared" si="26"/>
        <v>0.513861116624642</v>
      </c>
      <c r="S96" s="2">
        <f t="shared" si="27"/>
        <v>0.1558480681074</v>
      </c>
      <c r="T96" s="2">
        <f t="shared" si="28"/>
        <v>1.02763740827911</v>
      </c>
      <c r="U96" s="2">
        <f t="shared" si="29"/>
        <v>-0.871789340171708</v>
      </c>
    </row>
    <row r="97" spans="1:21">
      <c r="A97" s="6">
        <v>96</v>
      </c>
      <c r="B97" s="8">
        <v>44</v>
      </c>
      <c r="C97" s="2">
        <v>18.96</v>
      </c>
      <c r="D97" s="2">
        <v>13.01</v>
      </c>
      <c r="E97" s="2">
        <v>10.91</v>
      </c>
      <c r="F97" s="2">
        <v>1.23</v>
      </c>
      <c r="G97" s="2">
        <v>5.05</v>
      </c>
      <c r="H97" s="2">
        <v>0.86</v>
      </c>
      <c r="I97" s="2">
        <v>4.8</v>
      </c>
      <c r="J97" s="2">
        <v>0.57</v>
      </c>
      <c r="K97" s="2">
        <v>4.27</v>
      </c>
      <c r="L97" s="2">
        <f t="shared" si="20"/>
        <v>1.19248395967003</v>
      </c>
      <c r="M97" s="2">
        <f t="shared" si="21"/>
        <v>0.686181434599156</v>
      </c>
      <c r="N97" s="2">
        <f t="shared" si="22"/>
        <v>1.73785517873511</v>
      </c>
      <c r="O97" s="2">
        <f t="shared" si="23"/>
        <v>0.243564356435644</v>
      </c>
      <c r="P97" s="2">
        <f t="shared" si="24"/>
        <v>0.179166666666667</v>
      </c>
      <c r="Q97" s="2">
        <f t="shared" si="25"/>
        <v>0.133489461358314</v>
      </c>
      <c r="R97" s="2">
        <f t="shared" si="26"/>
        <v>0.486977175745961</v>
      </c>
      <c r="S97" s="2">
        <f t="shared" si="27"/>
        <v>0.15632806401249</v>
      </c>
      <c r="T97" s="2">
        <f t="shared" si="28"/>
        <v>0.939332697134592</v>
      </c>
      <c r="U97" s="2">
        <f t="shared" si="29"/>
        <v>-0.783004633122101</v>
      </c>
    </row>
    <row r="98" spans="1:21">
      <c r="A98" s="6">
        <v>97</v>
      </c>
      <c r="B98" s="8">
        <v>44</v>
      </c>
      <c r="C98" s="2">
        <v>21.95</v>
      </c>
      <c r="D98" s="2">
        <v>15.92</v>
      </c>
      <c r="E98" s="2">
        <v>12.85</v>
      </c>
      <c r="F98" s="2">
        <v>1.39</v>
      </c>
      <c r="G98" s="2">
        <v>5.26</v>
      </c>
      <c r="H98" s="2">
        <v>0.88</v>
      </c>
      <c r="I98" s="2">
        <v>4.68</v>
      </c>
      <c r="J98" s="2">
        <v>0.69</v>
      </c>
      <c r="K98" s="2">
        <v>3.91</v>
      </c>
      <c r="L98" s="2">
        <f t="shared" si="20"/>
        <v>1.23891050583658</v>
      </c>
      <c r="M98" s="2">
        <f t="shared" si="21"/>
        <v>0.725284738041002</v>
      </c>
      <c r="N98" s="2">
        <f t="shared" si="22"/>
        <v>1.70817120622568</v>
      </c>
      <c r="O98" s="2">
        <f t="shared" si="23"/>
        <v>0.26425855513308</v>
      </c>
      <c r="P98" s="2">
        <f t="shared" si="24"/>
        <v>0.188034188034188</v>
      </c>
      <c r="Q98" s="2">
        <f t="shared" si="25"/>
        <v>0.176470588235294</v>
      </c>
      <c r="R98" s="2">
        <f t="shared" si="26"/>
        <v>0.518591715056028</v>
      </c>
      <c r="S98" s="2">
        <f t="shared" si="27"/>
        <v>0.182252388134741</v>
      </c>
      <c r="T98" s="2">
        <f t="shared" si="28"/>
        <v>0.982097621938789</v>
      </c>
      <c r="U98" s="2">
        <f t="shared" si="29"/>
        <v>-0.799845233804048</v>
      </c>
    </row>
    <row r="99" spans="1:21">
      <c r="A99" s="6">
        <v>98</v>
      </c>
      <c r="B99" s="8">
        <v>45</v>
      </c>
      <c r="C99" s="2">
        <v>20.21</v>
      </c>
      <c r="D99" s="2">
        <v>15.31</v>
      </c>
      <c r="E99" s="2">
        <v>12.66</v>
      </c>
      <c r="F99" s="2">
        <v>1.24</v>
      </c>
      <c r="G99" s="2">
        <v>5.4</v>
      </c>
      <c r="H99" s="2">
        <v>0.99</v>
      </c>
      <c r="I99" s="2">
        <v>5.17</v>
      </c>
      <c r="J99" s="2">
        <v>0.83</v>
      </c>
      <c r="K99" s="2">
        <v>4.72</v>
      </c>
      <c r="L99" s="2">
        <f t="shared" ref="L99:L130" si="30">D99/E99</f>
        <v>1.20932069510269</v>
      </c>
      <c r="M99" s="2">
        <f t="shared" ref="M99:M130" si="31">D99/C99</f>
        <v>0.757545769421079</v>
      </c>
      <c r="N99" s="2">
        <f t="shared" ref="N99:N130" si="32">C99/E99</f>
        <v>1.59636650868878</v>
      </c>
      <c r="O99" s="2">
        <f t="shared" ref="O99:O130" si="33">F99/G99</f>
        <v>0.22962962962963</v>
      </c>
      <c r="P99" s="2">
        <f t="shared" ref="P99:P130" si="34">H99/I99</f>
        <v>0.191489361702128</v>
      </c>
      <c r="Q99" s="2">
        <f t="shared" ref="Q99:Q130" si="35">J99/K99</f>
        <v>0.175847457627119</v>
      </c>
      <c r="R99" s="2">
        <f t="shared" ref="R99:R130" si="36">(L99+M99+O99+P99+Q99)/5</f>
        <v>0.512766582696528</v>
      </c>
      <c r="S99" s="2">
        <f t="shared" ref="S99:S130" si="37">(P99+Q99)/2</f>
        <v>0.183668409664623</v>
      </c>
      <c r="T99" s="2">
        <f t="shared" ref="T99:T130" si="38">(L99+M99)/2</f>
        <v>0.983433232261882</v>
      </c>
      <c r="U99" s="2">
        <f t="shared" ref="U99:U130" si="39">S99-T99</f>
        <v>-0.799764822597259</v>
      </c>
    </row>
    <row r="100" spans="1:21">
      <c r="A100" s="6">
        <v>99</v>
      </c>
      <c r="B100" s="8">
        <v>45</v>
      </c>
      <c r="C100" s="2">
        <v>18.37</v>
      </c>
      <c r="D100" s="2">
        <v>12.83</v>
      </c>
      <c r="E100" s="2">
        <v>10.02</v>
      </c>
      <c r="F100" s="2">
        <v>0.83</v>
      </c>
      <c r="G100" s="2">
        <v>5.2</v>
      </c>
      <c r="H100" s="2">
        <v>0.77</v>
      </c>
      <c r="I100" s="2">
        <v>4.79</v>
      </c>
      <c r="J100" s="2">
        <v>0.52</v>
      </c>
      <c r="K100" s="2">
        <v>4.07</v>
      </c>
      <c r="L100" s="2">
        <f t="shared" si="30"/>
        <v>1.28043912175649</v>
      </c>
      <c r="M100" s="2">
        <f t="shared" si="31"/>
        <v>0.698421339139902</v>
      </c>
      <c r="N100" s="2">
        <f t="shared" si="32"/>
        <v>1.83333333333333</v>
      </c>
      <c r="O100" s="2">
        <f t="shared" si="33"/>
        <v>0.159615384615385</v>
      </c>
      <c r="P100" s="2">
        <f t="shared" si="34"/>
        <v>0.160751565762004</v>
      </c>
      <c r="Q100" s="2">
        <f t="shared" si="35"/>
        <v>0.127764127764128</v>
      </c>
      <c r="R100" s="2">
        <f t="shared" si="36"/>
        <v>0.485398307807581</v>
      </c>
      <c r="S100" s="2">
        <f t="shared" si="37"/>
        <v>0.144257846763066</v>
      </c>
      <c r="T100" s="2">
        <f t="shared" si="38"/>
        <v>0.989430230448195</v>
      </c>
      <c r="U100" s="2">
        <f t="shared" si="39"/>
        <v>-0.845172383685129</v>
      </c>
    </row>
    <row r="101" spans="1:21">
      <c r="A101" s="6">
        <v>100</v>
      </c>
      <c r="B101" s="8">
        <v>45</v>
      </c>
      <c r="C101" s="2">
        <v>18</v>
      </c>
      <c r="D101" s="2">
        <v>12.82</v>
      </c>
      <c r="E101" s="2">
        <v>10.65</v>
      </c>
      <c r="F101" s="2">
        <v>1.15</v>
      </c>
      <c r="G101" s="2">
        <v>4.67</v>
      </c>
      <c r="H101" s="2">
        <v>0.82</v>
      </c>
      <c r="I101" s="2">
        <v>4.13</v>
      </c>
      <c r="J101" s="2">
        <v>0.68</v>
      </c>
      <c r="K101" s="2">
        <v>3.45</v>
      </c>
      <c r="L101" s="2">
        <f t="shared" si="30"/>
        <v>1.2037558685446</v>
      </c>
      <c r="M101" s="2">
        <f t="shared" si="31"/>
        <v>0.712222222222222</v>
      </c>
      <c r="N101" s="2">
        <f t="shared" si="32"/>
        <v>1.69014084507042</v>
      </c>
      <c r="O101" s="2">
        <f t="shared" si="33"/>
        <v>0.246252676659529</v>
      </c>
      <c r="P101" s="2">
        <f t="shared" si="34"/>
        <v>0.198547215496368</v>
      </c>
      <c r="Q101" s="2">
        <f t="shared" si="35"/>
        <v>0.197101449275362</v>
      </c>
      <c r="R101" s="2">
        <f t="shared" si="36"/>
        <v>0.511575886439616</v>
      </c>
      <c r="S101" s="2">
        <f t="shared" si="37"/>
        <v>0.197824332385865</v>
      </c>
      <c r="T101" s="2">
        <f t="shared" si="38"/>
        <v>0.957989045383411</v>
      </c>
      <c r="U101" s="2">
        <f t="shared" si="39"/>
        <v>-0.760164712997546</v>
      </c>
    </row>
    <row r="102" spans="1:21">
      <c r="A102" s="6">
        <v>101</v>
      </c>
      <c r="B102" s="8">
        <v>46</v>
      </c>
      <c r="C102" s="2">
        <v>18.7</v>
      </c>
      <c r="D102" s="2">
        <v>14.39</v>
      </c>
      <c r="E102" s="2">
        <v>9.24</v>
      </c>
      <c r="F102" s="2">
        <v>0.78</v>
      </c>
      <c r="G102" s="2">
        <v>5.41</v>
      </c>
      <c r="H102" s="2">
        <v>0.53</v>
      </c>
      <c r="I102" s="2">
        <v>4.9</v>
      </c>
      <c r="J102" s="2">
        <v>0.5</v>
      </c>
      <c r="K102" s="2">
        <v>4.07</v>
      </c>
      <c r="L102" s="2">
        <f t="shared" si="30"/>
        <v>1.55735930735931</v>
      </c>
      <c r="M102" s="2">
        <f t="shared" si="31"/>
        <v>0.76951871657754</v>
      </c>
      <c r="N102" s="2">
        <f t="shared" si="32"/>
        <v>2.02380952380952</v>
      </c>
      <c r="O102" s="2">
        <f t="shared" si="33"/>
        <v>0.144177449168207</v>
      </c>
      <c r="P102" s="2">
        <f t="shared" si="34"/>
        <v>0.108163265306122</v>
      </c>
      <c r="Q102" s="2">
        <f t="shared" si="35"/>
        <v>0.122850122850123</v>
      </c>
      <c r="R102" s="2">
        <f t="shared" si="36"/>
        <v>0.54041377225226</v>
      </c>
      <c r="S102" s="2">
        <f t="shared" si="37"/>
        <v>0.115506694078123</v>
      </c>
      <c r="T102" s="2">
        <f t="shared" si="38"/>
        <v>1.16343901196842</v>
      </c>
      <c r="U102" s="2">
        <f t="shared" si="39"/>
        <v>-1.0479323178903</v>
      </c>
    </row>
    <row r="103" spans="1:21">
      <c r="A103" s="6">
        <v>102</v>
      </c>
      <c r="B103" s="8">
        <v>46</v>
      </c>
      <c r="C103" s="2">
        <v>17.83</v>
      </c>
      <c r="D103" s="2">
        <v>13.14</v>
      </c>
      <c r="E103" s="2">
        <v>10.81</v>
      </c>
      <c r="F103" s="2">
        <v>0.99</v>
      </c>
      <c r="G103" s="2">
        <v>3.91</v>
      </c>
      <c r="H103" s="2">
        <v>0.94</v>
      </c>
      <c r="I103" s="2">
        <v>4.02</v>
      </c>
      <c r="J103" s="2">
        <v>0.91</v>
      </c>
      <c r="K103" s="2">
        <v>3.39</v>
      </c>
      <c r="L103" s="2">
        <f t="shared" si="30"/>
        <v>1.21554116558742</v>
      </c>
      <c r="M103" s="2">
        <f t="shared" si="31"/>
        <v>0.736960179472799</v>
      </c>
      <c r="N103" s="2">
        <f t="shared" si="32"/>
        <v>1.64939870490287</v>
      </c>
      <c r="O103" s="2">
        <f t="shared" si="33"/>
        <v>0.253196930946292</v>
      </c>
      <c r="P103" s="2">
        <f t="shared" si="34"/>
        <v>0.233830845771144</v>
      </c>
      <c r="Q103" s="2">
        <f t="shared" si="35"/>
        <v>0.268436578171091</v>
      </c>
      <c r="R103" s="2">
        <f t="shared" si="36"/>
        <v>0.541593139989749</v>
      </c>
      <c r="S103" s="2">
        <f t="shared" si="37"/>
        <v>0.251133711971118</v>
      </c>
      <c r="T103" s="2">
        <f t="shared" si="38"/>
        <v>0.976250672530109</v>
      </c>
      <c r="U103" s="2">
        <f t="shared" si="39"/>
        <v>-0.725116960558991</v>
      </c>
    </row>
    <row r="104" spans="1:21">
      <c r="A104" s="6">
        <v>103</v>
      </c>
      <c r="B104" s="8">
        <v>46</v>
      </c>
      <c r="C104" s="2">
        <v>18.46</v>
      </c>
      <c r="D104" s="2">
        <v>14.11</v>
      </c>
      <c r="E104" s="2">
        <v>10.63</v>
      </c>
      <c r="F104" s="2">
        <v>0.93</v>
      </c>
      <c r="G104" s="2">
        <v>5.17</v>
      </c>
      <c r="H104" s="2">
        <v>0.72</v>
      </c>
      <c r="I104" s="2">
        <v>4.72</v>
      </c>
      <c r="J104" s="2">
        <v>0.52</v>
      </c>
      <c r="K104" s="2">
        <v>4.02</v>
      </c>
      <c r="L104" s="2">
        <f t="shared" si="30"/>
        <v>1.32737535277516</v>
      </c>
      <c r="M104" s="2">
        <f t="shared" si="31"/>
        <v>0.764355362946912</v>
      </c>
      <c r="N104" s="2">
        <f t="shared" si="32"/>
        <v>1.73659454374412</v>
      </c>
      <c r="O104" s="2">
        <f t="shared" si="33"/>
        <v>0.179883945841393</v>
      </c>
      <c r="P104" s="2">
        <f t="shared" si="34"/>
        <v>0.152542372881356</v>
      </c>
      <c r="Q104" s="2">
        <f t="shared" si="35"/>
        <v>0.129353233830846</v>
      </c>
      <c r="R104" s="2">
        <f t="shared" si="36"/>
        <v>0.510702053655134</v>
      </c>
      <c r="S104" s="2">
        <f t="shared" si="37"/>
        <v>0.140947803356101</v>
      </c>
      <c r="T104" s="2">
        <f t="shared" si="38"/>
        <v>1.04586535786104</v>
      </c>
      <c r="U104" s="2">
        <f t="shared" si="39"/>
        <v>-0.904917554504937</v>
      </c>
    </row>
    <row r="105" spans="1:21">
      <c r="A105" s="6">
        <v>104</v>
      </c>
      <c r="B105" s="8">
        <v>47</v>
      </c>
      <c r="C105" s="2">
        <v>21.74</v>
      </c>
      <c r="D105" s="2">
        <v>17.51</v>
      </c>
      <c r="E105" s="2">
        <v>12.27</v>
      </c>
      <c r="F105" s="2">
        <v>1.44</v>
      </c>
      <c r="G105" s="2">
        <v>6.15</v>
      </c>
      <c r="H105" s="2">
        <v>0.94</v>
      </c>
      <c r="I105" s="2">
        <v>5.4</v>
      </c>
      <c r="J105" s="2">
        <v>0.69</v>
      </c>
      <c r="K105" s="2">
        <v>4.49</v>
      </c>
      <c r="L105" s="2">
        <f t="shared" si="30"/>
        <v>1.42705786471068</v>
      </c>
      <c r="M105" s="2">
        <f t="shared" si="31"/>
        <v>0.805427782888685</v>
      </c>
      <c r="N105" s="2">
        <f t="shared" si="32"/>
        <v>1.77180114099429</v>
      </c>
      <c r="O105" s="2">
        <f t="shared" si="33"/>
        <v>0.234146341463415</v>
      </c>
      <c r="P105" s="2">
        <f t="shared" si="34"/>
        <v>0.174074074074074</v>
      </c>
      <c r="Q105" s="2">
        <f t="shared" si="35"/>
        <v>0.153674832962138</v>
      </c>
      <c r="R105" s="2">
        <f t="shared" si="36"/>
        <v>0.558876179219798</v>
      </c>
      <c r="S105" s="2">
        <f t="shared" si="37"/>
        <v>0.163874453518106</v>
      </c>
      <c r="T105" s="2">
        <f t="shared" si="38"/>
        <v>1.11624282379968</v>
      </c>
      <c r="U105" s="2">
        <f t="shared" si="39"/>
        <v>-0.952368370281575</v>
      </c>
    </row>
    <row r="106" spans="1:21">
      <c r="A106" s="6">
        <v>105</v>
      </c>
      <c r="B106" s="8">
        <v>47</v>
      </c>
      <c r="C106" s="2">
        <v>22.61</v>
      </c>
      <c r="D106" s="2">
        <v>17.4</v>
      </c>
      <c r="E106" s="2">
        <v>13.56</v>
      </c>
      <c r="F106" s="2">
        <v>1.19</v>
      </c>
      <c r="G106" s="2">
        <v>5.74</v>
      </c>
      <c r="H106" s="2">
        <v>1.31</v>
      </c>
      <c r="I106" s="2">
        <v>5.45</v>
      </c>
      <c r="J106" s="2">
        <v>0.89</v>
      </c>
      <c r="K106" s="2">
        <v>4.97</v>
      </c>
      <c r="L106" s="2">
        <f t="shared" si="30"/>
        <v>1.28318584070796</v>
      </c>
      <c r="M106" s="2">
        <f t="shared" si="31"/>
        <v>0.769570986289252</v>
      </c>
      <c r="N106" s="2">
        <f t="shared" si="32"/>
        <v>1.66740412979351</v>
      </c>
      <c r="O106" s="2">
        <f t="shared" si="33"/>
        <v>0.207317073170732</v>
      </c>
      <c r="P106" s="2">
        <f t="shared" si="34"/>
        <v>0.240366972477064</v>
      </c>
      <c r="Q106" s="2">
        <f t="shared" si="35"/>
        <v>0.17907444668008</v>
      </c>
      <c r="R106" s="2">
        <f t="shared" si="36"/>
        <v>0.535903063865019</v>
      </c>
      <c r="S106" s="2">
        <f t="shared" si="37"/>
        <v>0.209720709578572</v>
      </c>
      <c r="T106" s="2">
        <f t="shared" si="38"/>
        <v>1.02637841349861</v>
      </c>
      <c r="U106" s="2">
        <f t="shared" si="39"/>
        <v>-0.816657703920036</v>
      </c>
    </row>
    <row r="107" spans="1:21">
      <c r="A107" s="6">
        <v>106</v>
      </c>
      <c r="B107" s="7">
        <v>47</v>
      </c>
      <c r="C107" s="2">
        <v>19.22</v>
      </c>
      <c r="D107" s="2">
        <v>14.19</v>
      </c>
      <c r="E107" s="2">
        <v>10.71</v>
      </c>
      <c r="F107" s="2">
        <v>1</v>
      </c>
      <c r="G107" s="2">
        <v>4.85</v>
      </c>
      <c r="H107" s="2">
        <v>0.61</v>
      </c>
      <c r="I107" s="2">
        <v>4.55</v>
      </c>
      <c r="J107" s="2">
        <v>0.36</v>
      </c>
      <c r="K107" s="2">
        <v>3.99</v>
      </c>
      <c r="L107" s="2">
        <f t="shared" si="30"/>
        <v>1.3249299719888</v>
      </c>
      <c r="M107" s="2">
        <f t="shared" si="31"/>
        <v>0.738293444328824</v>
      </c>
      <c r="N107" s="2">
        <f t="shared" si="32"/>
        <v>1.79458450046685</v>
      </c>
      <c r="O107" s="2">
        <f t="shared" si="33"/>
        <v>0.206185567010309</v>
      </c>
      <c r="P107" s="2">
        <f t="shared" si="34"/>
        <v>0.134065934065934</v>
      </c>
      <c r="Q107" s="2">
        <f t="shared" si="35"/>
        <v>0.0902255639097744</v>
      </c>
      <c r="R107" s="2">
        <f t="shared" si="36"/>
        <v>0.498740096260727</v>
      </c>
      <c r="S107" s="2">
        <f t="shared" si="37"/>
        <v>0.112145748987854</v>
      </c>
      <c r="T107" s="2">
        <f t="shared" si="38"/>
        <v>1.03161170815881</v>
      </c>
      <c r="U107" s="2">
        <f t="shared" si="39"/>
        <v>-0.919465959170956</v>
      </c>
    </row>
    <row r="108" spans="1:21">
      <c r="A108" s="6">
        <v>107</v>
      </c>
      <c r="B108" s="8">
        <v>48</v>
      </c>
      <c r="C108" s="2">
        <v>20.28</v>
      </c>
      <c r="D108" s="2">
        <v>15.23</v>
      </c>
      <c r="E108" s="2">
        <v>12.39</v>
      </c>
      <c r="F108" s="2">
        <v>1.24</v>
      </c>
      <c r="G108" s="2">
        <v>4.66</v>
      </c>
      <c r="H108" s="2">
        <v>0.54</v>
      </c>
      <c r="I108" s="2">
        <v>4.03</v>
      </c>
      <c r="J108" s="2">
        <v>0.77</v>
      </c>
      <c r="K108" s="2">
        <v>3.53</v>
      </c>
      <c r="L108" s="2">
        <f t="shared" si="30"/>
        <v>1.22921711057304</v>
      </c>
      <c r="M108" s="2">
        <f t="shared" si="31"/>
        <v>0.750986193293886</v>
      </c>
      <c r="N108" s="2">
        <f t="shared" si="32"/>
        <v>1.63680387409201</v>
      </c>
      <c r="O108" s="2">
        <f t="shared" si="33"/>
        <v>0.266094420600858</v>
      </c>
      <c r="P108" s="2">
        <f t="shared" si="34"/>
        <v>0.133995037220844</v>
      </c>
      <c r="Q108" s="2">
        <f t="shared" si="35"/>
        <v>0.218130311614731</v>
      </c>
      <c r="R108" s="2">
        <f t="shared" si="36"/>
        <v>0.519684614660672</v>
      </c>
      <c r="S108" s="2">
        <f t="shared" si="37"/>
        <v>0.176062674417787</v>
      </c>
      <c r="T108" s="2">
        <f t="shared" si="38"/>
        <v>0.990101651933464</v>
      </c>
      <c r="U108" s="2">
        <f t="shared" si="39"/>
        <v>-0.814038977515677</v>
      </c>
    </row>
    <row r="109" spans="1:21">
      <c r="A109" s="6">
        <v>108</v>
      </c>
      <c r="B109" s="8">
        <v>48</v>
      </c>
      <c r="C109" s="2">
        <v>16.82</v>
      </c>
      <c r="D109" s="2">
        <v>11.54</v>
      </c>
      <c r="E109" s="2">
        <v>7.83</v>
      </c>
      <c r="F109" s="2">
        <v>1.5</v>
      </c>
      <c r="G109" s="2">
        <v>4.88</v>
      </c>
      <c r="H109" s="2">
        <v>0.98</v>
      </c>
      <c r="I109" s="2">
        <v>4.38</v>
      </c>
      <c r="J109" s="2">
        <v>0.79</v>
      </c>
      <c r="K109" s="2">
        <v>3.97</v>
      </c>
      <c r="L109" s="2">
        <f t="shared" si="30"/>
        <v>1.47381864623244</v>
      </c>
      <c r="M109" s="2">
        <f t="shared" si="31"/>
        <v>0.686087990487515</v>
      </c>
      <c r="N109" s="2">
        <f t="shared" si="32"/>
        <v>2.14814814814815</v>
      </c>
      <c r="O109" s="2">
        <f t="shared" si="33"/>
        <v>0.307377049180328</v>
      </c>
      <c r="P109" s="2">
        <f t="shared" si="34"/>
        <v>0.223744292237443</v>
      </c>
      <c r="Q109" s="2">
        <f t="shared" si="35"/>
        <v>0.198992443324937</v>
      </c>
      <c r="R109" s="2">
        <f t="shared" si="36"/>
        <v>0.578004084292532</v>
      </c>
      <c r="S109" s="2">
        <f t="shared" si="37"/>
        <v>0.21136836778119</v>
      </c>
      <c r="T109" s="2">
        <f t="shared" si="38"/>
        <v>1.07995331835998</v>
      </c>
      <c r="U109" s="2">
        <f t="shared" si="39"/>
        <v>-0.868584950578787</v>
      </c>
    </row>
    <row r="110" spans="1:21">
      <c r="A110" s="6">
        <v>109</v>
      </c>
      <c r="B110" s="8">
        <v>48</v>
      </c>
      <c r="C110" s="2">
        <v>18.52</v>
      </c>
      <c r="D110" s="2">
        <v>12.91</v>
      </c>
      <c r="E110" s="2">
        <v>9.07</v>
      </c>
      <c r="F110" s="2">
        <v>0.9</v>
      </c>
      <c r="G110" s="2">
        <v>4.98</v>
      </c>
      <c r="H110" s="2">
        <v>0.77</v>
      </c>
      <c r="I110" s="2">
        <v>4.77</v>
      </c>
      <c r="J110" s="2">
        <v>0.63</v>
      </c>
      <c r="K110" s="2">
        <v>4.48</v>
      </c>
      <c r="L110" s="2">
        <f t="shared" si="30"/>
        <v>1.42337375964719</v>
      </c>
      <c r="M110" s="2">
        <f t="shared" si="31"/>
        <v>0.697084233261339</v>
      </c>
      <c r="N110" s="2">
        <f t="shared" si="32"/>
        <v>2.04189636163175</v>
      </c>
      <c r="O110" s="2">
        <f t="shared" si="33"/>
        <v>0.180722891566265</v>
      </c>
      <c r="P110" s="2">
        <f t="shared" si="34"/>
        <v>0.161425576519916</v>
      </c>
      <c r="Q110" s="2">
        <f t="shared" si="35"/>
        <v>0.140625</v>
      </c>
      <c r="R110" s="2">
        <f t="shared" si="36"/>
        <v>0.520646292198942</v>
      </c>
      <c r="S110" s="2">
        <f t="shared" si="37"/>
        <v>0.151025288259958</v>
      </c>
      <c r="T110" s="2">
        <f t="shared" si="38"/>
        <v>1.06022899645426</v>
      </c>
      <c r="U110" s="2">
        <f t="shared" si="39"/>
        <v>-0.909203708194306</v>
      </c>
    </row>
    <row r="111" spans="1:21">
      <c r="A111" s="6">
        <v>110</v>
      </c>
      <c r="B111" s="8">
        <v>48</v>
      </c>
      <c r="C111" s="2">
        <v>19.18</v>
      </c>
      <c r="D111" s="2">
        <v>14.47</v>
      </c>
      <c r="E111" s="2">
        <v>11</v>
      </c>
      <c r="F111" s="2">
        <v>1.36</v>
      </c>
      <c r="G111" s="2">
        <v>4.62</v>
      </c>
      <c r="H111" s="2">
        <v>1.21</v>
      </c>
      <c r="I111" s="2">
        <v>4.3</v>
      </c>
      <c r="J111" s="2">
        <v>0.97</v>
      </c>
      <c r="K111" s="2">
        <v>3.43</v>
      </c>
      <c r="L111" s="2">
        <f t="shared" si="30"/>
        <v>1.31545454545455</v>
      </c>
      <c r="M111" s="2">
        <f t="shared" si="31"/>
        <v>0.754431699687174</v>
      </c>
      <c r="N111" s="2">
        <f t="shared" si="32"/>
        <v>1.74363636363636</v>
      </c>
      <c r="O111" s="2">
        <f t="shared" si="33"/>
        <v>0.294372294372294</v>
      </c>
      <c r="P111" s="2">
        <f t="shared" si="34"/>
        <v>0.281395348837209</v>
      </c>
      <c r="Q111" s="2">
        <f t="shared" si="35"/>
        <v>0.282798833819242</v>
      </c>
      <c r="R111" s="2">
        <f t="shared" si="36"/>
        <v>0.585690544434093</v>
      </c>
      <c r="S111" s="2">
        <f t="shared" si="37"/>
        <v>0.282097091328226</v>
      </c>
      <c r="T111" s="2">
        <f t="shared" si="38"/>
        <v>1.03494312257086</v>
      </c>
      <c r="U111" s="2">
        <f t="shared" si="39"/>
        <v>-0.752846031242634</v>
      </c>
    </row>
    <row r="112" spans="1:21">
      <c r="A112" s="6">
        <v>111</v>
      </c>
      <c r="B112" s="8">
        <v>49</v>
      </c>
      <c r="C112" s="2">
        <v>20.1</v>
      </c>
      <c r="D112" s="2">
        <v>13.68</v>
      </c>
      <c r="E112" s="2">
        <v>11.68</v>
      </c>
      <c r="F112" s="2">
        <v>1.01</v>
      </c>
      <c r="G112" s="2">
        <v>5.56</v>
      </c>
      <c r="H112" s="2">
        <v>0.74</v>
      </c>
      <c r="I112" s="2">
        <v>4.8</v>
      </c>
      <c r="J112" s="2">
        <v>0.53</v>
      </c>
      <c r="K112" s="2">
        <v>3.78</v>
      </c>
      <c r="L112" s="2">
        <f t="shared" si="30"/>
        <v>1.17123287671233</v>
      </c>
      <c r="M112" s="2">
        <f t="shared" si="31"/>
        <v>0.680597014925373</v>
      </c>
      <c r="N112" s="2">
        <f t="shared" si="32"/>
        <v>1.7208904109589</v>
      </c>
      <c r="O112" s="2">
        <f t="shared" si="33"/>
        <v>0.181654676258993</v>
      </c>
      <c r="P112" s="2">
        <f t="shared" si="34"/>
        <v>0.154166666666667</v>
      </c>
      <c r="Q112" s="2">
        <f t="shared" si="35"/>
        <v>0.14021164021164</v>
      </c>
      <c r="R112" s="2">
        <f t="shared" si="36"/>
        <v>0.465572574955</v>
      </c>
      <c r="S112" s="2">
        <f t="shared" si="37"/>
        <v>0.147189153439153</v>
      </c>
      <c r="T112" s="2">
        <f t="shared" si="38"/>
        <v>0.925914945818851</v>
      </c>
      <c r="U112" s="2">
        <f t="shared" si="39"/>
        <v>-0.778725792379698</v>
      </c>
    </row>
    <row r="113" spans="1:21">
      <c r="A113" s="6">
        <v>112</v>
      </c>
      <c r="B113" s="8">
        <v>49</v>
      </c>
      <c r="C113" s="2">
        <v>18.13</v>
      </c>
      <c r="D113" s="2">
        <v>13.91</v>
      </c>
      <c r="E113" s="2">
        <v>11.26</v>
      </c>
      <c r="F113" s="2">
        <v>1.22</v>
      </c>
      <c r="G113" s="2">
        <v>5.06</v>
      </c>
      <c r="H113" s="2">
        <v>0.87</v>
      </c>
      <c r="I113" s="2">
        <v>4.44</v>
      </c>
      <c r="J113" s="2">
        <v>0.51</v>
      </c>
      <c r="K113" s="2">
        <v>3.9</v>
      </c>
      <c r="L113" s="2">
        <f t="shared" si="30"/>
        <v>1.23534635879218</v>
      </c>
      <c r="M113" s="2">
        <f t="shared" si="31"/>
        <v>0.767236624379482</v>
      </c>
      <c r="N113" s="2">
        <f t="shared" si="32"/>
        <v>1.6101243339254</v>
      </c>
      <c r="O113" s="2">
        <f t="shared" si="33"/>
        <v>0.241106719367589</v>
      </c>
      <c r="P113" s="2">
        <f t="shared" si="34"/>
        <v>0.195945945945946</v>
      </c>
      <c r="Q113" s="2">
        <f t="shared" si="35"/>
        <v>0.130769230769231</v>
      </c>
      <c r="R113" s="2">
        <f t="shared" si="36"/>
        <v>0.514080975850886</v>
      </c>
      <c r="S113" s="2">
        <f t="shared" si="37"/>
        <v>0.163357588357588</v>
      </c>
      <c r="T113" s="2">
        <f t="shared" si="38"/>
        <v>1.00129149158583</v>
      </c>
      <c r="U113" s="2">
        <f t="shared" si="39"/>
        <v>-0.837933903228245</v>
      </c>
    </row>
    <row r="114" spans="1:21">
      <c r="A114" s="6">
        <v>113</v>
      </c>
      <c r="B114" s="8">
        <v>49</v>
      </c>
      <c r="C114" s="2">
        <v>20.27</v>
      </c>
      <c r="D114" s="2">
        <v>15.83</v>
      </c>
      <c r="E114" s="2">
        <v>10.64</v>
      </c>
      <c r="F114" s="2">
        <v>1.18</v>
      </c>
      <c r="G114" s="2">
        <v>5.52</v>
      </c>
      <c r="H114" s="2">
        <v>1.02</v>
      </c>
      <c r="I114" s="2">
        <v>4.99</v>
      </c>
      <c r="J114" s="2">
        <v>1.08</v>
      </c>
      <c r="K114" s="2">
        <v>4.65</v>
      </c>
      <c r="L114" s="2">
        <f t="shared" si="30"/>
        <v>1.48778195488722</v>
      </c>
      <c r="M114" s="2">
        <f t="shared" si="31"/>
        <v>0.780957079427726</v>
      </c>
      <c r="N114" s="2">
        <f t="shared" si="32"/>
        <v>1.90507518796992</v>
      </c>
      <c r="O114" s="2">
        <f t="shared" si="33"/>
        <v>0.213768115942029</v>
      </c>
      <c r="P114" s="2">
        <f t="shared" si="34"/>
        <v>0.204408817635271</v>
      </c>
      <c r="Q114" s="2">
        <f t="shared" si="35"/>
        <v>0.232258064516129</v>
      </c>
      <c r="R114" s="2">
        <f t="shared" si="36"/>
        <v>0.583834806481675</v>
      </c>
      <c r="S114" s="2">
        <f t="shared" si="37"/>
        <v>0.2183334410757</v>
      </c>
      <c r="T114" s="2">
        <f t="shared" si="38"/>
        <v>1.13436951715747</v>
      </c>
      <c r="U114" s="2">
        <f t="shared" si="39"/>
        <v>-0.916036076081772</v>
      </c>
    </row>
    <row r="115" spans="1:21">
      <c r="A115" s="6">
        <v>114</v>
      </c>
      <c r="B115" s="8">
        <v>49</v>
      </c>
      <c r="C115" s="2">
        <v>21.02</v>
      </c>
      <c r="D115" s="2">
        <v>16.27</v>
      </c>
      <c r="E115" s="2">
        <v>12.38</v>
      </c>
      <c r="F115" s="2">
        <v>1.18</v>
      </c>
      <c r="G115" s="2">
        <v>5.48</v>
      </c>
      <c r="H115" s="2">
        <v>1.08</v>
      </c>
      <c r="I115" s="2">
        <v>5.06</v>
      </c>
      <c r="J115" s="2">
        <v>0.98</v>
      </c>
      <c r="K115" s="2">
        <v>4.58</v>
      </c>
      <c r="L115" s="2">
        <f t="shared" si="30"/>
        <v>1.31421647819063</v>
      </c>
      <c r="M115" s="2">
        <f t="shared" si="31"/>
        <v>0.774024738344434</v>
      </c>
      <c r="N115" s="2">
        <f t="shared" si="32"/>
        <v>1.69789983844911</v>
      </c>
      <c r="O115" s="2">
        <f t="shared" si="33"/>
        <v>0.215328467153285</v>
      </c>
      <c r="P115" s="2">
        <f t="shared" si="34"/>
        <v>0.213438735177866</v>
      </c>
      <c r="Q115" s="2">
        <f t="shared" si="35"/>
        <v>0.213973799126638</v>
      </c>
      <c r="R115" s="2">
        <f t="shared" si="36"/>
        <v>0.54619644359857</v>
      </c>
      <c r="S115" s="2">
        <f t="shared" si="37"/>
        <v>0.213706267152252</v>
      </c>
      <c r="T115" s="2">
        <f t="shared" si="38"/>
        <v>1.04412060826753</v>
      </c>
      <c r="U115" s="2">
        <f t="shared" si="39"/>
        <v>-0.83041434111528</v>
      </c>
    </row>
    <row r="116" spans="1:21">
      <c r="A116" s="6">
        <v>115</v>
      </c>
      <c r="B116" s="8">
        <v>49</v>
      </c>
      <c r="C116" s="2">
        <v>21.76</v>
      </c>
      <c r="D116" s="2">
        <v>15.2</v>
      </c>
      <c r="E116" s="2">
        <v>12.42</v>
      </c>
      <c r="F116" s="2">
        <v>1.23</v>
      </c>
      <c r="G116" s="2">
        <v>5.01</v>
      </c>
      <c r="H116" s="2">
        <v>0.88</v>
      </c>
      <c r="I116" s="2">
        <v>4.7</v>
      </c>
      <c r="J116" s="2">
        <v>0.79</v>
      </c>
      <c r="K116" s="2">
        <v>4.45</v>
      </c>
      <c r="L116" s="2">
        <f t="shared" si="30"/>
        <v>1.22383252818035</v>
      </c>
      <c r="M116" s="2">
        <f t="shared" si="31"/>
        <v>0.698529411764706</v>
      </c>
      <c r="N116" s="2">
        <f t="shared" si="32"/>
        <v>1.75201288244767</v>
      </c>
      <c r="O116" s="2">
        <f t="shared" si="33"/>
        <v>0.245508982035928</v>
      </c>
      <c r="P116" s="2">
        <f t="shared" si="34"/>
        <v>0.187234042553191</v>
      </c>
      <c r="Q116" s="2">
        <f t="shared" si="35"/>
        <v>0.17752808988764</v>
      </c>
      <c r="R116" s="2">
        <f t="shared" si="36"/>
        <v>0.506526610884364</v>
      </c>
      <c r="S116" s="2">
        <f t="shared" si="37"/>
        <v>0.182381066220416</v>
      </c>
      <c r="T116" s="2">
        <f t="shared" si="38"/>
        <v>0.96118096997253</v>
      </c>
      <c r="U116" s="2">
        <f t="shared" si="39"/>
        <v>-0.778799903752114</v>
      </c>
    </row>
    <row r="117" spans="1:21">
      <c r="A117" s="6">
        <v>116</v>
      </c>
      <c r="B117" s="8">
        <v>50</v>
      </c>
      <c r="C117" s="2">
        <v>17.02</v>
      </c>
      <c r="D117" s="2">
        <v>11.93</v>
      </c>
      <c r="E117" s="2">
        <v>9.71</v>
      </c>
      <c r="F117" s="2">
        <v>1.16</v>
      </c>
      <c r="G117" s="2">
        <v>4.43</v>
      </c>
      <c r="H117" s="2">
        <v>0.91</v>
      </c>
      <c r="I117" s="2">
        <v>3.76</v>
      </c>
      <c r="J117" s="2">
        <v>0.64</v>
      </c>
      <c r="K117" s="2">
        <v>3.42</v>
      </c>
      <c r="L117" s="2">
        <f t="shared" si="30"/>
        <v>1.22863027806385</v>
      </c>
      <c r="M117" s="2">
        <f t="shared" si="31"/>
        <v>0.700940070505288</v>
      </c>
      <c r="N117" s="2">
        <f t="shared" si="32"/>
        <v>1.75283213182286</v>
      </c>
      <c r="O117" s="2">
        <f t="shared" si="33"/>
        <v>0.261851015801354</v>
      </c>
      <c r="P117" s="2">
        <f t="shared" si="34"/>
        <v>0.242021276595745</v>
      </c>
      <c r="Q117" s="2">
        <f t="shared" si="35"/>
        <v>0.187134502923977</v>
      </c>
      <c r="R117" s="2">
        <f t="shared" si="36"/>
        <v>0.524115428778043</v>
      </c>
      <c r="S117" s="2">
        <f t="shared" si="37"/>
        <v>0.214577889759861</v>
      </c>
      <c r="T117" s="2">
        <f t="shared" si="38"/>
        <v>0.96478517428457</v>
      </c>
      <c r="U117" s="2">
        <f t="shared" si="39"/>
        <v>-0.750207284524709</v>
      </c>
    </row>
    <row r="118" spans="1:21">
      <c r="A118" s="6">
        <v>117</v>
      </c>
      <c r="B118" s="8">
        <v>50</v>
      </c>
      <c r="C118" s="2">
        <v>19.32</v>
      </c>
      <c r="D118" s="2">
        <v>14.94</v>
      </c>
      <c r="E118" s="2">
        <v>10.1</v>
      </c>
      <c r="F118" s="2">
        <v>1.48</v>
      </c>
      <c r="G118" s="2">
        <v>5.08</v>
      </c>
      <c r="H118" s="2">
        <v>1.01</v>
      </c>
      <c r="I118" s="2">
        <v>5.08</v>
      </c>
      <c r="J118" s="2">
        <v>1.08</v>
      </c>
      <c r="K118" s="2">
        <v>4.52</v>
      </c>
      <c r="L118" s="2">
        <f t="shared" si="30"/>
        <v>1.47920792079208</v>
      </c>
      <c r="M118" s="2">
        <f t="shared" si="31"/>
        <v>0.773291925465838</v>
      </c>
      <c r="N118" s="2">
        <f t="shared" si="32"/>
        <v>1.91287128712871</v>
      </c>
      <c r="O118" s="2">
        <f t="shared" si="33"/>
        <v>0.291338582677165</v>
      </c>
      <c r="P118" s="2">
        <f t="shared" si="34"/>
        <v>0.198818897637795</v>
      </c>
      <c r="Q118" s="2">
        <f t="shared" si="35"/>
        <v>0.238938053097345</v>
      </c>
      <c r="R118" s="2">
        <f t="shared" si="36"/>
        <v>0.596319075934045</v>
      </c>
      <c r="S118" s="2">
        <f t="shared" si="37"/>
        <v>0.21887847536757</v>
      </c>
      <c r="T118" s="2">
        <f t="shared" si="38"/>
        <v>1.12624992312896</v>
      </c>
      <c r="U118" s="2">
        <f t="shared" si="39"/>
        <v>-0.907371447761389</v>
      </c>
    </row>
    <row r="119" spans="1:21">
      <c r="A119" s="6">
        <v>118</v>
      </c>
      <c r="B119" s="8">
        <v>50</v>
      </c>
      <c r="C119" s="2">
        <v>20.54</v>
      </c>
      <c r="D119" s="2">
        <v>16.28</v>
      </c>
      <c r="E119" s="2">
        <v>10.95</v>
      </c>
      <c r="F119" s="2">
        <v>0.82</v>
      </c>
      <c r="G119" s="2">
        <v>5.37</v>
      </c>
      <c r="H119" s="2">
        <v>0.65</v>
      </c>
      <c r="I119" s="2">
        <v>4.82</v>
      </c>
      <c r="J119" s="2">
        <v>0.45</v>
      </c>
      <c r="K119" s="2">
        <v>4.31</v>
      </c>
      <c r="L119" s="2">
        <f t="shared" si="30"/>
        <v>1.48675799086758</v>
      </c>
      <c r="M119" s="2">
        <f t="shared" si="31"/>
        <v>0.792599805258033</v>
      </c>
      <c r="N119" s="2">
        <f t="shared" si="32"/>
        <v>1.87579908675799</v>
      </c>
      <c r="O119" s="2">
        <f t="shared" si="33"/>
        <v>0.152700186219739</v>
      </c>
      <c r="P119" s="2">
        <f t="shared" si="34"/>
        <v>0.134854771784232</v>
      </c>
      <c r="Q119" s="2">
        <f t="shared" si="35"/>
        <v>0.104408352668213</v>
      </c>
      <c r="R119" s="2">
        <f t="shared" si="36"/>
        <v>0.53426422135956</v>
      </c>
      <c r="S119" s="2">
        <f t="shared" si="37"/>
        <v>0.119631562226223</v>
      </c>
      <c r="T119" s="2">
        <f t="shared" si="38"/>
        <v>1.13967889806281</v>
      </c>
      <c r="U119" s="2">
        <f t="shared" si="39"/>
        <v>-1.02004733583658</v>
      </c>
    </row>
    <row r="120" spans="1:21">
      <c r="A120" s="6">
        <v>119</v>
      </c>
      <c r="B120" s="8">
        <v>50</v>
      </c>
      <c r="C120" s="2">
        <v>21.53</v>
      </c>
      <c r="D120" s="2">
        <v>15.94</v>
      </c>
      <c r="E120" s="2">
        <v>11.58</v>
      </c>
      <c r="F120" s="2">
        <v>0.68</v>
      </c>
      <c r="G120" s="2">
        <v>5.27</v>
      </c>
      <c r="H120" s="2">
        <v>0.57</v>
      </c>
      <c r="I120" s="2">
        <v>5.11</v>
      </c>
      <c r="J120" s="2">
        <v>0.46</v>
      </c>
      <c r="K120" s="2">
        <v>4.4</v>
      </c>
      <c r="L120" s="2">
        <f t="shared" si="30"/>
        <v>1.37651122625216</v>
      </c>
      <c r="M120" s="2">
        <f t="shared" si="31"/>
        <v>0.740362285183465</v>
      </c>
      <c r="N120" s="2">
        <f t="shared" si="32"/>
        <v>1.85924006908463</v>
      </c>
      <c r="O120" s="2">
        <f t="shared" si="33"/>
        <v>0.129032258064516</v>
      </c>
      <c r="P120" s="2">
        <f t="shared" si="34"/>
        <v>0.111545988258317</v>
      </c>
      <c r="Q120" s="2">
        <f t="shared" si="35"/>
        <v>0.104545454545455</v>
      </c>
      <c r="R120" s="2">
        <f t="shared" si="36"/>
        <v>0.492399442460782</v>
      </c>
      <c r="S120" s="2">
        <f t="shared" si="37"/>
        <v>0.108045721401886</v>
      </c>
      <c r="T120" s="2">
        <f t="shared" si="38"/>
        <v>1.05843675571781</v>
      </c>
      <c r="U120" s="2">
        <f t="shared" si="39"/>
        <v>-0.950391034315926</v>
      </c>
    </row>
    <row r="121" spans="1:21">
      <c r="A121" s="6">
        <v>120</v>
      </c>
      <c r="B121" s="8">
        <v>50</v>
      </c>
      <c r="C121" s="2">
        <v>21.61</v>
      </c>
      <c r="D121" s="2">
        <v>16.33</v>
      </c>
      <c r="E121" s="2">
        <v>12.57</v>
      </c>
      <c r="F121" s="2">
        <v>0.94</v>
      </c>
      <c r="G121" s="2">
        <v>5.65</v>
      </c>
      <c r="H121" s="2">
        <v>1.09</v>
      </c>
      <c r="I121" s="2">
        <v>4.92</v>
      </c>
      <c r="J121" s="2">
        <v>0.86</v>
      </c>
      <c r="K121" s="2">
        <v>4.04</v>
      </c>
      <c r="L121" s="2">
        <f t="shared" si="30"/>
        <v>1.29912490055688</v>
      </c>
      <c r="M121" s="2">
        <f t="shared" si="31"/>
        <v>0.755668671911152</v>
      </c>
      <c r="N121" s="2">
        <f t="shared" si="32"/>
        <v>1.71917263325378</v>
      </c>
      <c r="O121" s="2">
        <f t="shared" si="33"/>
        <v>0.166371681415929</v>
      </c>
      <c r="P121" s="2">
        <f t="shared" si="34"/>
        <v>0.221544715447154</v>
      </c>
      <c r="Q121" s="2">
        <f t="shared" si="35"/>
        <v>0.212871287128713</v>
      </c>
      <c r="R121" s="2">
        <f t="shared" si="36"/>
        <v>0.531116251291966</v>
      </c>
      <c r="S121" s="2">
        <f t="shared" si="37"/>
        <v>0.217208001287934</v>
      </c>
      <c r="T121" s="2">
        <f t="shared" si="38"/>
        <v>1.02739678623402</v>
      </c>
      <c r="U121" s="2">
        <f t="shared" si="39"/>
        <v>-0.810188784946083</v>
      </c>
    </row>
    <row r="122" spans="1:21">
      <c r="A122" s="6">
        <v>121</v>
      </c>
      <c r="B122" s="8">
        <v>51</v>
      </c>
      <c r="C122" s="2">
        <v>21.45</v>
      </c>
      <c r="D122" s="2">
        <v>16.04</v>
      </c>
      <c r="E122" s="2">
        <v>12.12</v>
      </c>
      <c r="F122" s="2">
        <v>0.94</v>
      </c>
      <c r="G122" s="2">
        <v>5.08</v>
      </c>
      <c r="H122" s="2">
        <v>1.15</v>
      </c>
      <c r="I122" s="2">
        <v>4.62</v>
      </c>
      <c r="J122" s="2">
        <v>1.09</v>
      </c>
      <c r="K122" s="2">
        <v>3.48</v>
      </c>
      <c r="L122" s="2">
        <f t="shared" si="30"/>
        <v>1.32343234323432</v>
      </c>
      <c r="M122" s="2">
        <f t="shared" si="31"/>
        <v>0.747785547785548</v>
      </c>
      <c r="N122" s="2">
        <f t="shared" si="32"/>
        <v>1.76980198019802</v>
      </c>
      <c r="O122" s="2">
        <f t="shared" si="33"/>
        <v>0.18503937007874</v>
      </c>
      <c r="P122" s="2">
        <f t="shared" si="34"/>
        <v>0.248917748917749</v>
      </c>
      <c r="Q122" s="2">
        <f t="shared" si="35"/>
        <v>0.313218390804598</v>
      </c>
      <c r="R122" s="2">
        <f t="shared" si="36"/>
        <v>0.563678680164192</v>
      </c>
      <c r="S122" s="2">
        <f t="shared" si="37"/>
        <v>0.281068069861173</v>
      </c>
      <c r="T122" s="2">
        <f t="shared" si="38"/>
        <v>1.03560894550994</v>
      </c>
      <c r="U122" s="2">
        <f t="shared" si="39"/>
        <v>-0.754540875648762</v>
      </c>
    </row>
    <row r="123" spans="1:21">
      <c r="A123" s="6">
        <v>122</v>
      </c>
      <c r="B123" s="8">
        <v>51</v>
      </c>
      <c r="C123" s="2">
        <v>16.46</v>
      </c>
      <c r="D123" s="2">
        <v>10.85</v>
      </c>
      <c r="E123" s="2">
        <v>6.53</v>
      </c>
      <c r="F123" s="2">
        <v>0.94</v>
      </c>
      <c r="G123" s="2">
        <v>4.87</v>
      </c>
      <c r="H123" s="2">
        <v>0.75</v>
      </c>
      <c r="I123" s="2">
        <v>4.63</v>
      </c>
      <c r="J123" s="2">
        <v>0.82</v>
      </c>
      <c r="K123" s="2">
        <v>4.16</v>
      </c>
      <c r="L123" s="2">
        <f t="shared" si="30"/>
        <v>1.66156202143951</v>
      </c>
      <c r="M123" s="2">
        <f t="shared" si="31"/>
        <v>0.659173754556501</v>
      </c>
      <c r="N123" s="2">
        <f t="shared" si="32"/>
        <v>2.52067381316998</v>
      </c>
      <c r="O123" s="2">
        <f t="shared" si="33"/>
        <v>0.193018480492813</v>
      </c>
      <c r="P123" s="2">
        <f t="shared" si="34"/>
        <v>0.161987041036717</v>
      </c>
      <c r="Q123" s="2">
        <f t="shared" si="35"/>
        <v>0.197115384615385</v>
      </c>
      <c r="R123" s="2">
        <f t="shared" si="36"/>
        <v>0.574571336428185</v>
      </c>
      <c r="S123" s="2">
        <f t="shared" si="37"/>
        <v>0.179551212826051</v>
      </c>
      <c r="T123" s="2">
        <f t="shared" si="38"/>
        <v>1.16036788799801</v>
      </c>
      <c r="U123" s="2">
        <f t="shared" si="39"/>
        <v>-0.980816675171954</v>
      </c>
    </row>
    <row r="124" spans="1:21">
      <c r="A124" s="6">
        <v>123</v>
      </c>
      <c r="B124" s="8">
        <v>51</v>
      </c>
      <c r="C124" s="2">
        <v>19.26</v>
      </c>
      <c r="D124" s="2">
        <v>10.87</v>
      </c>
      <c r="E124" s="2">
        <v>11.55</v>
      </c>
      <c r="F124" s="2">
        <v>0.6257</v>
      </c>
      <c r="G124" s="2">
        <v>4.7</v>
      </c>
      <c r="H124" s="2">
        <v>0.5517</v>
      </c>
      <c r="I124" s="2">
        <v>3.961</v>
      </c>
      <c r="J124" s="2">
        <v>0.354</v>
      </c>
      <c r="K124" s="2">
        <v>3.225</v>
      </c>
      <c r="L124" s="2">
        <f t="shared" si="30"/>
        <v>0.941125541125541</v>
      </c>
      <c r="M124" s="2">
        <f t="shared" si="31"/>
        <v>0.564382139148494</v>
      </c>
      <c r="N124" s="2">
        <f t="shared" si="32"/>
        <v>1.66753246753247</v>
      </c>
      <c r="O124" s="2">
        <f t="shared" si="33"/>
        <v>0.133127659574468</v>
      </c>
      <c r="P124" s="2">
        <f t="shared" si="34"/>
        <v>0.139283009341075</v>
      </c>
      <c r="Q124" s="2">
        <f t="shared" si="35"/>
        <v>0.109767441860465</v>
      </c>
      <c r="R124" s="2">
        <f t="shared" si="36"/>
        <v>0.377537158210009</v>
      </c>
      <c r="S124" s="2">
        <f t="shared" si="37"/>
        <v>0.12452522560077</v>
      </c>
      <c r="T124" s="2">
        <f t="shared" si="38"/>
        <v>0.752753840137018</v>
      </c>
      <c r="U124" s="2">
        <f t="shared" si="39"/>
        <v>-0.628228614536247</v>
      </c>
    </row>
    <row r="125" spans="1:21">
      <c r="A125" s="6">
        <v>124</v>
      </c>
      <c r="B125" s="7">
        <v>51</v>
      </c>
      <c r="C125" s="2">
        <v>21.18</v>
      </c>
      <c r="D125" s="2">
        <v>15.26</v>
      </c>
      <c r="E125" s="2">
        <v>12.09</v>
      </c>
      <c r="F125" s="2">
        <v>0.82</v>
      </c>
      <c r="G125" s="2">
        <v>5.65</v>
      </c>
      <c r="H125" s="2">
        <v>0.96</v>
      </c>
      <c r="I125" s="2">
        <v>4.76</v>
      </c>
      <c r="J125" s="2">
        <v>0.65</v>
      </c>
      <c r="K125" s="2">
        <v>3.81</v>
      </c>
      <c r="L125" s="2">
        <f t="shared" si="30"/>
        <v>1.26220016542597</v>
      </c>
      <c r="M125" s="2">
        <f t="shared" si="31"/>
        <v>0.720491029272899</v>
      </c>
      <c r="N125" s="2">
        <f t="shared" si="32"/>
        <v>1.75186104218362</v>
      </c>
      <c r="O125" s="2">
        <f t="shared" si="33"/>
        <v>0.145132743362832</v>
      </c>
      <c r="P125" s="2">
        <f t="shared" si="34"/>
        <v>0.201680672268908</v>
      </c>
      <c r="Q125" s="2">
        <f t="shared" si="35"/>
        <v>0.170603674540682</v>
      </c>
      <c r="R125" s="2">
        <f t="shared" si="36"/>
        <v>0.500021656974259</v>
      </c>
      <c r="S125" s="2">
        <f t="shared" si="37"/>
        <v>0.186142173404795</v>
      </c>
      <c r="T125" s="2">
        <f t="shared" si="38"/>
        <v>0.991345597349435</v>
      </c>
      <c r="U125" s="2">
        <f t="shared" si="39"/>
        <v>-0.80520342394464</v>
      </c>
    </row>
    <row r="126" spans="1:21">
      <c r="A126" s="6">
        <v>125</v>
      </c>
      <c r="B126" s="8">
        <v>52</v>
      </c>
      <c r="C126" s="2">
        <v>22.17</v>
      </c>
      <c r="D126" s="2">
        <v>17.17</v>
      </c>
      <c r="E126" s="2">
        <v>13.44</v>
      </c>
      <c r="F126" s="2">
        <v>1.31</v>
      </c>
      <c r="G126" s="2">
        <v>5.26</v>
      </c>
      <c r="H126" s="2">
        <v>0.9</v>
      </c>
      <c r="I126" s="2">
        <v>4.74</v>
      </c>
      <c r="J126" s="2">
        <v>0.71</v>
      </c>
      <c r="K126" s="2">
        <v>3.97</v>
      </c>
      <c r="L126" s="2">
        <f t="shared" si="30"/>
        <v>1.27752976190476</v>
      </c>
      <c r="M126" s="2">
        <f t="shared" si="31"/>
        <v>0.7744700045106</v>
      </c>
      <c r="N126" s="2">
        <f t="shared" si="32"/>
        <v>1.64955357142857</v>
      </c>
      <c r="O126" s="2">
        <f t="shared" si="33"/>
        <v>0.249049429657795</v>
      </c>
      <c r="P126" s="2">
        <f t="shared" si="34"/>
        <v>0.189873417721519</v>
      </c>
      <c r="Q126" s="2">
        <f t="shared" si="35"/>
        <v>0.178841309823678</v>
      </c>
      <c r="R126" s="2">
        <f t="shared" si="36"/>
        <v>0.533952784723671</v>
      </c>
      <c r="S126" s="2">
        <f t="shared" si="37"/>
        <v>0.184357363772598</v>
      </c>
      <c r="T126" s="2">
        <f t="shared" si="38"/>
        <v>1.02599988320768</v>
      </c>
      <c r="U126" s="2">
        <f t="shared" si="39"/>
        <v>-0.841642519435083</v>
      </c>
    </row>
    <row r="127" spans="1:21">
      <c r="A127" s="6">
        <v>126</v>
      </c>
      <c r="B127" s="8">
        <v>52</v>
      </c>
      <c r="C127" s="2">
        <v>17.76</v>
      </c>
      <c r="D127" s="2">
        <v>13.42</v>
      </c>
      <c r="E127" s="2">
        <v>9.62</v>
      </c>
      <c r="F127" s="2">
        <v>0.76</v>
      </c>
      <c r="G127" s="2">
        <v>6.11</v>
      </c>
      <c r="H127" s="2">
        <v>0.78</v>
      </c>
      <c r="I127" s="2">
        <v>5.15</v>
      </c>
      <c r="J127" s="2">
        <v>0.63</v>
      </c>
      <c r="K127" s="2">
        <v>3.95</v>
      </c>
      <c r="L127" s="2">
        <f t="shared" si="30"/>
        <v>1.3950103950104</v>
      </c>
      <c r="M127" s="2">
        <f t="shared" si="31"/>
        <v>0.755630630630631</v>
      </c>
      <c r="N127" s="2">
        <f t="shared" si="32"/>
        <v>1.84615384615385</v>
      </c>
      <c r="O127" s="2">
        <f t="shared" si="33"/>
        <v>0.124386252045827</v>
      </c>
      <c r="P127" s="2">
        <f t="shared" si="34"/>
        <v>0.151456310679612</v>
      </c>
      <c r="Q127" s="2">
        <f t="shared" si="35"/>
        <v>0.159493670886076</v>
      </c>
      <c r="R127" s="2">
        <f t="shared" si="36"/>
        <v>0.517195451850508</v>
      </c>
      <c r="S127" s="2">
        <f t="shared" si="37"/>
        <v>0.155474990782844</v>
      </c>
      <c r="T127" s="2">
        <f t="shared" si="38"/>
        <v>1.07532051282051</v>
      </c>
      <c r="U127" s="2">
        <f t="shared" si="39"/>
        <v>-0.919845522037669</v>
      </c>
    </row>
    <row r="128" spans="1:21">
      <c r="A128" s="6">
        <v>127</v>
      </c>
      <c r="B128" s="8">
        <v>52</v>
      </c>
      <c r="C128" s="2">
        <v>22.24</v>
      </c>
      <c r="D128" s="2">
        <v>17.35</v>
      </c>
      <c r="E128" s="2">
        <v>12.7</v>
      </c>
      <c r="F128" s="2">
        <v>1.2</v>
      </c>
      <c r="G128" s="2">
        <v>5.23</v>
      </c>
      <c r="H128" s="2">
        <v>1.2</v>
      </c>
      <c r="I128" s="2">
        <v>4.89</v>
      </c>
      <c r="J128" s="2">
        <v>0.77</v>
      </c>
      <c r="K128" s="2">
        <v>4.56</v>
      </c>
      <c r="L128" s="2">
        <f t="shared" si="30"/>
        <v>1.36614173228346</v>
      </c>
      <c r="M128" s="2">
        <f t="shared" si="31"/>
        <v>0.780125899280576</v>
      </c>
      <c r="N128" s="2">
        <f t="shared" si="32"/>
        <v>1.7511811023622</v>
      </c>
      <c r="O128" s="2">
        <f t="shared" si="33"/>
        <v>0.229445506692161</v>
      </c>
      <c r="P128" s="2">
        <f t="shared" si="34"/>
        <v>0.245398773006135</v>
      </c>
      <c r="Q128" s="2">
        <f t="shared" si="35"/>
        <v>0.168859649122807</v>
      </c>
      <c r="R128" s="2">
        <f t="shared" si="36"/>
        <v>0.557994312077029</v>
      </c>
      <c r="S128" s="2">
        <f t="shared" si="37"/>
        <v>0.207129211064471</v>
      </c>
      <c r="T128" s="2">
        <f t="shared" si="38"/>
        <v>1.07313381578202</v>
      </c>
      <c r="U128" s="2">
        <f t="shared" si="39"/>
        <v>-0.866004604717549</v>
      </c>
    </row>
    <row r="129" spans="1:21">
      <c r="A129" s="6">
        <v>128</v>
      </c>
      <c r="B129" s="8">
        <v>52</v>
      </c>
      <c r="C129" s="2">
        <v>23.26</v>
      </c>
      <c r="D129" s="2">
        <v>17.11</v>
      </c>
      <c r="E129" s="2">
        <v>14.68</v>
      </c>
      <c r="F129" s="2">
        <v>0.92</v>
      </c>
      <c r="G129" s="2">
        <v>5.27</v>
      </c>
      <c r="H129" s="2">
        <v>0.59</v>
      </c>
      <c r="I129" s="2">
        <v>5.02</v>
      </c>
      <c r="J129" s="2">
        <v>0.63</v>
      </c>
      <c r="K129" s="2">
        <v>4.9</v>
      </c>
      <c r="L129" s="2">
        <f t="shared" si="30"/>
        <v>1.16553133514986</v>
      </c>
      <c r="M129" s="2">
        <f t="shared" si="31"/>
        <v>0.735597592433362</v>
      </c>
      <c r="N129" s="2">
        <f t="shared" si="32"/>
        <v>1.58446866485014</v>
      </c>
      <c r="O129" s="2">
        <f t="shared" si="33"/>
        <v>0.174573055028463</v>
      </c>
      <c r="P129" s="2">
        <f t="shared" si="34"/>
        <v>0.117529880478088</v>
      </c>
      <c r="Q129" s="2">
        <f t="shared" si="35"/>
        <v>0.128571428571429</v>
      </c>
      <c r="R129" s="2">
        <f t="shared" si="36"/>
        <v>0.464360658332241</v>
      </c>
      <c r="S129" s="2">
        <f t="shared" si="37"/>
        <v>0.123050654524758</v>
      </c>
      <c r="T129" s="2">
        <f t="shared" si="38"/>
        <v>0.950564463791613</v>
      </c>
      <c r="U129" s="2">
        <f t="shared" si="39"/>
        <v>-0.827513809266855</v>
      </c>
    </row>
    <row r="130" spans="1:21">
      <c r="A130" s="6">
        <v>129</v>
      </c>
      <c r="B130" s="8">
        <v>53</v>
      </c>
      <c r="C130" s="2">
        <v>18.49</v>
      </c>
      <c r="D130" s="2">
        <v>13.46</v>
      </c>
      <c r="E130" s="2">
        <v>9.28</v>
      </c>
      <c r="F130" s="2">
        <v>1.45</v>
      </c>
      <c r="G130" s="2">
        <v>5.57</v>
      </c>
      <c r="H130" s="2">
        <v>1.29</v>
      </c>
      <c r="I130" s="2">
        <v>4.66</v>
      </c>
      <c r="J130" s="2">
        <v>1.04</v>
      </c>
      <c r="K130" s="2">
        <v>3.9</v>
      </c>
      <c r="L130" s="2">
        <f t="shared" si="30"/>
        <v>1.45043103448276</v>
      </c>
      <c r="M130" s="2">
        <f t="shared" si="31"/>
        <v>0.72796106003245</v>
      </c>
      <c r="N130" s="2">
        <f t="shared" si="32"/>
        <v>1.99245689655172</v>
      </c>
      <c r="O130" s="2">
        <f t="shared" si="33"/>
        <v>0.26032315978456</v>
      </c>
      <c r="P130" s="2">
        <f t="shared" si="34"/>
        <v>0.276824034334764</v>
      </c>
      <c r="Q130" s="2">
        <f t="shared" si="35"/>
        <v>0.266666666666667</v>
      </c>
      <c r="R130" s="2">
        <f t="shared" si="36"/>
        <v>0.59644119106024</v>
      </c>
      <c r="S130" s="2">
        <f t="shared" si="37"/>
        <v>0.271745350500715</v>
      </c>
      <c r="T130" s="2">
        <f t="shared" si="38"/>
        <v>1.0891960472576</v>
      </c>
      <c r="U130" s="2">
        <f t="shared" si="39"/>
        <v>-0.817450696756889</v>
      </c>
    </row>
    <row r="131" spans="1:21">
      <c r="A131" s="6">
        <v>130</v>
      </c>
      <c r="B131" s="8">
        <v>53</v>
      </c>
      <c r="C131" s="2">
        <v>19.56</v>
      </c>
      <c r="D131" s="2">
        <v>13.47</v>
      </c>
      <c r="E131" s="2">
        <v>9.59</v>
      </c>
      <c r="F131" s="2">
        <v>1.1</v>
      </c>
      <c r="G131" s="2">
        <v>5.56</v>
      </c>
      <c r="H131" s="2">
        <v>0.56</v>
      </c>
      <c r="I131" s="2">
        <v>5.29</v>
      </c>
      <c r="J131" s="2">
        <v>0.59</v>
      </c>
      <c r="K131" s="2">
        <v>4.47</v>
      </c>
      <c r="L131" s="2">
        <f t="shared" ref="L131:L162" si="40">D131/E131</f>
        <v>1.40458811261731</v>
      </c>
      <c r="M131" s="2">
        <f t="shared" ref="M131:M162" si="41">D131/C131</f>
        <v>0.688650306748466</v>
      </c>
      <c r="N131" s="2">
        <f t="shared" ref="N131:N162" si="42">C131/E131</f>
        <v>2.03962460896767</v>
      </c>
      <c r="O131" s="2">
        <f t="shared" ref="O131:O162" si="43">F131/G131</f>
        <v>0.197841726618705</v>
      </c>
      <c r="P131" s="2">
        <f t="shared" ref="P131:P162" si="44">H131/I131</f>
        <v>0.10586011342155</v>
      </c>
      <c r="Q131" s="2">
        <f t="shared" ref="Q131:Q162" si="45">J131/K131</f>
        <v>0.131991051454139</v>
      </c>
      <c r="R131" s="2">
        <f t="shared" ref="R131:R162" si="46">(L131+M131+O131+P131+Q131)/5</f>
        <v>0.505786262172034</v>
      </c>
      <c r="S131" s="2">
        <f t="shared" ref="S131:S162" si="47">(P131+Q131)/2</f>
        <v>0.118925582437844</v>
      </c>
      <c r="T131" s="2">
        <f t="shared" ref="T131:T162" si="48">(L131+M131)/2</f>
        <v>1.04661920968289</v>
      </c>
      <c r="U131" s="2">
        <f t="shared" ref="U131:U162" si="49">S131-T131</f>
        <v>-0.927693627245044</v>
      </c>
    </row>
    <row r="132" spans="1:21">
      <c r="A132" s="6">
        <v>131</v>
      </c>
      <c r="B132" s="8">
        <v>53</v>
      </c>
      <c r="C132" s="2">
        <v>22.02</v>
      </c>
      <c r="D132" s="2">
        <v>16.3</v>
      </c>
      <c r="E132" s="2">
        <v>11.88</v>
      </c>
      <c r="F132" s="2">
        <v>0.71</v>
      </c>
      <c r="G132" s="2">
        <v>5.39</v>
      </c>
      <c r="H132" s="2">
        <v>0.62</v>
      </c>
      <c r="I132" s="2">
        <v>4.73</v>
      </c>
      <c r="J132" s="2">
        <v>0.39</v>
      </c>
      <c r="K132" s="2">
        <v>4.27</v>
      </c>
      <c r="L132" s="2">
        <f t="shared" si="40"/>
        <v>1.37205387205387</v>
      </c>
      <c r="M132" s="2">
        <f t="shared" si="41"/>
        <v>0.740236148955495</v>
      </c>
      <c r="N132" s="2">
        <f t="shared" si="42"/>
        <v>1.85353535353535</v>
      </c>
      <c r="O132" s="2">
        <f t="shared" si="43"/>
        <v>0.131725417439703</v>
      </c>
      <c r="P132" s="2">
        <f t="shared" si="44"/>
        <v>0.13107822410148</v>
      </c>
      <c r="Q132" s="2">
        <f t="shared" si="45"/>
        <v>0.0913348946135832</v>
      </c>
      <c r="R132" s="2">
        <f t="shared" si="46"/>
        <v>0.493285711432827</v>
      </c>
      <c r="S132" s="2">
        <f t="shared" si="47"/>
        <v>0.111206559357532</v>
      </c>
      <c r="T132" s="2">
        <f t="shared" si="48"/>
        <v>1.05614501050468</v>
      </c>
      <c r="U132" s="2">
        <f t="shared" si="49"/>
        <v>-0.944938451147152</v>
      </c>
    </row>
    <row r="133" spans="1:21">
      <c r="A133" s="6">
        <v>132</v>
      </c>
      <c r="B133" s="8">
        <v>53</v>
      </c>
      <c r="C133" s="2">
        <v>19.25</v>
      </c>
      <c r="D133" s="2">
        <v>15.24</v>
      </c>
      <c r="E133" s="2">
        <v>11.53</v>
      </c>
      <c r="F133" s="2">
        <v>1.02</v>
      </c>
      <c r="G133" s="2">
        <v>4.83</v>
      </c>
      <c r="H133" s="2">
        <v>1.04</v>
      </c>
      <c r="I133" s="2">
        <v>4.82</v>
      </c>
      <c r="J133" s="2">
        <v>0.7</v>
      </c>
      <c r="K133" s="2">
        <v>4.33</v>
      </c>
      <c r="L133" s="2">
        <f t="shared" si="40"/>
        <v>1.32176929748482</v>
      </c>
      <c r="M133" s="2">
        <f t="shared" si="41"/>
        <v>0.791688311688312</v>
      </c>
      <c r="N133" s="2">
        <f t="shared" si="42"/>
        <v>1.66955767562879</v>
      </c>
      <c r="O133" s="2">
        <f t="shared" si="43"/>
        <v>0.211180124223602</v>
      </c>
      <c r="P133" s="2">
        <f t="shared" si="44"/>
        <v>0.215767634854772</v>
      </c>
      <c r="Q133" s="2">
        <f t="shared" si="45"/>
        <v>0.161662817551963</v>
      </c>
      <c r="R133" s="2">
        <f t="shared" si="46"/>
        <v>0.540413637160694</v>
      </c>
      <c r="S133" s="2">
        <f t="shared" si="47"/>
        <v>0.188715226203367</v>
      </c>
      <c r="T133" s="2">
        <f t="shared" si="48"/>
        <v>1.05672880458657</v>
      </c>
      <c r="U133" s="2">
        <f t="shared" si="49"/>
        <v>-0.8680135783832</v>
      </c>
    </row>
    <row r="134" spans="1:21">
      <c r="A134" s="6">
        <v>133</v>
      </c>
      <c r="B134" s="8">
        <v>53</v>
      </c>
      <c r="C134" s="2">
        <v>24.2</v>
      </c>
      <c r="D134" s="2">
        <v>19.13</v>
      </c>
      <c r="E134" s="2">
        <v>11.2</v>
      </c>
      <c r="F134" s="2">
        <v>0.61</v>
      </c>
      <c r="G134" s="2">
        <v>5.47</v>
      </c>
      <c r="H134" s="2">
        <v>0.68</v>
      </c>
      <c r="I134" s="2">
        <v>5.19</v>
      </c>
      <c r="J134" s="2">
        <v>0.55</v>
      </c>
      <c r="K134" s="2">
        <v>4.59</v>
      </c>
      <c r="L134" s="2">
        <f t="shared" si="40"/>
        <v>1.70803571428571</v>
      </c>
      <c r="M134" s="2">
        <f t="shared" si="41"/>
        <v>0.790495867768595</v>
      </c>
      <c r="N134" s="2">
        <f t="shared" si="42"/>
        <v>2.16071428571429</v>
      </c>
      <c r="O134" s="2">
        <f t="shared" si="43"/>
        <v>0.111517367458867</v>
      </c>
      <c r="P134" s="2">
        <f t="shared" si="44"/>
        <v>0.13102119460501</v>
      </c>
      <c r="Q134" s="2">
        <f t="shared" si="45"/>
        <v>0.119825708061002</v>
      </c>
      <c r="R134" s="2">
        <f t="shared" si="46"/>
        <v>0.572179170435838</v>
      </c>
      <c r="S134" s="2">
        <f t="shared" si="47"/>
        <v>0.125423451333006</v>
      </c>
      <c r="T134" s="2">
        <f t="shared" si="48"/>
        <v>1.24926579102715</v>
      </c>
      <c r="U134" s="2">
        <f t="shared" si="49"/>
        <v>-1.12384233969415</v>
      </c>
    </row>
    <row r="135" spans="1:21">
      <c r="A135" s="6">
        <v>134</v>
      </c>
      <c r="B135" s="8">
        <v>53</v>
      </c>
      <c r="C135" s="2">
        <v>20.66</v>
      </c>
      <c r="D135" s="2">
        <v>14.16</v>
      </c>
      <c r="E135" s="2">
        <v>11.98</v>
      </c>
      <c r="F135" s="2">
        <v>1.15</v>
      </c>
      <c r="G135" s="2">
        <v>5.362</v>
      </c>
      <c r="H135" s="2">
        <v>0.8638</v>
      </c>
      <c r="I135" s="2">
        <v>4.859</v>
      </c>
      <c r="J135" s="2">
        <v>0.7685</v>
      </c>
      <c r="K135" s="2">
        <v>3.96</v>
      </c>
      <c r="L135" s="2">
        <f t="shared" si="40"/>
        <v>1.18196994991653</v>
      </c>
      <c r="M135" s="2">
        <f t="shared" si="41"/>
        <v>0.685382381413359</v>
      </c>
      <c r="N135" s="2">
        <f t="shared" si="42"/>
        <v>1.7245409015025</v>
      </c>
      <c r="O135" s="2">
        <f t="shared" si="43"/>
        <v>0.214472211861246</v>
      </c>
      <c r="P135" s="2">
        <f t="shared" si="44"/>
        <v>0.177773204363038</v>
      </c>
      <c r="Q135" s="2">
        <f t="shared" si="45"/>
        <v>0.194065656565657</v>
      </c>
      <c r="R135" s="2">
        <f t="shared" si="46"/>
        <v>0.490732680823965</v>
      </c>
      <c r="S135" s="2">
        <f t="shared" si="47"/>
        <v>0.185919430464347</v>
      </c>
      <c r="T135" s="2">
        <f t="shared" si="48"/>
        <v>0.933676165664943</v>
      </c>
      <c r="U135" s="2">
        <f t="shared" si="49"/>
        <v>-0.747756735200596</v>
      </c>
    </row>
    <row r="136" spans="1:21">
      <c r="A136" s="6">
        <v>135</v>
      </c>
      <c r="B136" s="7">
        <v>54</v>
      </c>
      <c r="C136" s="2">
        <v>21.45</v>
      </c>
      <c r="D136" s="2">
        <v>15.88</v>
      </c>
      <c r="E136" s="2">
        <v>12.78</v>
      </c>
      <c r="F136" s="2">
        <v>1.25</v>
      </c>
      <c r="G136" s="2">
        <v>5.04</v>
      </c>
      <c r="H136" s="2">
        <v>0.76</v>
      </c>
      <c r="I136" s="2">
        <v>4.49</v>
      </c>
      <c r="J136" s="2">
        <v>0.66</v>
      </c>
      <c r="K136" s="2">
        <v>3.86</v>
      </c>
      <c r="L136" s="2">
        <f t="shared" si="40"/>
        <v>1.24256651017214</v>
      </c>
      <c r="M136" s="2">
        <f t="shared" si="41"/>
        <v>0.74032634032634</v>
      </c>
      <c r="N136" s="2">
        <f t="shared" si="42"/>
        <v>1.67840375586854</v>
      </c>
      <c r="O136" s="2">
        <f t="shared" si="43"/>
        <v>0.248015873015873</v>
      </c>
      <c r="P136" s="2">
        <f t="shared" si="44"/>
        <v>0.169265033407572</v>
      </c>
      <c r="Q136" s="2">
        <f t="shared" si="45"/>
        <v>0.170984455958549</v>
      </c>
      <c r="R136" s="2">
        <f t="shared" si="46"/>
        <v>0.514231642576096</v>
      </c>
      <c r="S136" s="2">
        <f t="shared" si="47"/>
        <v>0.170124744683061</v>
      </c>
      <c r="T136" s="2">
        <f t="shared" si="48"/>
        <v>0.991446425249242</v>
      </c>
      <c r="U136" s="2">
        <f t="shared" si="49"/>
        <v>-0.821321680566181</v>
      </c>
    </row>
    <row r="137" spans="1:21">
      <c r="A137" s="6">
        <v>136</v>
      </c>
      <c r="B137" s="8">
        <v>54</v>
      </c>
      <c r="C137" s="2">
        <v>17.2</v>
      </c>
      <c r="D137" s="2">
        <v>12.72</v>
      </c>
      <c r="E137" s="2">
        <v>11.06</v>
      </c>
      <c r="F137" s="2">
        <v>1.11</v>
      </c>
      <c r="G137" s="2">
        <v>4.532</v>
      </c>
      <c r="H137" s="2">
        <v>0.8992</v>
      </c>
      <c r="I137" s="2">
        <v>4.28</v>
      </c>
      <c r="J137" s="2">
        <v>0.5831</v>
      </c>
      <c r="K137" s="2">
        <v>3.399</v>
      </c>
      <c r="L137" s="2">
        <f t="shared" si="40"/>
        <v>1.1500904159132</v>
      </c>
      <c r="M137" s="2">
        <f t="shared" si="41"/>
        <v>0.73953488372093</v>
      </c>
      <c r="N137" s="2">
        <f t="shared" si="42"/>
        <v>1.55515370705244</v>
      </c>
      <c r="O137" s="2">
        <f t="shared" si="43"/>
        <v>0.244924977934687</v>
      </c>
      <c r="P137" s="2">
        <f t="shared" si="44"/>
        <v>0.210093457943925</v>
      </c>
      <c r="Q137" s="2">
        <f t="shared" si="45"/>
        <v>0.171550456016475</v>
      </c>
      <c r="R137" s="2">
        <f t="shared" si="46"/>
        <v>0.503238838305844</v>
      </c>
      <c r="S137" s="2">
        <f t="shared" si="47"/>
        <v>0.1908219569802</v>
      </c>
      <c r="T137" s="2">
        <f t="shared" si="48"/>
        <v>0.944812649817066</v>
      </c>
      <c r="U137" s="2">
        <f t="shared" si="49"/>
        <v>-0.753990692836865</v>
      </c>
    </row>
    <row r="138" spans="1:21">
      <c r="A138" s="6">
        <v>137</v>
      </c>
      <c r="B138" s="8">
        <v>54</v>
      </c>
      <c r="C138" s="2">
        <v>18.63</v>
      </c>
      <c r="D138" s="2">
        <v>11.79</v>
      </c>
      <c r="E138" s="2">
        <v>11</v>
      </c>
      <c r="F138" s="2">
        <v>0.9589</v>
      </c>
      <c r="G138" s="2">
        <v>5.605</v>
      </c>
      <c r="H138" s="2">
        <v>0.7315</v>
      </c>
      <c r="I138" s="2">
        <v>5.389</v>
      </c>
      <c r="J138" s="2">
        <v>0.4833</v>
      </c>
      <c r="K138" s="2">
        <v>4.863</v>
      </c>
      <c r="L138" s="2">
        <f t="shared" si="40"/>
        <v>1.07181818181818</v>
      </c>
      <c r="M138" s="2">
        <f t="shared" si="41"/>
        <v>0.632850241545894</v>
      </c>
      <c r="N138" s="2">
        <f t="shared" si="42"/>
        <v>1.69363636363636</v>
      </c>
      <c r="O138" s="2">
        <f t="shared" si="43"/>
        <v>0.171079393398751</v>
      </c>
      <c r="P138" s="2">
        <f t="shared" si="44"/>
        <v>0.135739469289293</v>
      </c>
      <c r="Q138" s="2">
        <f t="shared" si="45"/>
        <v>0.0993830968537939</v>
      </c>
      <c r="R138" s="2">
        <f t="shared" si="46"/>
        <v>0.422174076581183</v>
      </c>
      <c r="S138" s="2">
        <f t="shared" si="47"/>
        <v>0.117561283071543</v>
      </c>
      <c r="T138" s="2">
        <f t="shared" si="48"/>
        <v>0.852334211682038</v>
      </c>
      <c r="U138" s="2">
        <f t="shared" si="49"/>
        <v>-0.734772928610494</v>
      </c>
    </row>
    <row r="139" spans="1:21">
      <c r="A139" s="6">
        <v>138</v>
      </c>
      <c r="B139" s="8">
        <v>54</v>
      </c>
      <c r="C139" s="2">
        <v>24.42</v>
      </c>
      <c r="D139" s="2">
        <v>17.57</v>
      </c>
      <c r="E139" s="2">
        <v>15.31</v>
      </c>
      <c r="F139" s="2">
        <v>1.494</v>
      </c>
      <c r="G139" s="2">
        <v>6.301</v>
      </c>
      <c r="H139" s="2">
        <v>0.8787</v>
      </c>
      <c r="I139" s="2">
        <v>5.758</v>
      </c>
      <c r="J139" s="2">
        <v>0.7594</v>
      </c>
      <c r="K139" s="2">
        <v>4.665</v>
      </c>
      <c r="L139" s="2">
        <f t="shared" si="40"/>
        <v>1.14761593729588</v>
      </c>
      <c r="M139" s="2">
        <f t="shared" si="41"/>
        <v>0.719492219492219</v>
      </c>
      <c r="N139" s="2">
        <f t="shared" si="42"/>
        <v>1.59503592423253</v>
      </c>
      <c r="O139" s="2">
        <f t="shared" si="43"/>
        <v>0.23710522139343</v>
      </c>
      <c r="P139" s="2">
        <f t="shared" si="44"/>
        <v>0.15260507120528</v>
      </c>
      <c r="Q139" s="2">
        <f t="shared" si="45"/>
        <v>0.162786709539121</v>
      </c>
      <c r="R139" s="2">
        <f t="shared" si="46"/>
        <v>0.483921031785187</v>
      </c>
      <c r="S139" s="2">
        <f t="shared" si="47"/>
        <v>0.1576958903722</v>
      </c>
      <c r="T139" s="2">
        <f t="shared" si="48"/>
        <v>0.933554078394052</v>
      </c>
      <c r="U139" s="2">
        <f t="shared" si="49"/>
        <v>-0.775858188021852</v>
      </c>
    </row>
    <row r="140" spans="1:21">
      <c r="A140" s="6">
        <v>139</v>
      </c>
      <c r="B140" s="8">
        <v>55</v>
      </c>
      <c r="C140" s="2">
        <v>21.48</v>
      </c>
      <c r="D140" s="2">
        <v>16.98</v>
      </c>
      <c r="E140" s="2">
        <v>13.59</v>
      </c>
      <c r="F140" s="2">
        <v>1.05</v>
      </c>
      <c r="G140" s="2">
        <v>4.53</v>
      </c>
      <c r="H140" s="2">
        <v>0.78</v>
      </c>
      <c r="I140" s="2">
        <v>3.91</v>
      </c>
      <c r="J140" s="2">
        <v>0.69</v>
      </c>
      <c r="K140" s="2">
        <v>3.52</v>
      </c>
      <c r="L140" s="2">
        <f t="shared" si="40"/>
        <v>1.24944812362031</v>
      </c>
      <c r="M140" s="2">
        <f t="shared" si="41"/>
        <v>0.790502793296089</v>
      </c>
      <c r="N140" s="2">
        <f t="shared" si="42"/>
        <v>1.58057395143488</v>
      </c>
      <c r="O140" s="2">
        <f t="shared" si="43"/>
        <v>0.231788079470199</v>
      </c>
      <c r="P140" s="2">
        <f t="shared" si="44"/>
        <v>0.199488491048593</v>
      </c>
      <c r="Q140" s="2">
        <f t="shared" si="45"/>
        <v>0.196022727272727</v>
      </c>
      <c r="R140" s="2">
        <f t="shared" si="46"/>
        <v>0.533450042941584</v>
      </c>
      <c r="S140" s="2">
        <f t="shared" si="47"/>
        <v>0.19775560916066</v>
      </c>
      <c r="T140" s="2">
        <f t="shared" si="48"/>
        <v>1.0199754584582</v>
      </c>
      <c r="U140" s="2">
        <f t="shared" si="49"/>
        <v>-0.822219849297539</v>
      </c>
    </row>
    <row r="141" spans="1:21">
      <c r="A141" s="6">
        <v>140</v>
      </c>
      <c r="B141" s="8">
        <v>55</v>
      </c>
      <c r="C141" s="2">
        <v>20.82</v>
      </c>
      <c r="D141" s="2">
        <v>15</v>
      </c>
      <c r="E141" s="2">
        <v>12.22</v>
      </c>
      <c r="F141" s="2">
        <v>0.71</v>
      </c>
      <c r="G141" s="2">
        <v>5.11</v>
      </c>
      <c r="H141" s="2">
        <v>0.71</v>
      </c>
      <c r="I141" s="2">
        <v>4.61</v>
      </c>
      <c r="J141" s="2">
        <v>0.72</v>
      </c>
      <c r="K141" s="2">
        <v>4.4</v>
      </c>
      <c r="L141" s="2">
        <f t="shared" si="40"/>
        <v>1.22749590834697</v>
      </c>
      <c r="M141" s="2">
        <f t="shared" si="41"/>
        <v>0.720461095100865</v>
      </c>
      <c r="N141" s="2">
        <f t="shared" si="42"/>
        <v>1.7037643207856</v>
      </c>
      <c r="O141" s="2">
        <f t="shared" si="43"/>
        <v>0.13894324853229</v>
      </c>
      <c r="P141" s="2">
        <f t="shared" si="44"/>
        <v>0.154013015184382</v>
      </c>
      <c r="Q141" s="2">
        <f t="shared" si="45"/>
        <v>0.163636363636364</v>
      </c>
      <c r="R141" s="2">
        <f t="shared" si="46"/>
        <v>0.480909926160174</v>
      </c>
      <c r="S141" s="2">
        <f t="shared" si="47"/>
        <v>0.158824689410373</v>
      </c>
      <c r="T141" s="2">
        <f t="shared" si="48"/>
        <v>0.973978501723918</v>
      </c>
      <c r="U141" s="2">
        <f t="shared" si="49"/>
        <v>-0.815153812313546</v>
      </c>
    </row>
    <row r="142" spans="1:21">
      <c r="A142" s="6">
        <v>141</v>
      </c>
      <c r="B142" s="8">
        <v>56</v>
      </c>
      <c r="C142" s="2">
        <v>17.92</v>
      </c>
      <c r="D142" s="2">
        <v>12.8</v>
      </c>
      <c r="E142" s="2">
        <v>9.267</v>
      </c>
      <c r="F142" s="2">
        <v>1.398</v>
      </c>
      <c r="G142" s="2">
        <v>5.029</v>
      </c>
      <c r="H142" s="2">
        <v>0.7244</v>
      </c>
      <c r="I142" s="2">
        <v>4.622</v>
      </c>
      <c r="J142" s="2">
        <v>0.5486</v>
      </c>
      <c r="K142" s="2">
        <v>3.841</v>
      </c>
      <c r="L142" s="2">
        <f t="shared" si="40"/>
        <v>1.3812452789468</v>
      </c>
      <c r="M142" s="2">
        <f t="shared" si="41"/>
        <v>0.714285714285714</v>
      </c>
      <c r="N142" s="2">
        <f t="shared" si="42"/>
        <v>1.93374339052552</v>
      </c>
      <c r="O142" s="2">
        <f t="shared" si="43"/>
        <v>0.277987671505269</v>
      </c>
      <c r="P142" s="2">
        <f t="shared" si="44"/>
        <v>0.156728688879273</v>
      </c>
      <c r="Q142" s="2">
        <f t="shared" si="45"/>
        <v>0.142827388700859</v>
      </c>
      <c r="R142" s="2">
        <f t="shared" si="46"/>
        <v>0.534614948463583</v>
      </c>
      <c r="S142" s="2">
        <f t="shared" si="47"/>
        <v>0.149778038790066</v>
      </c>
      <c r="T142" s="2">
        <f t="shared" si="48"/>
        <v>1.04776549661626</v>
      </c>
      <c r="U142" s="2">
        <f t="shared" si="49"/>
        <v>-0.897987457826191</v>
      </c>
    </row>
    <row r="143" spans="1:21">
      <c r="A143" s="6">
        <v>142</v>
      </c>
      <c r="B143" s="8">
        <v>56</v>
      </c>
      <c r="C143" s="2">
        <v>23.59</v>
      </c>
      <c r="D143" s="2">
        <v>18.44</v>
      </c>
      <c r="E143" s="2">
        <v>14.4</v>
      </c>
      <c r="F143" s="2">
        <v>1.069</v>
      </c>
      <c r="G143" s="2">
        <v>5.718</v>
      </c>
      <c r="H143" s="2">
        <v>0.5239</v>
      </c>
      <c r="I143" s="2">
        <v>5.457</v>
      </c>
      <c r="J143" s="2">
        <v>0.4446</v>
      </c>
      <c r="K143" s="2">
        <v>4.944</v>
      </c>
      <c r="L143" s="2">
        <f t="shared" si="40"/>
        <v>1.28055555555556</v>
      </c>
      <c r="M143" s="2">
        <f t="shared" si="41"/>
        <v>0.781687155574396</v>
      </c>
      <c r="N143" s="2">
        <f t="shared" si="42"/>
        <v>1.63819444444444</v>
      </c>
      <c r="O143" s="2">
        <f t="shared" si="43"/>
        <v>0.186953480237845</v>
      </c>
      <c r="P143" s="2">
        <f t="shared" si="44"/>
        <v>0.0960051310243724</v>
      </c>
      <c r="Q143" s="2">
        <f t="shared" si="45"/>
        <v>0.0899271844660194</v>
      </c>
      <c r="R143" s="2">
        <f t="shared" si="46"/>
        <v>0.487025701371638</v>
      </c>
      <c r="S143" s="2">
        <f t="shared" si="47"/>
        <v>0.0929661577451959</v>
      </c>
      <c r="T143" s="2">
        <f t="shared" si="48"/>
        <v>1.03112135556498</v>
      </c>
      <c r="U143" s="2">
        <f t="shared" si="49"/>
        <v>-0.93815519781978</v>
      </c>
    </row>
    <row r="144" spans="1:21">
      <c r="A144" s="6">
        <v>143</v>
      </c>
      <c r="B144" s="8">
        <v>56</v>
      </c>
      <c r="C144" s="2">
        <v>21.81</v>
      </c>
      <c r="D144" s="2">
        <v>16.43</v>
      </c>
      <c r="E144" s="2">
        <v>14.48</v>
      </c>
      <c r="F144" s="2">
        <v>1.111</v>
      </c>
      <c r="G144" s="2">
        <v>5.57</v>
      </c>
      <c r="H144" s="2">
        <v>0.9339</v>
      </c>
      <c r="I144" s="2">
        <v>5.282</v>
      </c>
      <c r="J144" s="2">
        <v>0.7008</v>
      </c>
      <c r="K144" s="2">
        <v>4.497</v>
      </c>
      <c r="L144" s="2">
        <f t="shared" si="40"/>
        <v>1.13466850828729</v>
      </c>
      <c r="M144" s="2">
        <f t="shared" si="41"/>
        <v>0.753324163227877</v>
      </c>
      <c r="N144" s="2">
        <f t="shared" si="42"/>
        <v>1.50621546961326</v>
      </c>
      <c r="O144" s="2">
        <f t="shared" si="43"/>
        <v>0.199461400359066</v>
      </c>
      <c r="P144" s="2">
        <f t="shared" si="44"/>
        <v>0.176808027262401</v>
      </c>
      <c r="Q144" s="2">
        <f t="shared" si="45"/>
        <v>0.155837224816544</v>
      </c>
      <c r="R144" s="2">
        <f t="shared" si="46"/>
        <v>0.484019864790636</v>
      </c>
      <c r="S144" s="2">
        <f t="shared" si="47"/>
        <v>0.166322626039472</v>
      </c>
      <c r="T144" s="2">
        <f t="shared" si="48"/>
        <v>0.943996335757585</v>
      </c>
      <c r="U144" s="2">
        <f t="shared" si="49"/>
        <v>-0.777673709718112</v>
      </c>
    </row>
    <row r="145" spans="1:21">
      <c r="A145" s="6">
        <v>144</v>
      </c>
      <c r="B145" s="7">
        <v>56</v>
      </c>
      <c r="C145" s="2">
        <v>20.31</v>
      </c>
      <c r="D145" s="2">
        <v>16.15</v>
      </c>
      <c r="E145" s="2">
        <v>12.79</v>
      </c>
      <c r="F145" s="2">
        <v>1.03</v>
      </c>
      <c r="G145" s="2">
        <v>5.13</v>
      </c>
      <c r="H145" s="2">
        <v>0.62</v>
      </c>
      <c r="I145" s="2">
        <v>4.18</v>
      </c>
      <c r="J145" s="2">
        <v>0.55</v>
      </c>
      <c r="K145" s="2">
        <v>3.76</v>
      </c>
      <c r="L145" s="2">
        <f t="shared" si="40"/>
        <v>1.26270523846755</v>
      </c>
      <c r="M145" s="2">
        <f t="shared" si="41"/>
        <v>0.795174790743476</v>
      </c>
      <c r="N145" s="2">
        <f t="shared" si="42"/>
        <v>1.5879593432369</v>
      </c>
      <c r="O145" s="2">
        <f t="shared" si="43"/>
        <v>0.200779727095517</v>
      </c>
      <c r="P145" s="2">
        <f t="shared" si="44"/>
        <v>0.148325358851675</v>
      </c>
      <c r="Q145" s="2">
        <f t="shared" si="45"/>
        <v>0.146276595744681</v>
      </c>
      <c r="R145" s="2">
        <f t="shared" si="46"/>
        <v>0.51065234218058</v>
      </c>
      <c r="S145" s="2">
        <f t="shared" si="47"/>
        <v>0.147300977298178</v>
      </c>
      <c r="T145" s="2">
        <f t="shared" si="48"/>
        <v>1.02894001460551</v>
      </c>
      <c r="U145" s="2">
        <f t="shared" si="49"/>
        <v>-0.881639037307337</v>
      </c>
    </row>
    <row r="146" spans="1:21">
      <c r="A146" s="6">
        <v>145</v>
      </c>
      <c r="B146" s="7">
        <v>56</v>
      </c>
      <c r="C146" s="2">
        <v>20.5</v>
      </c>
      <c r="D146" s="2">
        <v>14.92</v>
      </c>
      <c r="E146" s="2">
        <v>11.12</v>
      </c>
      <c r="F146" s="2">
        <v>0.91</v>
      </c>
      <c r="G146" s="2">
        <v>5.36</v>
      </c>
      <c r="H146" s="2">
        <v>0.86</v>
      </c>
      <c r="I146" s="2">
        <v>4.84</v>
      </c>
      <c r="J146" s="2">
        <v>1</v>
      </c>
      <c r="K146" s="2">
        <v>3.6</v>
      </c>
      <c r="L146" s="2">
        <f t="shared" si="40"/>
        <v>1.34172661870504</v>
      </c>
      <c r="M146" s="2">
        <f t="shared" si="41"/>
        <v>0.72780487804878</v>
      </c>
      <c r="N146" s="2">
        <f t="shared" si="42"/>
        <v>1.84352517985612</v>
      </c>
      <c r="O146" s="2">
        <f t="shared" si="43"/>
        <v>0.169776119402985</v>
      </c>
      <c r="P146" s="2">
        <f t="shared" si="44"/>
        <v>0.177685950413223</v>
      </c>
      <c r="Q146" s="2">
        <f t="shared" si="45"/>
        <v>0.277777777777778</v>
      </c>
      <c r="R146" s="2">
        <f t="shared" si="46"/>
        <v>0.53895426886956</v>
      </c>
      <c r="S146" s="2">
        <f t="shared" si="47"/>
        <v>0.2277318640955</v>
      </c>
      <c r="T146" s="2">
        <f t="shared" si="48"/>
        <v>1.03476574837691</v>
      </c>
      <c r="U146" s="2">
        <f t="shared" si="49"/>
        <v>-0.807033884281408</v>
      </c>
    </row>
    <row r="147" spans="1:21">
      <c r="A147" s="6">
        <v>146</v>
      </c>
      <c r="B147" s="8">
        <v>57</v>
      </c>
      <c r="C147" s="2">
        <v>19.66</v>
      </c>
      <c r="D147" s="3">
        <v>12.71</v>
      </c>
      <c r="E147" s="2">
        <v>13.03</v>
      </c>
      <c r="F147" s="2">
        <v>0.5436</v>
      </c>
      <c r="G147" s="2">
        <v>4.384</v>
      </c>
      <c r="H147" s="2">
        <v>0.873</v>
      </c>
      <c r="I147" s="2">
        <v>4.318</v>
      </c>
      <c r="J147" s="2">
        <v>0.4998</v>
      </c>
      <c r="K147" s="2">
        <v>3.527</v>
      </c>
      <c r="L147" s="2">
        <f t="shared" si="40"/>
        <v>0.97544128933231</v>
      </c>
      <c r="M147" s="2">
        <f t="shared" si="41"/>
        <v>0.646490335707019</v>
      </c>
      <c r="N147" s="2">
        <f t="shared" si="42"/>
        <v>1.5088257866462</v>
      </c>
      <c r="O147" s="2">
        <f t="shared" si="43"/>
        <v>0.123996350364963</v>
      </c>
      <c r="P147" s="2">
        <f t="shared" si="44"/>
        <v>0.202176933765632</v>
      </c>
      <c r="Q147" s="2">
        <f t="shared" si="45"/>
        <v>0.141706833002552</v>
      </c>
      <c r="R147" s="2">
        <f t="shared" si="46"/>
        <v>0.417962348434495</v>
      </c>
      <c r="S147" s="2">
        <f t="shared" si="47"/>
        <v>0.171941883384092</v>
      </c>
      <c r="T147" s="2">
        <f t="shared" si="48"/>
        <v>0.810965812519665</v>
      </c>
      <c r="U147" s="2">
        <f t="shared" si="49"/>
        <v>-0.639023929135573</v>
      </c>
    </row>
    <row r="148" spans="1:21">
      <c r="A148" s="6">
        <v>147</v>
      </c>
      <c r="B148" s="8">
        <v>57</v>
      </c>
      <c r="C148" s="2">
        <v>20.51</v>
      </c>
      <c r="D148" s="2">
        <v>16.02</v>
      </c>
      <c r="E148" s="2">
        <v>11.63</v>
      </c>
      <c r="F148" s="2">
        <v>1.157</v>
      </c>
      <c r="G148" s="2">
        <v>6.022</v>
      </c>
      <c r="H148" s="2">
        <v>1.43</v>
      </c>
      <c r="I148" s="2">
        <v>5.927</v>
      </c>
      <c r="J148" s="2">
        <v>0.979</v>
      </c>
      <c r="K148" s="2">
        <v>5.215</v>
      </c>
      <c r="L148" s="2">
        <f t="shared" si="40"/>
        <v>1.37747205503009</v>
      </c>
      <c r="M148" s="2">
        <f t="shared" si="41"/>
        <v>0.781082398829839</v>
      </c>
      <c r="N148" s="2">
        <f t="shared" si="42"/>
        <v>1.76354256233878</v>
      </c>
      <c r="O148" s="2">
        <f t="shared" si="43"/>
        <v>0.192128860843574</v>
      </c>
      <c r="P148" s="2">
        <f t="shared" si="44"/>
        <v>0.241268770035431</v>
      </c>
      <c r="Q148" s="2">
        <f t="shared" si="45"/>
        <v>0.187727708533078</v>
      </c>
      <c r="R148" s="2">
        <f t="shared" si="46"/>
        <v>0.555935958654403</v>
      </c>
      <c r="S148" s="2">
        <f t="shared" si="47"/>
        <v>0.214498239284254</v>
      </c>
      <c r="T148" s="2">
        <f t="shared" si="48"/>
        <v>1.07927722692997</v>
      </c>
      <c r="U148" s="2">
        <f t="shared" si="49"/>
        <v>-0.864778987645712</v>
      </c>
    </row>
    <row r="149" spans="1:21">
      <c r="A149" s="6">
        <v>148</v>
      </c>
      <c r="B149" s="8">
        <v>57</v>
      </c>
      <c r="C149" s="2">
        <v>20.7</v>
      </c>
      <c r="D149" s="2">
        <v>13.82</v>
      </c>
      <c r="E149" s="2">
        <v>12.03</v>
      </c>
      <c r="F149" s="2">
        <v>0.41</v>
      </c>
      <c r="G149" s="2">
        <v>5.92</v>
      </c>
      <c r="H149" s="2">
        <v>0.93</v>
      </c>
      <c r="I149" s="2">
        <v>5.57</v>
      </c>
      <c r="J149" s="2">
        <v>0.51</v>
      </c>
      <c r="K149" s="2">
        <v>4.63</v>
      </c>
      <c r="L149" s="2">
        <f t="shared" si="40"/>
        <v>1.14879467996675</v>
      </c>
      <c r="M149" s="2">
        <f t="shared" si="41"/>
        <v>0.667632850241546</v>
      </c>
      <c r="N149" s="2">
        <f t="shared" si="42"/>
        <v>1.72069825436409</v>
      </c>
      <c r="O149" s="2">
        <f t="shared" si="43"/>
        <v>0.0692567567567568</v>
      </c>
      <c r="P149" s="2">
        <f t="shared" si="44"/>
        <v>0.166965888689408</v>
      </c>
      <c r="Q149" s="2">
        <f t="shared" si="45"/>
        <v>0.110151187904968</v>
      </c>
      <c r="R149" s="2">
        <f t="shared" si="46"/>
        <v>0.432560272711886</v>
      </c>
      <c r="S149" s="2">
        <f t="shared" si="47"/>
        <v>0.138558538297188</v>
      </c>
      <c r="T149" s="2">
        <f t="shared" si="48"/>
        <v>0.908213765104148</v>
      </c>
      <c r="U149" s="2">
        <f t="shared" si="49"/>
        <v>-0.76965522680696</v>
      </c>
    </row>
    <row r="150" spans="1:21">
      <c r="A150" s="6">
        <v>149</v>
      </c>
      <c r="B150" s="8">
        <v>57</v>
      </c>
      <c r="C150" s="2">
        <v>23.82</v>
      </c>
      <c r="D150" s="2">
        <v>15.49</v>
      </c>
      <c r="E150" s="2">
        <v>15.75</v>
      </c>
      <c r="F150" s="2">
        <v>0.86</v>
      </c>
      <c r="G150" s="2">
        <v>5</v>
      </c>
      <c r="H150" s="2">
        <v>0.62</v>
      </c>
      <c r="I150" s="2">
        <v>4.88</v>
      </c>
      <c r="J150" s="2">
        <v>0.41</v>
      </c>
      <c r="K150" s="2">
        <v>4.09</v>
      </c>
      <c r="L150" s="2">
        <f t="shared" si="40"/>
        <v>0.983492063492064</v>
      </c>
      <c r="M150" s="2">
        <f t="shared" si="41"/>
        <v>0.650293870696893</v>
      </c>
      <c r="N150" s="2">
        <f t="shared" si="42"/>
        <v>1.51238095238095</v>
      </c>
      <c r="O150" s="2">
        <f t="shared" si="43"/>
        <v>0.172</v>
      </c>
      <c r="P150" s="2">
        <f t="shared" si="44"/>
        <v>0.127049180327869</v>
      </c>
      <c r="Q150" s="2">
        <f t="shared" si="45"/>
        <v>0.100244498777506</v>
      </c>
      <c r="R150" s="2">
        <f t="shared" si="46"/>
        <v>0.406615922658866</v>
      </c>
      <c r="S150" s="2">
        <f t="shared" si="47"/>
        <v>0.113646839552687</v>
      </c>
      <c r="T150" s="2">
        <f t="shared" si="48"/>
        <v>0.816892967094478</v>
      </c>
      <c r="U150" s="2">
        <f t="shared" si="49"/>
        <v>-0.703246127541791</v>
      </c>
    </row>
    <row r="151" spans="1:21">
      <c r="A151" s="6">
        <v>150</v>
      </c>
      <c r="B151" s="8">
        <v>57</v>
      </c>
      <c r="C151" s="2">
        <v>20.47</v>
      </c>
      <c r="D151" s="2">
        <v>14.43</v>
      </c>
      <c r="E151" s="2">
        <v>12.28</v>
      </c>
      <c r="F151" s="2">
        <v>1.13</v>
      </c>
      <c r="G151" s="2">
        <v>5.97</v>
      </c>
      <c r="H151" s="2">
        <v>1.35</v>
      </c>
      <c r="I151" s="2">
        <v>5.67</v>
      </c>
      <c r="J151" s="2">
        <v>1</v>
      </c>
      <c r="K151" s="2">
        <v>5.56</v>
      </c>
      <c r="L151" s="2">
        <f t="shared" si="40"/>
        <v>1.17508143322476</v>
      </c>
      <c r="M151" s="2">
        <f t="shared" si="41"/>
        <v>0.704934049829018</v>
      </c>
      <c r="N151" s="2">
        <f t="shared" si="42"/>
        <v>1.66693811074919</v>
      </c>
      <c r="O151" s="2">
        <f t="shared" si="43"/>
        <v>0.1892797319933</v>
      </c>
      <c r="P151" s="2">
        <f t="shared" si="44"/>
        <v>0.238095238095238</v>
      </c>
      <c r="Q151" s="2">
        <f t="shared" si="45"/>
        <v>0.179856115107914</v>
      </c>
      <c r="R151" s="2">
        <f t="shared" si="46"/>
        <v>0.497449313650045</v>
      </c>
      <c r="S151" s="2">
        <f t="shared" si="47"/>
        <v>0.208975676601576</v>
      </c>
      <c r="T151" s="2">
        <f t="shared" si="48"/>
        <v>0.940007741526887</v>
      </c>
      <c r="U151" s="2">
        <f t="shared" si="49"/>
        <v>-0.731032064925311</v>
      </c>
    </row>
    <row r="152" spans="1:21">
      <c r="A152" s="6">
        <v>151</v>
      </c>
      <c r="B152" s="7">
        <v>57</v>
      </c>
      <c r="C152" s="2">
        <v>21.9</v>
      </c>
      <c r="D152" s="2">
        <v>15.59</v>
      </c>
      <c r="E152" s="2">
        <v>11.7</v>
      </c>
      <c r="F152" s="2">
        <v>1</v>
      </c>
      <c r="G152" s="2">
        <v>6.35</v>
      </c>
      <c r="H152" s="2">
        <v>0.83</v>
      </c>
      <c r="I152" s="2">
        <v>5.55</v>
      </c>
      <c r="J152" s="2">
        <v>0.76</v>
      </c>
      <c r="K152" s="2">
        <v>5.05</v>
      </c>
      <c r="L152" s="2">
        <f t="shared" si="40"/>
        <v>1.33247863247863</v>
      </c>
      <c r="M152" s="2">
        <f t="shared" si="41"/>
        <v>0.711872146118722</v>
      </c>
      <c r="N152" s="2">
        <f t="shared" si="42"/>
        <v>1.87179487179487</v>
      </c>
      <c r="O152" s="2">
        <f t="shared" si="43"/>
        <v>0.15748031496063</v>
      </c>
      <c r="P152" s="2">
        <f t="shared" si="44"/>
        <v>0.14954954954955</v>
      </c>
      <c r="Q152" s="2">
        <f t="shared" si="45"/>
        <v>0.15049504950495</v>
      </c>
      <c r="R152" s="2">
        <f t="shared" si="46"/>
        <v>0.500375138522497</v>
      </c>
      <c r="S152" s="2">
        <f t="shared" si="47"/>
        <v>0.15002229952725</v>
      </c>
      <c r="T152" s="2">
        <f t="shared" si="48"/>
        <v>1.02217538929868</v>
      </c>
      <c r="U152" s="2">
        <f t="shared" si="49"/>
        <v>-0.872153089771427</v>
      </c>
    </row>
    <row r="153" s="7" customFormat="1" spans="1:21">
      <c r="A153" s="6">
        <v>152</v>
      </c>
      <c r="B153" s="8">
        <v>58</v>
      </c>
      <c r="C153" s="2">
        <v>19.92</v>
      </c>
      <c r="D153" s="2">
        <v>12.93</v>
      </c>
      <c r="E153" s="2">
        <v>13.46</v>
      </c>
      <c r="F153" s="2">
        <v>0.59</v>
      </c>
      <c r="G153" s="2">
        <v>4.8</v>
      </c>
      <c r="H153" s="2">
        <v>0.65</v>
      </c>
      <c r="I153" s="2">
        <v>4.78</v>
      </c>
      <c r="J153" s="2">
        <v>0.45</v>
      </c>
      <c r="K153" s="2">
        <v>4.22</v>
      </c>
      <c r="L153" s="2">
        <f t="shared" si="40"/>
        <v>0.960624071322437</v>
      </c>
      <c r="M153" s="2">
        <f t="shared" si="41"/>
        <v>0.649096385542169</v>
      </c>
      <c r="N153" s="2">
        <f t="shared" si="42"/>
        <v>1.47994056463596</v>
      </c>
      <c r="O153" s="2">
        <f t="shared" si="43"/>
        <v>0.122916666666667</v>
      </c>
      <c r="P153" s="2">
        <f t="shared" si="44"/>
        <v>0.135983263598326</v>
      </c>
      <c r="Q153" s="2">
        <f t="shared" si="45"/>
        <v>0.106635071090047</v>
      </c>
      <c r="R153" s="2">
        <f t="shared" si="46"/>
        <v>0.395051091643929</v>
      </c>
      <c r="S153" s="2">
        <f t="shared" si="47"/>
        <v>0.121309167344187</v>
      </c>
      <c r="T153" s="2">
        <f t="shared" si="48"/>
        <v>0.804860228432303</v>
      </c>
      <c r="U153" s="2">
        <f t="shared" si="49"/>
        <v>-0.683551061088116</v>
      </c>
    </row>
    <row r="154" s="7" customFormat="1" spans="1:21">
      <c r="A154" s="6">
        <v>153</v>
      </c>
      <c r="B154" s="8">
        <v>58</v>
      </c>
      <c r="C154" s="2">
        <v>19.11</v>
      </c>
      <c r="D154" s="2">
        <v>14.63</v>
      </c>
      <c r="E154" s="2">
        <v>13.65</v>
      </c>
      <c r="F154" s="2">
        <v>0.93</v>
      </c>
      <c r="G154" s="2">
        <v>5.55</v>
      </c>
      <c r="H154" s="2">
        <v>0.78</v>
      </c>
      <c r="I154" s="2">
        <v>5.17</v>
      </c>
      <c r="J154" s="2">
        <v>0.66</v>
      </c>
      <c r="K154" s="2">
        <v>4.09</v>
      </c>
      <c r="L154" s="2">
        <f t="shared" si="40"/>
        <v>1.07179487179487</v>
      </c>
      <c r="M154" s="2">
        <f t="shared" si="41"/>
        <v>0.765567765567766</v>
      </c>
      <c r="N154" s="2">
        <f t="shared" si="42"/>
        <v>1.4</v>
      </c>
      <c r="O154" s="2">
        <f t="shared" si="43"/>
        <v>0.167567567567568</v>
      </c>
      <c r="P154" s="2">
        <f t="shared" si="44"/>
        <v>0.150870406189555</v>
      </c>
      <c r="Q154" s="2">
        <f t="shared" si="45"/>
        <v>0.161369193154034</v>
      </c>
      <c r="R154" s="2">
        <f t="shared" si="46"/>
        <v>0.463433960854759</v>
      </c>
      <c r="S154" s="2">
        <f t="shared" si="47"/>
        <v>0.156119799671795</v>
      </c>
      <c r="T154" s="2">
        <f t="shared" si="48"/>
        <v>0.918681318681319</v>
      </c>
      <c r="U154" s="2">
        <f t="shared" si="49"/>
        <v>-0.762561519009524</v>
      </c>
    </row>
    <row r="155" spans="1:21">
      <c r="A155" s="6">
        <v>154</v>
      </c>
      <c r="B155" s="8">
        <v>58</v>
      </c>
      <c r="C155" s="2">
        <v>19.47</v>
      </c>
      <c r="D155" s="2">
        <v>13.2</v>
      </c>
      <c r="E155" s="2">
        <v>12.06</v>
      </c>
      <c r="F155" s="2">
        <v>0.8</v>
      </c>
      <c r="G155" s="2">
        <v>5.45</v>
      </c>
      <c r="H155" s="2">
        <v>0.59</v>
      </c>
      <c r="I155" s="2">
        <v>5.05</v>
      </c>
      <c r="J155" s="2">
        <v>0.62</v>
      </c>
      <c r="K155" s="2">
        <v>4.46</v>
      </c>
      <c r="L155" s="2">
        <f t="shared" si="40"/>
        <v>1.09452736318408</v>
      </c>
      <c r="M155" s="2">
        <f t="shared" si="41"/>
        <v>0.677966101694915</v>
      </c>
      <c r="N155" s="2">
        <f t="shared" si="42"/>
        <v>1.61442786069652</v>
      </c>
      <c r="O155" s="2">
        <f t="shared" si="43"/>
        <v>0.146788990825688</v>
      </c>
      <c r="P155" s="2">
        <f t="shared" si="44"/>
        <v>0.116831683168317</v>
      </c>
      <c r="Q155" s="2">
        <f t="shared" si="45"/>
        <v>0.139013452914798</v>
      </c>
      <c r="R155" s="2">
        <f t="shared" si="46"/>
        <v>0.43502551835756</v>
      </c>
      <c r="S155" s="2">
        <f t="shared" si="47"/>
        <v>0.127922568041558</v>
      </c>
      <c r="T155" s="2">
        <f t="shared" si="48"/>
        <v>0.886246732439497</v>
      </c>
      <c r="U155" s="2">
        <f t="shared" si="49"/>
        <v>-0.75832416439794</v>
      </c>
    </row>
    <row r="156" spans="1:21">
      <c r="A156" s="6">
        <v>155</v>
      </c>
      <c r="B156" s="8">
        <v>58</v>
      </c>
      <c r="C156" s="2">
        <v>22.37</v>
      </c>
      <c r="D156" s="2">
        <v>16.68</v>
      </c>
      <c r="E156" s="2">
        <v>13.4</v>
      </c>
      <c r="F156" s="2">
        <v>0.55</v>
      </c>
      <c r="G156" s="2">
        <v>5.46</v>
      </c>
      <c r="H156" s="2">
        <v>0.71</v>
      </c>
      <c r="I156" s="2">
        <v>5.4</v>
      </c>
      <c r="J156" s="2">
        <v>0.48</v>
      </c>
      <c r="K156" s="2">
        <v>5.29</v>
      </c>
      <c r="L156" s="2">
        <f t="shared" si="40"/>
        <v>1.24477611940298</v>
      </c>
      <c r="M156" s="2">
        <f t="shared" si="41"/>
        <v>0.745641484130532</v>
      </c>
      <c r="N156" s="2">
        <f t="shared" si="42"/>
        <v>1.66940298507463</v>
      </c>
      <c r="O156" s="2">
        <f t="shared" si="43"/>
        <v>0.100732600732601</v>
      </c>
      <c r="P156" s="2">
        <f t="shared" si="44"/>
        <v>0.131481481481481</v>
      </c>
      <c r="Q156" s="2">
        <f t="shared" si="45"/>
        <v>0.0907372400756144</v>
      </c>
      <c r="R156" s="2">
        <f t="shared" si="46"/>
        <v>0.462673785164643</v>
      </c>
      <c r="S156" s="2">
        <f t="shared" si="47"/>
        <v>0.111109360778548</v>
      </c>
      <c r="T156" s="2">
        <f t="shared" si="48"/>
        <v>0.995208801766758</v>
      </c>
      <c r="U156" s="2">
        <f t="shared" si="49"/>
        <v>-0.88409944098821</v>
      </c>
    </row>
    <row r="157" spans="1:21">
      <c r="A157" s="6">
        <v>156</v>
      </c>
      <c r="B157" s="8">
        <v>58</v>
      </c>
      <c r="C157" s="2">
        <v>22.89</v>
      </c>
      <c r="D157" s="2">
        <v>17.42</v>
      </c>
      <c r="E157" s="2">
        <v>16.89</v>
      </c>
      <c r="F157" s="2">
        <v>1.14</v>
      </c>
      <c r="G157" s="2">
        <v>5.72</v>
      </c>
      <c r="H157" s="2">
        <v>0.58</v>
      </c>
      <c r="I157" s="2">
        <v>5.24</v>
      </c>
      <c r="J157" s="2">
        <v>0.54</v>
      </c>
      <c r="K157" s="2">
        <v>4.17</v>
      </c>
      <c r="L157" s="2">
        <f t="shared" si="40"/>
        <v>1.03137951450562</v>
      </c>
      <c r="M157" s="2">
        <f t="shared" si="41"/>
        <v>0.761031017911752</v>
      </c>
      <c r="N157" s="2">
        <f t="shared" si="42"/>
        <v>1.35523978685613</v>
      </c>
      <c r="O157" s="2">
        <f t="shared" si="43"/>
        <v>0.199300699300699</v>
      </c>
      <c r="P157" s="2">
        <f t="shared" si="44"/>
        <v>0.110687022900763</v>
      </c>
      <c r="Q157" s="2">
        <f t="shared" si="45"/>
        <v>0.129496402877698</v>
      </c>
      <c r="R157" s="2">
        <f t="shared" si="46"/>
        <v>0.446378931499307</v>
      </c>
      <c r="S157" s="2">
        <f t="shared" si="47"/>
        <v>0.120091712889231</v>
      </c>
      <c r="T157" s="2">
        <f t="shared" si="48"/>
        <v>0.896205266208688</v>
      </c>
      <c r="U157" s="2">
        <f t="shared" si="49"/>
        <v>-0.776113553319458</v>
      </c>
    </row>
    <row r="158" spans="1:21">
      <c r="A158" s="6">
        <v>157</v>
      </c>
      <c r="B158" s="8">
        <v>59</v>
      </c>
      <c r="C158" s="2">
        <v>11.32</v>
      </c>
      <c r="D158" s="2">
        <v>7.86</v>
      </c>
      <c r="E158" s="2">
        <v>7.46</v>
      </c>
      <c r="F158" s="2">
        <v>0.42</v>
      </c>
      <c r="G158" s="2">
        <v>3.54</v>
      </c>
      <c r="H158" s="2">
        <v>0.28</v>
      </c>
      <c r="I158" s="2">
        <v>3.21</v>
      </c>
      <c r="J158" s="2">
        <v>0.24</v>
      </c>
      <c r="K158" s="2">
        <v>2.72</v>
      </c>
      <c r="L158" s="2">
        <f t="shared" si="40"/>
        <v>1.05361930294906</v>
      </c>
      <c r="M158" s="2">
        <f t="shared" si="41"/>
        <v>0.69434628975265</v>
      </c>
      <c r="N158" s="2">
        <f t="shared" si="42"/>
        <v>1.51742627345845</v>
      </c>
      <c r="O158" s="2">
        <f t="shared" si="43"/>
        <v>0.11864406779661</v>
      </c>
      <c r="P158" s="2">
        <f t="shared" si="44"/>
        <v>0.0872274143302181</v>
      </c>
      <c r="Q158" s="2">
        <f t="shared" si="45"/>
        <v>0.0882352941176471</v>
      </c>
      <c r="R158" s="2">
        <f t="shared" si="46"/>
        <v>0.408414473789237</v>
      </c>
      <c r="S158" s="2">
        <f t="shared" si="47"/>
        <v>0.0877313542239326</v>
      </c>
      <c r="T158" s="2">
        <f t="shared" si="48"/>
        <v>0.873982796350856</v>
      </c>
      <c r="U158" s="2">
        <f t="shared" si="49"/>
        <v>-0.786251442126923</v>
      </c>
    </row>
    <row r="159" spans="1:21">
      <c r="A159" s="6">
        <v>158</v>
      </c>
      <c r="B159" s="8">
        <v>59</v>
      </c>
      <c r="C159" s="2">
        <v>21.64</v>
      </c>
      <c r="D159" s="2">
        <v>14.71</v>
      </c>
      <c r="E159" s="2">
        <v>14.65</v>
      </c>
      <c r="F159" s="2">
        <v>0.79</v>
      </c>
      <c r="G159" s="2">
        <v>5.39</v>
      </c>
      <c r="H159" s="2">
        <v>0.57</v>
      </c>
      <c r="I159" s="2">
        <v>4.75</v>
      </c>
      <c r="J159" s="2">
        <v>0.47</v>
      </c>
      <c r="K159" s="2">
        <v>4.2</v>
      </c>
      <c r="L159" s="2">
        <f t="shared" si="40"/>
        <v>1.00409556313993</v>
      </c>
      <c r="M159" s="2">
        <f t="shared" si="41"/>
        <v>0.679759704251386</v>
      </c>
      <c r="N159" s="2">
        <f t="shared" si="42"/>
        <v>1.47713310580205</v>
      </c>
      <c r="O159" s="2">
        <f t="shared" si="43"/>
        <v>0.146567717996289</v>
      </c>
      <c r="P159" s="2">
        <f t="shared" si="44"/>
        <v>0.12</v>
      </c>
      <c r="Q159" s="2">
        <f t="shared" si="45"/>
        <v>0.111904761904762</v>
      </c>
      <c r="R159" s="2">
        <f t="shared" si="46"/>
        <v>0.412465549458474</v>
      </c>
      <c r="S159" s="2">
        <f t="shared" si="47"/>
        <v>0.115952380952381</v>
      </c>
      <c r="T159" s="2">
        <f t="shared" si="48"/>
        <v>0.841927633695659</v>
      </c>
      <c r="U159" s="2">
        <f t="shared" si="49"/>
        <v>-0.725975252743278</v>
      </c>
    </row>
    <row r="160" spans="1:21">
      <c r="A160" s="6">
        <v>159</v>
      </c>
      <c r="B160" s="8">
        <v>59</v>
      </c>
      <c r="C160" s="2">
        <v>17.42</v>
      </c>
      <c r="D160" s="2">
        <v>10.38</v>
      </c>
      <c r="E160" s="2">
        <v>10.22</v>
      </c>
      <c r="F160" s="2">
        <v>0.78</v>
      </c>
      <c r="G160" s="2">
        <v>5.25</v>
      </c>
      <c r="H160" s="2">
        <v>0.64</v>
      </c>
      <c r="I160" s="2">
        <v>4.98</v>
      </c>
      <c r="J160" s="2">
        <v>0.52</v>
      </c>
      <c r="K160" s="2">
        <v>4.37</v>
      </c>
      <c r="L160" s="2">
        <f t="shared" si="40"/>
        <v>1.01565557729941</v>
      </c>
      <c r="M160" s="2">
        <f t="shared" si="41"/>
        <v>0.595866819747417</v>
      </c>
      <c r="N160" s="2">
        <f t="shared" si="42"/>
        <v>1.70450097847358</v>
      </c>
      <c r="O160" s="2">
        <f t="shared" si="43"/>
        <v>0.148571428571429</v>
      </c>
      <c r="P160" s="2">
        <f t="shared" si="44"/>
        <v>0.1285140562249</v>
      </c>
      <c r="Q160" s="2">
        <f t="shared" si="45"/>
        <v>0.118993135011442</v>
      </c>
      <c r="R160" s="2">
        <f t="shared" si="46"/>
        <v>0.40152020337092</v>
      </c>
      <c r="S160" s="2">
        <f t="shared" si="47"/>
        <v>0.123753595618171</v>
      </c>
      <c r="T160" s="2">
        <f t="shared" si="48"/>
        <v>0.805761198523415</v>
      </c>
      <c r="U160" s="2">
        <f t="shared" si="49"/>
        <v>-0.682007602905244</v>
      </c>
    </row>
    <row r="161" spans="1:21">
      <c r="A161" s="6">
        <v>160</v>
      </c>
      <c r="B161" s="8">
        <v>60</v>
      </c>
      <c r="C161" s="2">
        <v>21.34</v>
      </c>
      <c r="D161" s="2">
        <v>13.31</v>
      </c>
      <c r="E161" s="2">
        <v>15.03</v>
      </c>
      <c r="F161" s="2">
        <v>0.54</v>
      </c>
      <c r="G161" s="2">
        <v>5.4</v>
      </c>
      <c r="H161" s="2">
        <v>0.71</v>
      </c>
      <c r="I161" s="2">
        <v>5.3</v>
      </c>
      <c r="J161" s="2">
        <v>0.5</v>
      </c>
      <c r="K161" s="2">
        <v>5.4</v>
      </c>
      <c r="L161" s="2">
        <f t="shared" si="40"/>
        <v>0.885562208915502</v>
      </c>
      <c r="M161" s="2">
        <f t="shared" si="41"/>
        <v>0.623711340206186</v>
      </c>
      <c r="N161" s="2">
        <f t="shared" si="42"/>
        <v>1.41982701264138</v>
      </c>
      <c r="O161" s="2">
        <f t="shared" si="43"/>
        <v>0.1</v>
      </c>
      <c r="P161" s="2">
        <f t="shared" si="44"/>
        <v>0.133962264150943</v>
      </c>
      <c r="Q161" s="2">
        <f t="shared" si="45"/>
        <v>0.0925925925925926</v>
      </c>
      <c r="R161" s="2">
        <f t="shared" si="46"/>
        <v>0.367165681173045</v>
      </c>
      <c r="S161" s="2">
        <f t="shared" si="47"/>
        <v>0.113277428371768</v>
      </c>
      <c r="T161" s="2">
        <f t="shared" si="48"/>
        <v>0.754636774560844</v>
      </c>
      <c r="U161" s="2">
        <f t="shared" si="49"/>
        <v>-0.641359346189076</v>
      </c>
    </row>
    <row r="162" spans="1:21">
      <c r="A162" s="6">
        <v>161</v>
      </c>
      <c r="B162" s="7">
        <v>61</v>
      </c>
      <c r="C162" s="2">
        <v>20.86</v>
      </c>
      <c r="D162" s="2">
        <v>14.57</v>
      </c>
      <c r="E162" s="2">
        <v>11.92</v>
      </c>
      <c r="F162" s="2">
        <v>0.94</v>
      </c>
      <c r="G162" s="2">
        <v>5.04</v>
      </c>
      <c r="H162" s="2">
        <v>0.75</v>
      </c>
      <c r="I162" s="2">
        <v>4.34</v>
      </c>
      <c r="J162" s="2">
        <v>0.57</v>
      </c>
      <c r="K162" s="2">
        <v>3.4</v>
      </c>
      <c r="L162" s="2">
        <f t="shared" si="40"/>
        <v>1.22231543624161</v>
      </c>
      <c r="M162" s="2">
        <f t="shared" si="41"/>
        <v>0.698465963566635</v>
      </c>
      <c r="N162" s="2">
        <f t="shared" si="42"/>
        <v>1.75</v>
      </c>
      <c r="O162" s="2">
        <f t="shared" si="43"/>
        <v>0.186507936507936</v>
      </c>
      <c r="P162" s="2">
        <f t="shared" si="44"/>
        <v>0.172811059907834</v>
      </c>
      <c r="Q162" s="2">
        <f t="shared" si="45"/>
        <v>0.167647058823529</v>
      </c>
      <c r="R162" s="2">
        <f t="shared" si="46"/>
        <v>0.489549491009509</v>
      </c>
      <c r="S162" s="2">
        <f t="shared" si="47"/>
        <v>0.170229059365682</v>
      </c>
      <c r="T162" s="2">
        <f t="shared" si="48"/>
        <v>0.960390699904123</v>
      </c>
      <c r="U162" s="2">
        <f t="shared" si="49"/>
        <v>-0.790161640538441</v>
      </c>
    </row>
    <row r="163" spans="1:21">
      <c r="A163" s="6">
        <v>162</v>
      </c>
      <c r="B163" s="7">
        <v>61</v>
      </c>
      <c r="C163" s="2">
        <v>19.89</v>
      </c>
      <c r="D163" s="2">
        <v>14.99</v>
      </c>
      <c r="E163" s="2">
        <v>12.87</v>
      </c>
      <c r="F163" s="2">
        <v>1.07</v>
      </c>
      <c r="G163" s="2">
        <v>4.75</v>
      </c>
      <c r="H163" s="2">
        <v>0.74</v>
      </c>
      <c r="I163" s="2">
        <v>3.83</v>
      </c>
      <c r="J163" s="2">
        <v>0.58</v>
      </c>
      <c r="K163" s="2">
        <v>3.1</v>
      </c>
      <c r="L163" s="2">
        <f t="shared" ref="L163:L201" si="50">D163/E163</f>
        <v>1.16472416472416</v>
      </c>
      <c r="M163" s="2">
        <f t="shared" ref="M163:M201" si="51">D163/C163</f>
        <v>0.753645047762695</v>
      </c>
      <c r="N163" s="2">
        <f t="shared" ref="N163:N201" si="52">C163/E163</f>
        <v>1.54545454545455</v>
      </c>
      <c r="O163" s="2">
        <f t="shared" ref="O163:O201" si="53">F163/G163</f>
        <v>0.225263157894737</v>
      </c>
      <c r="P163" s="2">
        <f t="shared" ref="P163:P201" si="54">H163/I163</f>
        <v>0.193211488250653</v>
      </c>
      <c r="Q163" s="2">
        <f t="shared" ref="Q163:Q201" si="55">J163/K163</f>
        <v>0.187096774193548</v>
      </c>
      <c r="R163" s="2">
        <f t="shared" ref="R163:R201" si="56">(L163+M163+O163+P163+Q163)/5</f>
        <v>0.504788126565159</v>
      </c>
      <c r="S163" s="2">
        <f t="shared" ref="S163:S201" si="57">(P163+Q163)/2</f>
        <v>0.190154131222101</v>
      </c>
      <c r="T163" s="2">
        <f t="shared" ref="T163:T201" si="58">(L163+M163)/2</f>
        <v>0.95918460624343</v>
      </c>
      <c r="U163" s="2">
        <f t="shared" ref="U163:U201" si="59">S163-T163</f>
        <v>-0.769030475021329</v>
      </c>
    </row>
    <row r="164" spans="1:21">
      <c r="A164" s="6">
        <v>163</v>
      </c>
      <c r="B164" s="7">
        <v>61</v>
      </c>
      <c r="C164" s="2">
        <v>19.97</v>
      </c>
      <c r="D164" s="2">
        <v>13.53</v>
      </c>
      <c r="E164" s="2">
        <v>10.72</v>
      </c>
      <c r="F164" s="2">
        <v>1.05</v>
      </c>
      <c r="G164" s="2">
        <v>4.98</v>
      </c>
      <c r="H164" s="2">
        <v>0.89</v>
      </c>
      <c r="I164" s="2">
        <v>4.97</v>
      </c>
      <c r="J164" s="2">
        <v>0.76</v>
      </c>
      <c r="K164" s="2">
        <v>4.34</v>
      </c>
      <c r="L164" s="2">
        <f t="shared" si="50"/>
        <v>1.26212686567164</v>
      </c>
      <c r="M164" s="2">
        <f t="shared" si="51"/>
        <v>0.677516274411617</v>
      </c>
      <c r="N164" s="2">
        <f t="shared" si="52"/>
        <v>1.86287313432836</v>
      </c>
      <c r="O164" s="2">
        <f t="shared" si="53"/>
        <v>0.210843373493976</v>
      </c>
      <c r="P164" s="2">
        <f t="shared" si="54"/>
        <v>0.17907444668008</v>
      </c>
      <c r="Q164" s="2">
        <f t="shared" si="55"/>
        <v>0.175115207373272</v>
      </c>
      <c r="R164" s="2">
        <f t="shared" si="56"/>
        <v>0.500935233526117</v>
      </c>
      <c r="S164" s="2">
        <f t="shared" si="57"/>
        <v>0.177094827026676</v>
      </c>
      <c r="T164" s="2">
        <f t="shared" si="58"/>
        <v>0.969821570041629</v>
      </c>
      <c r="U164" s="2">
        <f t="shared" si="59"/>
        <v>-0.792726743014953</v>
      </c>
    </row>
    <row r="165" spans="1:21">
      <c r="A165" s="6">
        <v>164</v>
      </c>
      <c r="B165" s="7">
        <v>61</v>
      </c>
      <c r="C165" s="2">
        <v>22.18</v>
      </c>
      <c r="D165" s="2">
        <v>15.96</v>
      </c>
      <c r="E165" s="2">
        <v>12.21</v>
      </c>
      <c r="F165" s="2">
        <v>0.63</v>
      </c>
      <c r="G165" s="2">
        <v>5.27</v>
      </c>
      <c r="H165" s="2">
        <v>0.76</v>
      </c>
      <c r="I165" s="2">
        <v>4.86</v>
      </c>
      <c r="J165" s="2">
        <v>0.55</v>
      </c>
      <c r="K165" s="2">
        <v>4.17</v>
      </c>
      <c r="L165" s="2">
        <f t="shared" si="50"/>
        <v>1.30712530712531</v>
      </c>
      <c r="M165" s="2">
        <f t="shared" si="51"/>
        <v>0.719567177637511</v>
      </c>
      <c r="N165" s="2">
        <f t="shared" si="52"/>
        <v>1.81654381654382</v>
      </c>
      <c r="O165" s="2">
        <f t="shared" si="53"/>
        <v>0.119544592030361</v>
      </c>
      <c r="P165" s="2">
        <f t="shared" si="54"/>
        <v>0.156378600823045</v>
      </c>
      <c r="Q165" s="2">
        <f t="shared" si="55"/>
        <v>0.13189448441247</v>
      </c>
      <c r="R165" s="2">
        <f t="shared" si="56"/>
        <v>0.486902032405739</v>
      </c>
      <c r="S165" s="2">
        <f t="shared" si="57"/>
        <v>0.144136542617758</v>
      </c>
      <c r="T165" s="2">
        <f t="shared" si="58"/>
        <v>1.01334624238141</v>
      </c>
      <c r="U165" s="2">
        <f t="shared" si="59"/>
        <v>-0.869209699763652</v>
      </c>
    </row>
    <row r="166" spans="1:21">
      <c r="A166" s="6">
        <v>165</v>
      </c>
      <c r="B166" s="7">
        <v>61</v>
      </c>
      <c r="C166" s="2">
        <v>20.33</v>
      </c>
      <c r="D166" s="2">
        <v>14.61</v>
      </c>
      <c r="E166" s="2">
        <v>10.7</v>
      </c>
      <c r="F166" s="2">
        <v>0.78</v>
      </c>
      <c r="G166" s="2">
        <v>5.06</v>
      </c>
      <c r="H166" s="2">
        <v>0.71</v>
      </c>
      <c r="I166" s="2">
        <v>4.68</v>
      </c>
      <c r="J166" s="2">
        <v>0.56</v>
      </c>
      <c r="K166" s="2">
        <v>3.94</v>
      </c>
      <c r="L166" s="2">
        <f t="shared" si="50"/>
        <v>1.36542056074766</v>
      </c>
      <c r="M166" s="2">
        <f t="shared" si="51"/>
        <v>0.718642400393507</v>
      </c>
      <c r="N166" s="2">
        <f t="shared" si="52"/>
        <v>1.9</v>
      </c>
      <c r="O166" s="2">
        <f t="shared" si="53"/>
        <v>0.154150197628459</v>
      </c>
      <c r="P166" s="2">
        <f t="shared" si="54"/>
        <v>0.151709401709402</v>
      </c>
      <c r="Q166" s="2">
        <f t="shared" si="55"/>
        <v>0.142131979695431</v>
      </c>
      <c r="R166" s="2">
        <f t="shared" si="56"/>
        <v>0.506410908034892</v>
      </c>
      <c r="S166" s="2">
        <f t="shared" si="57"/>
        <v>0.146920690702417</v>
      </c>
      <c r="T166" s="2">
        <f t="shared" si="58"/>
        <v>1.04203148057059</v>
      </c>
      <c r="U166" s="2">
        <f t="shared" si="59"/>
        <v>-0.895110789868169</v>
      </c>
    </row>
    <row r="167" spans="1:21">
      <c r="A167" s="6">
        <v>166</v>
      </c>
      <c r="B167" s="7">
        <v>61</v>
      </c>
      <c r="C167" s="2">
        <v>21.53</v>
      </c>
      <c r="D167" s="2">
        <v>13.27</v>
      </c>
      <c r="E167" s="2">
        <v>10.45</v>
      </c>
      <c r="F167" s="2">
        <v>0.42</v>
      </c>
      <c r="G167" s="2">
        <v>3.72</v>
      </c>
      <c r="H167" s="2">
        <v>0.46</v>
      </c>
      <c r="I167" s="2">
        <v>3.71</v>
      </c>
      <c r="J167" s="2">
        <v>0.42</v>
      </c>
      <c r="K167" s="2">
        <v>3.12</v>
      </c>
      <c r="L167" s="2">
        <f t="shared" si="50"/>
        <v>1.26985645933014</v>
      </c>
      <c r="M167" s="2">
        <f t="shared" si="51"/>
        <v>0.616349280074315</v>
      </c>
      <c r="N167" s="2">
        <f t="shared" si="52"/>
        <v>2.06028708133971</v>
      </c>
      <c r="O167" s="2">
        <f t="shared" si="53"/>
        <v>0.112903225806452</v>
      </c>
      <c r="P167" s="2">
        <f t="shared" si="54"/>
        <v>0.123989218328841</v>
      </c>
      <c r="Q167" s="2">
        <f t="shared" si="55"/>
        <v>0.134615384615385</v>
      </c>
      <c r="R167" s="2">
        <f t="shared" si="56"/>
        <v>0.451542713631027</v>
      </c>
      <c r="S167" s="2">
        <f t="shared" si="57"/>
        <v>0.129302301472113</v>
      </c>
      <c r="T167" s="2">
        <f t="shared" si="58"/>
        <v>0.943102869702229</v>
      </c>
      <c r="U167" s="2">
        <f t="shared" si="59"/>
        <v>-0.813800568230116</v>
      </c>
    </row>
    <row r="168" spans="1:21">
      <c r="A168" s="6">
        <v>167</v>
      </c>
      <c r="B168" s="7">
        <v>61</v>
      </c>
      <c r="C168" s="2">
        <v>21.05</v>
      </c>
      <c r="D168" s="2">
        <v>16.29</v>
      </c>
      <c r="E168" s="2">
        <v>11.28</v>
      </c>
      <c r="F168" s="2">
        <v>1.07</v>
      </c>
      <c r="G168" s="2">
        <v>5.45</v>
      </c>
      <c r="H168" s="2">
        <v>0.69</v>
      </c>
      <c r="I168" s="2">
        <v>5.4</v>
      </c>
      <c r="J168" s="2">
        <v>0.53</v>
      </c>
      <c r="K168" s="2">
        <v>5.04</v>
      </c>
      <c r="L168" s="2">
        <f t="shared" si="50"/>
        <v>1.44414893617021</v>
      </c>
      <c r="M168" s="2">
        <f t="shared" si="51"/>
        <v>0.773871733966746</v>
      </c>
      <c r="N168" s="2">
        <f t="shared" si="52"/>
        <v>1.86613475177305</v>
      </c>
      <c r="O168" s="2">
        <f t="shared" si="53"/>
        <v>0.196330275229358</v>
      </c>
      <c r="P168" s="2">
        <f t="shared" si="54"/>
        <v>0.127777777777778</v>
      </c>
      <c r="Q168" s="2">
        <f t="shared" si="55"/>
        <v>0.10515873015873</v>
      </c>
      <c r="R168" s="2">
        <f t="shared" si="56"/>
        <v>0.529457490660565</v>
      </c>
      <c r="S168" s="2">
        <f t="shared" si="57"/>
        <v>0.116468253968254</v>
      </c>
      <c r="T168" s="2">
        <f t="shared" si="58"/>
        <v>1.10901033506848</v>
      </c>
      <c r="U168" s="2">
        <f t="shared" si="59"/>
        <v>-0.992542081100225</v>
      </c>
    </row>
    <row r="169" spans="1:21">
      <c r="A169" s="6">
        <v>168</v>
      </c>
      <c r="B169" s="7">
        <v>61</v>
      </c>
      <c r="C169" s="2">
        <v>17.71</v>
      </c>
      <c r="D169" s="2">
        <v>12.08</v>
      </c>
      <c r="E169" s="2">
        <v>8.19</v>
      </c>
      <c r="F169" s="2">
        <v>0.66</v>
      </c>
      <c r="G169" s="2">
        <v>5.38</v>
      </c>
      <c r="H169" s="2">
        <v>0.58</v>
      </c>
      <c r="I169" s="2">
        <v>4.84</v>
      </c>
      <c r="J169" s="2">
        <v>0.58</v>
      </c>
      <c r="K169" s="2">
        <v>4.08</v>
      </c>
      <c r="L169" s="2">
        <f t="shared" si="50"/>
        <v>1.47496947496948</v>
      </c>
      <c r="M169" s="2">
        <f t="shared" si="51"/>
        <v>0.682100508187465</v>
      </c>
      <c r="N169" s="2">
        <f t="shared" si="52"/>
        <v>2.16239316239316</v>
      </c>
      <c r="O169" s="2">
        <f t="shared" si="53"/>
        <v>0.122676579925651</v>
      </c>
      <c r="P169" s="2">
        <f t="shared" si="54"/>
        <v>0.119834710743802</v>
      </c>
      <c r="Q169" s="2">
        <f t="shared" si="55"/>
        <v>0.142156862745098</v>
      </c>
      <c r="R169" s="2">
        <f t="shared" si="56"/>
        <v>0.508347627314298</v>
      </c>
      <c r="S169" s="2">
        <f t="shared" si="57"/>
        <v>0.13099578674445</v>
      </c>
      <c r="T169" s="2">
        <f t="shared" si="58"/>
        <v>1.07853499157847</v>
      </c>
      <c r="U169" s="2">
        <f t="shared" si="59"/>
        <v>-0.94753920483402</v>
      </c>
    </row>
    <row r="170" spans="1:21">
      <c r="A170" s="6">
        <v>169</v>
      </c>
      <c r="B170" s="7">
        <v>61</v>
      </c>
      <c r="C170" s="2">
        <v>21.58</v>
      </c>
      <c r="D170" s="2">
        <v>15.97</v>
      </c>
      <c r="E170" s="2">
        <v>12.28</v>
      </c>
      <c r="F170" s="2">
        <v>0.76</v>
      </c>
      <c r="G170" s="2">
        <v>5.19</v>
      </c>
      <c r="H170" s="2">
        <v>0.52</v>
      </c>
      <c r="I170" s="2">
        <v>5.03</v>
      </c>
      <c r="J170" s="2">
        <v>0.32</v>
      </c>
      <c r="K170" s="2">
        <v>4.35</v>
      </c>
      <c r="L170" s="2">
        <f t="shared" si="50"/>
        <v>1.30048859934853</v>
      </c>
      <c r="M170" s="2">
        <f t="shared" si="51"/>
        <v>0.740037071362373</v>
      </c>
      <c r="N170" s="2">
        <f t="shared" si="52"/>
        <v>1.75732899022801</v>
      </c>
      <c r="O170" s="2">
        <f t="shared" si="53"/>
        <v>0.146435452793834</v>
      </c>
      <c r="P170" s="2">
        <f t="shared" si="54"/>
        <v>0.10337972166998</v>
      </c>
      <c r="Q170" s="2">
        <f t="shared" si="55"/>
        <v>0.0735632183908046</v>
      </c>
      <c r="R170" s="2">
        <f t="shared" si="56"/>
        <v>0.472780812713105</v>
      </c>
      <c r="S170" s="2">
        <f t="shared" si="57"/>
        <v>0.0884714700303924</v>
      </c>
      <c r="T170" s="2">
        <f t="shared" si="58"/>
        <v>1.02026283535545</v>
      </c>
      <c r="U170" s="2">
        <f t="shared" si="59"/>
        <v>-0.931791365325061</v>
      </c>
    </row>
    <row r="171" spans="1:21">
      <c r="A171" s="6">
        <v>170</v>
      </c>
      <c r="B171" s="7">
        <v>62</v>
      </c>
      <c r="C171" s="2">
        <v>24.44</v>
      </c>
      <c r="D171" s="2">
        <v>17.82</v>
      </c>
      <c r="E171" s="2">
        <v>13.5</v>
      </c>
      <c r="F171" s="2">
        <v>0.96</v>
      </c>
      <c r="G171" s="2">
        <v>6</v>
      </c>
      <c r="H171" s="2">
        <v>0.73</v>
      </c>
      <c r="I171" s="2">
        <v>5.41</v>
      </c>
      <c r="J171" s="2">
        <v>0.78</v>
      </c>
      <c r="K171" s="2">
        <v>4.96</v>
      </c>
      <c r="L171" s="2">
        <f t="shared" si="50"/>
        <v>1.32</v>
      </c>
      <c r="M171" s="2">
        <f t="shared" si="51"/>
        <v>0.729132569558101</v>
      </c>
      <c r="N171" s="2">
        <f t="shared" si="52"/>
        <v>1.81037037037037</v>
      </c>
      <c r="O171" s="2">
        <f t="shared" si="53"/>
        <v>0.16</v>
      </c>
      <c r="P171" s="2">
        <f t="shared" si="54"/>
        <v>0.134935304990758</v>
      </c>
      <c r="Q171" s="2">
        <f t="shared" si="55"/>
        <v>0.157258064516129</v>
      </c>
      <c r="R171" s="2">
        <f t="shared" si="56"/>
        <v>0.500265187812998</v>
      </c>
      <c r="S171" s="2">
        <f t="shared" si="57"/>
        <v>0.146096684753443</v>
      </c>
      <c r="T171" s="2">
        <f t="shared" si="58"/>
        <v>1.02456628477905</v>
      </c>
      <c r="U171" s="2">
        <f t="shared" si="59"/>
        <v>-0.878469600025607</v>
      </c>
    </row>
    <row r="172" spans="1:21">
      <c r="A172" s="6">
        <v>171</v>
      </c>
      <c r="B172" s="7">
        <v>62</v>
      </c>
      <c r="C172" s="2">
        <v>20.1</v>
      </c>
      <c r="D172" s="2">
        <v>12.91</v>
      </c>
      <c r="E172" s="2">
        <v>11.4</v>
      </c>
      <c r="F172" s="2">
        <v>0.8</v>
      </c>
      <c r="G172" s="2">
        <v>5.1</v>
      </c>
      <c r="H172" s="2">
        <v>0.49</v>
      </c>
      <c r="I172" s="2">
        <v>4.83</v>
      </c>
      <c r="J172" s="2">
        <v>0.37</v>
      </c>
      <c r="K172" s="2">
        <v>4.07</v>
      </c>
      <c r="L172" s="2">
        <f t="shared" si="50"/>
        <v>1.13245614035088</v>
      </c>
      <c r="M172" s="2">
        <f t="shared" si="51"/>
        <v>0.64228855721393</v>
      </c>
      <c r="N172" s="2">
        <f t="shared" si="52"/>
        <v>1.76315789473684</v>
      </c>
      <c r="O172" s="2">
        <f t="shared" si="53"/>
        <v>0.156862745098039</v>
      </c>
      <c r="P172" s="2">
        <f t="shared" si="54"/>
        <v>0.101449275362319</v>
      </c>
      <c r="Q172" s="2">
        <f t="shared" si="55"/>
        <v>0.0909090909090909</v>
      </c>
      <c r="R172" s="2">
        <f t="shared" si="56"/>
        <v>0.424793161786851</v>
      </c>
      <c r="S172" s="2">
        <f t="shared" si="57"/>
        <v>0.0961791831357049</v>
      </c>
      <c r="T172" s="2">
        <f t="shared" si="58"/>
        <v>0.887372348782404</v>
      </c>
      <c r="U172" s="2">
        <f t="shared" si="59"/>
        <v>-0.791193165646699</v>
      </c>
    </row>
    <row r="173" spans="1:21">
      <c r="A173" s="6">
        <v>172</v>
      </c>
      <c r="B173" s="7">
        <v>62</v>
      </c>
      <c r="C173" s="2">
        <v>21.34</v>
      </c>
      <c r="D173" s="2">
        <v>15.17</v>
      </c>
      <c r="E173" s="2">
        <v>11.21</v>
      </c>
      <c r="F173" s="2">
        <v>1.25</v>
      </c>
      <c r="G173" s="2">
        <v>5.23</v>
      </c>
      <c r="H173" s="2">
        <v>0.84</v>
      </c>
      <c r="I173" s="2">
        <v>4.96</v>
      </c>
      <c r="J173" s="2">
        <v>0.64</v>
      </c>
      <c r="K173" s="2">
        <v>4.23</v>
      </c>
      <c r="L173" s="2">
        <f t="shared" si="50"/>
        <v>1.35325602140946</v>
      </c>
      <c r="M173" s="2">
        <f t="shared" si="51"/>
        <v>0.71087160262418</v>
      </c>
      <c r="N173" s="2">
        <f t="shared" si="52"/>
        <v>1.90365744870651</v>
      </c>
      <c r="O173" s="2">
        <f t="shared" si="53"/>
        <v>0.239005736137667</v>
      </c>
      <c r="P173" s="2">
        <f t="shared" si="54"/>
        <v>0.169354838709677</v>
      </c>
      <c r="Q173" s="2">
        <f t="shared" si="55"/>
        <v>0.151300236406619</v>
      </c>
      <c r="R173" s="2">
        <f t="shared" si="56"/>
        <v>0.52475768705752</v>
      </c>
      <c r="S173" s="2">
        <f t="shared" si="57"/>
        <v>0.160327537558148</v>
      </c>
      <c r="T173" s="2">
        <f t="shared" si="58"/>
        <v>1.03206381201682</v>
      </c>
      <c r="U173" s="2">
        <f t="shared" si="59"/>
        <v>-0.871736274458669</v>
      </c>
    </row>
    <row r="174" spans="1:21">
      <c r="A174" s="6">
        <v>173</v>
      </c>
      <c r="B174" s="7">
        <v>62</v>
      </c>
      <c r="C174" s="2">
        <v>22.45</v>
      </c>
      <c r="D174" s="2">
        <v>16.82</v>
      </c>
      <c r="E174" s="2">
        <v>11.59</v>
      </c>
      <c r="F174" s="2">
        <v>0.73</v>
      </c>
      <c r="G174" s="2">
        <v>5.6</v>
      </c>
      <c r="H174" s="2">
        <v>0.69</v>
      </c>
      <c r="I174" s="2">
        <v>4.93</v>
      </c>
      <c r="J174" s="2">
        <v>0.58</v>
      </c>
      <c r="K174" s="2">
        <v>4.35</v>
      </c>
      <c r="L174" s="2">
        <f t="shared" si="50"/>
        <v>1.45125107851596</v>
      </c>
      <c r="M174" s="2">
        <f t="shared" si="51"/>
        <v>0.749220489977728</v>
      </c>
      <c r="N174" s="2">
        <f t="shared" si="52"/>
        <v>1.93701466781708</v>
      </c>
      <c r="O174" s="2">
        <f t="shared" si="53"/>
        <v>0.130357142857143</v>
      </c>
      <c r="P174" s="2">
        <f t="shared" si="54"/>
        <v>0.139959432048682</v>
      </c>
      <c r="Q174" s="2">
        <f t="shared" si="55"/>
        <v>0.133333333333333</v>
      </c>
      <c r="R174" s="2">
        <f t="shared" si="56"/>
        <v>0.52082429534657</v>
      </c>
      <c r="S174" s="2">
        <f t="shared" si="57"/>
        <v>0.136646382691007</v>
      </c>
      <c r="T174" s="2">
        <f t="shared" si="58"/>
        <v>1.10023578424685</v>
      </c>
      <c r="U174" s="2">
        <f t="shared" si="59"/>
        <v>-0.963589401555838</v>
      </c>
    </row>
    <row r="175" spans="1:21">
      <c r="A175" s="6">
        <v>174</v>
      </c>
      <c r="B175" s="7">
        <v>63</v>
      </c>
      <c r="C175" s="2">
        <v>18.87</v>
      </c>
      <c r="D175" s="2">
        <v>13.05</v>
      </c>
      <c r="E175" s="2">
        <v>9.01</v>
      </c>
      <c r="F175" s="2">
        <v>1.34</v>
      </c>
      <c r="G175" s="2">
        <v>5.31</v>
      </c>
      <c r="H175" s="2">
        <v>1.66</v>
      </c>
      <c r="I175" s="2">
        <v>4.83</v>
      </c>
      <c r="J175" s="2">
        <v>1.17</v>
      </c>
      <c r="K175" s="2">
        <v>4.54</v>
      </c>
      <c r="L175" s="2">
        <f t="shared" si="50"/>
        <v>1.44839067702553</v>
      </c>
      <c r="M175" s="2">
        <f t="shared" si="51"/>
        <v>0.691573926868045</v>
      </c>
      <c r="N175" s="2">
        <f t="shared" si="52"/>
        <v>2.09433962264151</v>
      </c>
      <c r="O175" s="2">
        <f t="shared" si="53"/>
        <v>0.252354048964218</v>
      </c>
      <c r="P175" s="2">
        <f t="shared" si="54"/>
        <v>0.343685300207039</v>
      </c>
      <c r="Q175" s="2">
        <f t="shared" si="55"/>
        <v>0.257709251101322</v>
      </c>
      <c r="R175" s="2">
        <f t="shared" si="56"/>
        <v>0.59874264083323</v>
      </c>
      <c r="S175" s="2">
        <f t="shared" si="57"/>
        <v>0.30069727565418</v>
      </c>
      <c r="T175" s="2">
        <f t="shared" si="58"/>
        <v>1.06998230194679</v>
      </c>
      <c r="U175" s="2">
        <f t="shared" si="59"/>
        <v>-0.769285026292605</v>
      </c>
    </row>
    <row r="176" spans="1:21">
      <c r="A176" s="6">
        <v>175</v>
      </c>
      <c r="B176" s="7">
        <v>63</v>
      </c>
      <c r="C176" s="2">
        <v>20.03</v>
      </c>
      <c r="D176" s="2">
        <v>15.37</v>
      </c>
      <c r="E176" s="2">
        <v>12.05</v>
      </c>
      <c r="F176" s="2">
        <v>0.99</v>
      </c>
      <c r="G176" s="2">
        <v>5.16</v>
      </c>
      <c r="H176" s="2">
        <v>0.8</v>
      </c>
      <c r="I176" s="2">
        <v>4.88</v>
      </c>
      <c r="J176" s="2">
        <v>0.62</v>
      </c>
      <c r="K176" s="2">
        <v>4.34</v>
      </c>
      <c r="L176" s="2">
        <f t="shared" si="50"/>
        <v>1.27551867219917</v>
      </c>
      <c r="M176" s="2">
        <f t="shared" si="51"/>
        <v>0.767348976535197</v>
      </c>
      <c r="N176" s="2">
        <f t="shared" si="52"/>
        <v>1.66224066390042</v>
      </c>
      <c r="O176" s="2">
        <f t="shared" si="53"/>
        <v>0.191860465116279</v>
      </c>
      <c r="P176" s="2">
        <f t="shared" si="54"/>
        <v>0.163934426229508</v>
      </c>
      <c r="Q176" s="2">
        <f t="shared" si="55"/>
        <v>0.142857142857143</v>
      </c>
      <c r="R176" s="2">
        <f t="shared" si="56"/>
        <v>0.508303936587459</v>
      </c>
      <c r="S176" s="2">
        <f t="shared" si="57"/>
        <v>0.153395784543326</v>
      </c>
      <c r="T176" s="2">
        <f t="shared" si="58"/>
        <v>1.02143382436718</v>
      </c>
      <c r="U176" s="2">
        <f t="shared" si="59"/>
        <v>-0.868038039823858</v>
      </c>
    </row>
    <row r="177" spans="1:21">
      <c r="A177" s="6">
        <v>176</v>
      </c>
      <c r="B177" s="7">
        <v>63</v>
      </c>
      <c r="C177" s="2">
        <v>21.7</v>
      </c>
      <c r="D177" s="2">
        <v>15.86</v>
      </c>
      <c r="E177" s="2">
        <v>12.47</v>
      </c>
      <c r="F177" s="2">
        <v>1.09</v>
      </c>
      <c r="G177" s="2">
        <v>5.28</v>
      </c>
      <c r="H177" s="2">
        <v>0.79</v>
      </c>
      <c r="I177" s="2">
        <v>4.6</v>
      </c>
      <c r="J177" s="2">
        <v>0.57</v>
      </c>
      <c r="K177" s="2">
        <v>4.17</v>
      </c>
      <c r="L177" s="2">
        <f t="shared" si="50"/>
        <v>1.27185244587009</v>
      </c>
      <c r="M177" s="2">
        <f t="shared" si="51"/>
        <v>0.730875576036866</v>
      </c>
      <c r="N177" s="2">
        <f t="shared" si="52"/>
        <v>1.7401764234162</v>
      </c>
      <c r="O177" s="2">
        <f t="shared" si="53"/>
        <v>0.206439393939394</v>
      </c>
      <c r="P177" s="2">
        <f t="shared" si="54"/>
        <v>0.171739130434783</v>
      </c>
      <c r="Q177" s="2">
        <f t="shared" si="55"/>
        <v>0.136690647482014</v>
      </c>
      <c r="R177" s="2">
        <f t="shared" si="56"/>
        <v>0.503519438752629</v>
      </c>
      <c r="S177" s="2">
        <f t="shared" si="57"/>
        <v>0.154214888958398</v>
      </c>
      <c r="T177" s="2">
        <f t="shared" si="58"/>
        <v>1.00136401095348</v>
      </c>
      <c r="U177" s="2">
        <f t="shared" si="59"/>
        <v>-0.847149121995079</v>
      </c>
    </row>
    <row r="178" spans="1:21">
      <c r="A178" s="6">
        <v>177</v>
      </c>
      <c r="B178" s="7">
        <v>63</v>
      </c>
      <c r="C178" s="2">
        <v>20.75</v>
      </c>
      <c r="D178" s="2">
        <v>15.02</v>
      </c>
      <c r="E178" s="2">
        <v>13.54</v>
      </c>
      <c r="F178" s="2">
        <v>1.25</v>
      </c>
      <c r="G178" s="2">
        <v>4.82</v>
      </c>
      <c r="H178" s="2">
        <v>0.89</v>
      </c>
      <c r="I178" s="2">
        <v>4.25</v>
      </c>
      <c r="J178" s="2">
        <v>0.77</v>
      </c>
      <c r="K178" s="2">
        <v>3.02</v>
      </c>
      <c r="L178" s="2">
        <f t="shared" si="50"/>
        <v>1.10930576070901</v>
      </c>
      <c r="M178" s="2">
        <f t="shared" si="51"/>
        <v>0.723855421686747</v>
      </c>
      <c r="N178" s="2">
        <f t="shared" si="52"/>
        <v>1.53249630723781</v>
      </c>
      <c r="O178" s="2">
        <f t="shared" si="53"/>
        <v>0.259336099585062</v>
      </c>
      <c r="P178" s="2">
        <f t="shared" si="54"/>
        <v>0.209411764705882</v>
      </c>
      <c r="Q178" s="2">
        <f t="shared" si="55"/>
        <v>0.254966887417219</v>
      </c>
      <c r="R178" s="2">
        <f t="shared" si="56"/>
        <v>0.511375186820784</v>
      </c>
      <c r="S178" s="2">
        <f t="shared" si="57"/>
        <v>0.23218932606155</v>
      </c>
      <c r="T178" s="2">
        <f t="shared" si="58"/>
        <v>0.916580591197879</v>
      </c>
      <c r="U178" s="2">
        <f t="shared" si="59"/>
        <v>-0.684391265136328</v>
      </c>
    </row>
    <row r="179" spans="1:21">
      <c r="A179" s="6">
        <v>178</v>
      </c>
      <c r="B179" s="7">
        <v>63</v>
      </c>
      <c r="C179" s="2">
        <v>21.97</v>
      </c>
      <c r="D179" s="2">
        <v>15.96</v>
      </c>
      <c r="E179" s="2">
        <v>12.04</v>
      </c>
      <c r="F179" s="2">
        <v>0.77</v>
      </c>
      <c r="G179" s="2">
        <v>5.28</v>
      </c>
      <c r="H179" s="2">
        <v>0.56</v>
      </c>
      <c r="I179" s="2">
        <v>4.84</v>
      </c>
      <c r="J179" s="2">
        <v>0.56</v>
      </c>
      <c r="K179" s="2">
        <v>4.26</v>
      </c>
      <c r="L179" s="2">
        <f t="shared" si="50"/>
        <v>1.32558139534884</v>
      </c>
      <c r="M179" s="2">
        <f t="shared" si="51"/>
        <v>0.726445152480656</v>
      </c>
      <c r="N179" s="2">
        <f t="shared" si="52"/>
        <v>1.82475083056478</v>
      </c>
      <c r="O179" s="2">
        <f t="shared" si="53"/>
        <v>0.145833333333333</v>
      </c>
      <c r="P179" s="2">
        <f t="shared" si="54"/>
        <v>0.115702479338843</v>
      </c>
      <c r="Q179" s="2">
        <f t="shared" si="55"/>
        <v>0.131455399061033</v>
      </c>
      <c r="R179" s="2">
        <f t="shared" si="56"/>
        <v>0.489003551912541</v>
      </c>
      <c r="S179" s="2">
        <f t="shared" si="57"/>
        <v>0.123578939199938</v>
      </c>
      <c r="T179" s="2">
        <f t="shared" si="58"/>
        <v>1.02601327391475</v>
      </c>
      <c r="U179" s="2">
        <f t="shared" si="59"/>
        <v>-0.902434334714809</v>
      </c>
    </row>
    <row r="180" spans="1:21">
      <c r="A180" s="6">
        <v>179</v>
      </c>
      <c r="B180" s="7">
        <v>63</v>
      </c>
      <c r="C180" s="2">
        <v>22.17</v>
      </c>
      <c r="D180" s="2">
        <v>12.95</v>
      </c>
      <c r="E180" s="2">
        <v>11.45</v>
      </c>
      <c r="F180" s="2">
        <v>0.71</v>
      </c>
      <c r="G180" s="2">
        <v>5.17</v>
      </c>
      <c r="H180" s="2">
        <v>0.67</v>
      </c>
      <c r="I180" s="2">
        <v>4.75</v>
      </c>
      <c r="J180" s="2">
        <v>0.53</v>
      </c>
      <c r="K180" s="2">
        <v>4.17</v>
      </c>
      <c r="L180" s="2">
        <f t="shared" si="50"/>
        <v>1.13100436681223</v>
      </c>
      <c r="M180" s="2">
        <f t="shared" si="51"/>
        <v>0.584122688317546</v>
      </c>
      <c r="N180" s="2">
        <f t="shared" si="52"/>
        <v>1.93624454148472</v>
      </c>
      <c r="O180" s="2">
        <f t="shared" si="53"/>
        <v>0.137330754352031</v>
      </c>
      <c r="P180" s="2">
        <f t="shared" si="54"/>
        <v>0.141052631578947</v>
      </c>
      <c r="Q180" s="2">
        <f t="shared" si="55"/>
        <v>0.127098321342926</v>
      </c>
      <c r="R180" s="2">
        <f t="shared" si="56"/>
        <v>0.424121752480735</v>
      </c>
      <c r="S180" s="2">
        <f t="shared" si="57"/>
        <v>0.134075476460937</v>
      </c>
      <c r="T180" s="2">
        <f t="shared" si="58"/>
        <v>0.857563527564887</v>
      </c>
      <c r="U180" s="2">
        <f t="shared" si="59"/>
        <v>-0.72348805110395</v>
      </c>
    </row>
    <row r="181" spans="1:21">
      <c r="A181" s="6">
        <v>180</v>
      </c>
      <c r="B181" s="7">
        <v>64</v>
      </c>
      <c r="C181" s="2">
        <v>21.98</v>
      </c>
      <c r="D181" s="2">
        <v>17.33</v>
      </c>
      <c r="E181" s="2">
        <v>13.99</v>
      </c>
      <c r="F181" s="2">
        <v>0.98</v>
      </c>
      <c r="G181" s="2">
        <v>5.67</v>
      </c>
      <c r="H181" s="2">
        <v>0.55</v>
      </c>
      <c r="I181" s="2">
        <v>4.89</v>
      </c>
      <c r="J181" s="2">
        <v>0.45</v>
      </c>
      <c r="K181" s="2">
        <v>4.48</v>
      </c>
      <c r="L181" s="2">
        <f t="shared" si="50"/>
        <v>1.23874195854182</v>
      </c>
      <c r="M181" s="2">
        <f t="shared" si="51"/>
        <v>0.788444040036397</v>
      </c>
      <c r="N181" s="2">
        <f t="shared" si="52"/>
        <v>1.5711222301644</v>
      </c>
      <c r="O181" s="2">
        <f t="shared" si="53"/>
        <v>0.172839506172839</v>
      </c>
      <c r="P181" s="2">
        <f t="shared" si="54"/>
        <v>0.112474437627812</v>
      </c>
      <c r="Q181" s="2">
        <f t="shared" si="55"/>
        <v>0.100446428571429</v>
      </c>
      <c r="R181" s="2">
        <f t="shared" si="56"/>
        <v>0.482589274190058</v>
      </c>
      <c r="S181" s="2">
        <f t="shared" si="57"/>
        <v>0.10646043309962</v>
      </c>
      <c r="T181" s="2">
        <f t="shared" si="58"/>
        <v>1.01359299928911</v>
      </c>
      <c r="U181" s="2">
        <f t="shared" si="59"/>
        <v>-0.907132566189486</v>
      </c>
    </row>
    <row r="182" spans="1:21">
      <c r="A182" s="6">
        <v>181</v>
      </c>
      <c r="B182" s="7">
        <v>66</v>
      </c>
      <c r="C182" s="2">
        <v>18.05</v>
      </c>
      <c r="D182" s="2">
        <v>12</v>
      </c>
      <c r="E182" s="2">
        <v>9.92</v>
      </c>
      <c r="F182" s="2">
        <v>0.94</v>
      </c>
      <c r="G182" s="2">
        <v>5.02</v>
      </c>
      <c r="H182" s="2">
        <v>0.58</v>
      </c>
      <c r="I182" s="2">
        <v>4.21</v>
      </c>
      <c r="J182" s="2">
        <v>0.51</v>
      </c>
      <c r="K182" s="2">
        <v>3.4</v>
      </c>
      <c r="L182" s="2">
        <f t="shared" si="50"/>
        <v>1.20967741935484</v>
      </c>
      <c r="M182" s="2">
        <f t="shared" si="51"/>
        <v>0.664819944598338</v>
      </c>
      <c r="N182" s="2">
        <f t="shared" si="52"/>
        <v>1.8195564516129</v>
      </c>
      <c r="O182" s="2">
        <f t="shared" si="53"/>
        <v>0.187250996015936</v>
      </c>
      <c r="P182" s="2">
        <f t="shared" si="54"/>
        <v>0.137767220902613</v>
      </c>
      <c r="Q182" s="2">
        <f t="shared" si="55"/>
        <v>0.15</v>
      </c>
      <c r="R182" s="2">
        <f t="shared" si="56"/>
        <v>0.469903116174345</v>
      </c>
      <c r="S182" s="2">
        <f t="shared" si="57"/>
        <v>0.143883610451306</v>
      </c>
      <c r="T182" s="2">
        <f t="shared" si="58"/>
        <v>0.937248681976588</v>
      </c>
      <c r="U182" s="2">
        <f t="shared" si="59"/>
        <v>-0.793365071525282</v>
      </c>
    </row>
    <row r="183" spans="1:21">
      <c r="A183" s="6">
        <v>182</v>
      </c>
      <c r="B183" s="7">
        <v>66</v>
      </c>
      <c r="C183" s="2">
        <v>19.24</v>
      </c>
      <c r="D183" s="2">
        <v>12.58</v>
      </c>
      <c r="E183" s="2">
        <v>10.08</v>
      </c>
      <c r="F183" s="2">
        <v>0.78</v>
      </c>
      <c r="G183" s="2">
        <v>5.36</v>
      </c>
      <c r="H183" s="2">
        <v>1.04</v>
      </c>
      <c r="I183" s="2">
        <v>5.04</v>
      </c>
      <c r="J183" s="2">
        <v>0.75</v>
      </c>
      <c r="K183" s="2">
        <v>4.39</v>
      </c>
      <c r="L183" s="2">
        <f t="shared" si="50"/>
        <v>1.24801587301587</v>
      </c>
      <c r="M183" s="2">
        <f t="shared" si="51"/>
        <v>0.653846153846154</v>
      </c>
      <c r="N183" s="2">
        <f t="shared" si="52"/>
        <v>1.90873015873016</v>
      </c>
      <c r="O183" s="2">
        <f t="shared" si="53"/>
        <v>0.145522388059701</v>
      </c>
      <c r="P183" s="2">
        <f t="shared" si="54"/>
        <v>0.206349206349206</v>
      </c>
      <c r="Q183" s="2">
        <f t="shared" si="55"/>
        <v>0.170842824601367</v>
      </c>
      <c r="R183" s="2">
        <f t="shared" si="56"/>
        <v>0.48491528917446</v>
      </c>
      <c r="S183" s="2">
        <f t="shared" si="57"/>
        <v>0.188596015475287</v>
      </c>
      <c r="T183" s="2">
        <f t="shared" si="58"/>
        <v>0.950931013431013</v>
      </c>
      <c r="U183" s="2">
        <f t="shared" si="59"/>
        <v>-0.762334997955727</v>
      </c>
    </row>
    <row r="184" spans="1:21">
      <c r="A184" s="6">
        <v>183</v>
      </c>
      <c r="B184" s="7">
        <v>67</v>
      </c>
      <c r="C184" s="2">
        <v>23.18</v>
      </c>
      <c r="D184" s="2">
        <v>16.28</v>
      </c>
      <c r="E184" s="2">
        <v>12.6</v>
      </c>
      <c r="F184" s="2">
        <v>0.96</v>
      </c>
      <c r="G184" s="2">
        <v>5.63</v>
      </c>
      <c r="H184" s="2">
        <v>0.98</v>
      </c>
      <c r="I184" s="2">
        <v>5.33</v>
      </c>
      <c r="J184" s="2">
        <v>0.74</v>
      </c>
      <c r="K184" s="2">
        <v>4.53</v>
      </c>
      <c r="L184" s="2">
        <f t="shared" si="50"/>
        <v>1.29206349206349</v>
      </c>
      <c r="M184" s="2">
        <f t="shared" si="51"/>
        <v>0.702329594477998</v>
      </c>
      <c r="N184" s="2">
        <f t="shared" si="52"/>
        <v>1.83968253968254</v>
      </c>
      <c r="O184" s="2">
        <f t="shared" si="53"/>
        <v>0.170515097690941</v>
      </c>
      <c r="P184" s="2">
        <f t="shared" si="54"/>
        <v>0.183864915572233</v>
      </c>
      <c r="Q184" s="2">
        <f t="shared" si="55"/>
        <v>0.163355408388521</v>
      </c>
      <c r="R184" s="2">
        <f t="shared" si="56"/>
        <v>0.502425701638637</v>
      </c>
      <c r="S184" s="2">
        <f t="shared" si="57"/>
        <v>0.173610161980377</v>
      </c>
      <c r="T184" s="2">
        <f t="shared" si="58"/>
        <v>0.997196543270745</v>
      </c>
      <c r="U184" s="2">
        <f t="shared" si="59"/>
        <v>-0.823586381290368</v>
      </c>
    </row>
    <row r="185" spans="1:21">
      <c r="A185" s="6">
        <v>184</v>
      </c>
      <c r="B185" s="7">
        <v>67</v>
      </c>
      <c r="C185" s="2">
        <v>21</v>
      </c>
      <c r="D185" s="2">
        <v>15.4</v>
      </c>
      <c r="E185" s="2">
        <v>13.26</v>
      </c>
      <c r="F185" s="2">
        <v>1.05</v>
      </c>
      <c r="G185" s="2">
        <v>4.77</v>
      </c>
      <c r="H185" s="2">
        <v>0.84</v>
      </c>
      <c r="I185" s="2">
        <v>4.54</v>
      </c>
      <c r="J185" s="2">
        <v>0.76</v>
      </c>
      <c r="K185" s="2">
        <v>3.79</v>
      </c>
      <c r="L185" s="2">
        <f t="shared" si="50"/>
        <v>1.16138763197587</v>
      </c>
      <c r="M185" s="2">
        <f t="shared" si="51"/>
        <v>0.733333333333333</v>
      </c>
      <c r="N185" s="2">
        <f t="shared" si="52"/>
        <v>1.58371040723982</v>
      </c>
      <c r="O185" s="2">
        <f t="shared" si="53"/>
        <v>0.220125786163522</v>
      </c>
      <c r="P185" s="2">
        <f t="shared" si="54"/>
        <v>0.185022026431718</v>
      </c>
      <c r="Q185" s="2">
        <f t="shared" si="55"/>
        <v>0.200527704485488</v>
      </c>
      <c r="R185" s="2">
        <f t="shared" si="56"/>
        <v>0.500079296477986</v>
      </c>
      <c r="S185" s="2">
        <f t="shared" si="57"/>
        <v>0.192774865458603</v>
      </c>
      <c r="T185" s="2">
        <f t="shared" si="58"/>
        <v>0.9473604826546</v>
      </c>
      <c r="U185" s="2">
        <f t="shared" si="59"/>
        <v>-0.754585617195997</v>
      </c>
    </row>
    <row r="186" spans="1:21">
      <c r="A186" s="6">
        <v>185</v>
      </c>
      <c r="B186" s="7">
        <v>67</v>
      </c>
      <c r="C186" s="2">
        <v>21.17</v>
      </c>
      <c r="D186" s="2">
        <v>14.65</v>
      </c>
      <c r="E186" s="2">
        <v>11.3</v>
      </c>
      <c r="F186" s="2">
        <v>0.91</v>
      </c>
      <c r="G186" s="2">
        <v>6</v>
      </c>
      <c r="H186" s="2">
        <v>0.91</v>
      </c>
      <c r="I186" s="2">
        <v>5.32</v>
      </c>
      <c r="J186" s="2">
        <v>0.98</v>
      </c>
      <c r="K186" s="2">
        <v>4.88</v>
      </c>
      <c r="L186" s="2">
        <f t="shared" si="50"/>
        <v>1.29646017699115</v>
      </c>
      <c r="M186" s="2">
        <f t="shared" si="51"/>
        <v>0.692017005196032</v>
      </c>
      <c r="N186" s="2">
        <f t="shared" si="52"/>
        <v>1.87345132743363</v>
      </c>
      <c r="O186" s="2">
        <f t="shared" si="53"/>
        <v>0.151666666666667</v>
      </c>
      <c r="P186" s="2">
        <f t="shared" si="54"/>
        <v>0.171052631578947</v>
      </c>
      <c r="Q186" s="2">
        <f t="shared" si="55"/>
        <v>0.200819672131148</v>
      </c>
      <c r="R186" s="2">
        <f t="shared" si="56"/>
        <v>0.502403230512789</v>
      </c>
      <c r="S186" s="2">
        <f t="shared" si="57"/>
        <v>0.185936151855047</v>
      </c>
      <c r="T186" s="2">
        <f t="shared" si="58"/>
        <v>0.994238591093591</v>
      </c>
      <c r="U186" s="2">
        <f t="shared" si="59"/>
        <v>-0.808302439238544</v>
      </c>
    </row>
    <row r="187" spans="1:21">
      <c r="A187" s="6">
        <v>186</v>
      </c>
      <c r="B187" s="7">
        <v>67</v>
      </c>
      <c r="C187" s="2">
        <v>18.28</v>
      </c>
      <c r="D187" s="2">
        <v>15.65</v>
      </c>
      <c r="E187" s="2">
        <v>11.5</v>
      </c>
      <c r="F187" s="2">
        <v>1.1</v>
      </c>
      <c r="G187" s="2">
        <v>4.8</v>
      </c>
      <c r="H187" s="2">
        <v>0.83</v>
      </c>
      <c r="I187" s="2">
        <v>4.31</v>
      </c>
      <c r="J187" s="2">
        <v>0.74</v>
      </c>
      <c r="K187" s="2">
        <v>3.34</v>
      </c>
      <c r="L187" s="2">
        <f t="shared" si="50"/>
        <v>1.36086956521739</v>
      </c>
      <c r="M187" s="2">
        <f t="shared" si="51"/>
        <v>0.856126914660831</v>
      </c>
      <c r="N187" s="2">
        <f t="shared" si="52"/>
        <v>1.5895652173913</v>
      </c>
      <c r="O187" s="2">
        <f t="shared" si="53"/>
        <v>0.229166666666667</v>
      </c>
      <c r="P187" s="2">
        <f t="shared" si="54"/>
        <v>0.192575406032483</v>
      </c>
      <c r="Q187" s="2">
        <f t="shared" si="55"/>
        <v>0.221556886227545</v>
      </c>
      <c r="R187" s="2">
        <f t="shared" si="56"/>
        <v>0.572059087760983</v>
      </c>
      <c r="S187" s="2">
        <f t="shared" si="57"/>
        <v>0.207066146130014</v>
      </c>
      <c r="T187" s="2">
        <f t="shared" si="58"/>
        <v>1.10849823993911</v>
      </c>
      <c r="U187" s="2">
        <f t="shared" si="59"/>
        <v>-0.901432093809098</v>
      </c>
    </row>
    <row r="188" spans="1:21">
      <c r="A188" s="6">
        <v>187</v>
      </c>
      <c r="B188" s="7">
        <v>68</v>
      </c>
      <c r="C188" s="2">
        <v>21.59</v>
      </c>
      <c r="D188" s="2">
        <v>16.36</v>
      </c>
      <c r="E188" s="2">
        <v>11.94</v>
      </c>
      <c r="F188" s="2">
        <v>1.11</v>
      </c>
      <c r="G188" s="2">
        <v>5.62</v>
      </c>
      <c r="H188" s="2">
        <v>1.01</v>
      </c>
      <c r="I188" s="2">
        <v>5.64</v>
      </c>
      <c r="J188" s="2">
        <v>0.88</v>
      </c>
      <c r="K188" s="2">
        <v>5.04</v>
      </c>
      <c r="L188" s="2">
        <f t="shared" si="50"/>
        <v>1.37018425460637</v>
      </c>
      <c r="M188" s="2">
        <f t="shared" si="51"/>
        <v>0.757758221398796</v>
      </c>
      <c r="N188" s="2">
        <f t="shared" si="52"/>
        <v>1.80820770519263</v>
      </c>
      <c r="O188" s="2">
        <f t="shared" si="53"/>
        <v>0.197508896797153</v>
      </c>
      <c r="P188" s="2">
        <f t="shared" si="54"/>
        <v>0.179078014184397</v>
      </c>
      <c r="Q188" s="2">
        <f t="shared" si="55"/>
        <v>0.174603174603175</v>
      </c>
      <c r="R188" s="2">
        <f t="shared" si="56"/>
        <v>0.535826512317977</v>
      </c>
      <c r="S188" s="2">
        <f t="shared" si="57"/>
        <v>0.176840594393786</v>
      </c>
      <c r="T188" s="2">
        <f t="shared" si="58"/>
        <v>1.06397123800258</v>
      </c>
      <c r="U188" s="2">
        <f t="shared" si="59"/>
        <v>-0.887130643608794</v>
      </c>
    </row>
    <row r="189" spans="1:21">
      <c r="A189" s="6">
        <v>188</v>
      </c>
      <c r="B189" s="7">
        <v>68</v>
      </c>
      <c r="C189" s="2">
        <v>19.11</v>
      </c>
      <c r="D189" s="2">
        <v>13.65</v>
      </c>
      <c r="E189" s="2">
        <v>11.12</v>
      </c>
      <c r="F189" s="2">
        <v>1.12</v>
      </c>
      <c r="G189" s="2">
        <v>5.12</v>
      </c>
      <c r="H189" s="2">
        <v>1.06</v>
      </c>
      <c r="I189" s="2">
        <v>4.05</v>
      </c>
      <c r="J189" s="2">
        <v>0.93</v>
      </c>
      <c r="K189" s="2">
        <v>3.82</v>
      </c>
      <c r="L189" s="2">
        <f t="shared" si="50"/>
        <v>1.22751798561151</v>
      </c>
      <c r="M189" s="2">
        <f t="shared" si="51"/>
        <v>0.714285714285714</v>
      </c>
      <c r="N189" s="2">
        <f t="shared" si="52"/>
        <v>1.71852517985612</v>
      </c>
      <c r="O189" s="2">
        <f t="shared" si="53"/>
        <v>0.21875</v>
      </c>
      <c r="P189" s="2">
        <f t="shared" si="54"/>
        <v>0.261728395061728</v>
      </c>
      <c r="Q189" s="2">
        <f t="shared" si="55"/>
        <v>0.243455497382199</v>
      </c>
      <c r="R189" s="2">
        <f t="shared" si="56"/>
        <v>0.53314751846823</v>
      </c>
      <c r="S189" s="2">
        <f t="shared" si="57"/>
        <v>0.252591946221964</v>
      </c>
      <c r="T189" s="2">
        <f t="shared" si="58"/>
        <v>0.970901849948613</v>
      </c>
      <c r="U189" s="2">
        <f t="shared" si="59"/>
        <v>-0.718309903726649</v>
      </c>
    </row>
    <row r="190" spans="1:21">
      <c r="A190" s="6">
        <v>189</v>
      </c>
      <c r="B190" s="7">
        <v>68</v>
      </c>
      <c r="C190" s="2">
        <v>19.28</v>
      </c>
      <c r="D190" s="2">
        <v>11.38</v>
      </c>
      <c r="E190" s="2">
        <v>10.8</v>
      </c>
      <c r="F190" s="2">
        <v>1.38</v>
      </c>
      <c r="G190" s="2">
        <v>6.07</v>
      </c>
      <c r="H190" s="2">
        <v>0.87</v>
      </c>
      <c r="I190" s="2">
        <v>5.56</v>
      </c>
      <c r="J190" s="2">
        <v>0.71</v>
      </c>
      <c r="K190" s="2">
        <v>4.76</v>
      </c>
      <c r="L190" s="2">
        <f t="shared" si="50"/>
        <v>1.0537037037037</v>
      </c>
      <c r="M190" s="2">
        <f t="shared" si="51"/>
        <v>0.590248962655602</v>
      </c>
      <c r="N190" s="2">
        <f t="shared" si="52"/>
        <v>1.78518518518519</v>
      </c>
      <c r="O190" s="2">
        <f t="shared" si="53"/>
        <v>0.227347611202636</v>
      </c>
      <c r="P190" s="2">
        <f t="shared" si="54"/>
        <v>0.156474820143885</v>
      </c>
      <c r="Q190" s="2">
        <f t="shared" si="55"/>
        <v>0.149159663865546</v>
      </c>
      <c r="R190" s="2">
        <f t="shared" si="56"/>
        <v>0.435386952314274</v>
      </c>
      <c r="S190" s="2">
        <f t="shared" si="57"/>
        <v>0.152817242004716</v>
      </c>
      <c r="T190" s="2">
        <f t="shared" si="58"/>
        <v>0.821976333179653</v>
      </c>
      <c r="U190" s="2">
        <f t="shared" si="59"/>
        <v>-0.669159091174937</v>
      </c>
    </row>
    <row r="191" spans="1:21">
      <c r="A191" s="6">
        <v>190</v>
      </c>
      <c r="B191" s="7">
        <v>69</v>
      </c>
      <c r="C191" s="2">
        <v>21.57</v>
      </c>
      <c r="D191" s="2">
        <v>14.99</v>
      </c>
      <c r="E191" s="2">
        <v>11.4</v>
      </c>
      <c r="F191" s="2">
        <v>1.07</v>
      </c>
      <c r="G191" s="2">
        <v>5.23</v>
      </c>
      <c r="H191" s="2">
        <v>0.93</v>
      </c>
      <c r="I191" s="2">
        <v>5.31</v>
      </c>
      <c r="J191" s="2">
        <v>0.89</v>
      </c>
      <c r="K191" s="2">
        <v>4.61</v>
      </c>
      <c r="L191" s="2">
        <f t="shared" si="50"/>
        <v>1.31491228070175</v>
      </c>
      <c r="M191" s="2">
        <f t="shared" si="51"/>
        <v>0.694946685210941</v>
      </c>
      <c r="N191" s="2">
        <f t="shared" si="52"/>
        <v>1.89210526315789</v>
      </c>
      <c r="O191" s="2">
        <f t="shared" si="53"/>
        <v>0.204588910133843</v>
      </c>
      <c r="P191" s="2">
        <f t="shared" si="54"/>
        <v>0.175141242937853</v>
      </c>
      <c r="Q191" s="2">
        <f t="shared" si="55"/>
        <v>0.193058568329718</v>
      </c>
      <c r="R191" s="2">
        <f t="shared" si="56"/>
        <v>0.516529537462822</v>
      </c>
      <c r="S191" s="2">
        <f t="shared" si="57"/>
        <v>0.184099905633786</v>
      </c>
      <c r="T191" s="2">
        <f t="shared" si="58"/>
        <v>1.00492948295635</v>
      </c>
      <c r="U191" s="2">
        <f t="shared" si="59"/>
        <v>-0.820829577322562</v>
      </c>
    </row>
    <row r="192" spans="1:21">
      <c r="A192" s="6">
        <v>191</v>
      </c>
      <c r="B192" s="7">
        <v>69</v>
      </c>
      <c r="C192" s="2">
        <v>20.94</v>
      </c>
      <c r="D192" s="2">
        <v>16.08</v>
      </c>
      <c r="E192" s="2">
        <v>11.44</v>
      </c>
      <c r="F192" s="2">
        <v>1.01</v>
      </c>
      <c r="G192" s="2">
        <v>6.09</v>
      </c>
      <c r="H192" s="2">
        <v>0.91</v>
      </c>
      <c r="I192" s="2">
        <v>5.87</v>
      </c>
      <c r="J192" s="2">
        <v>0.66</v>
      </c>
      <c r="K192" s="2">
        <v>5.22</v>
      </c>
      <c r="L192" s="2">
        <f t="shared" si="50"/>
        <v>1.40559440559441</v>
      </c>
      <c r="M192" s="2">
        <f t="shared" si="51"/>
        <v>0.767908309455587</v>
      </c>
      <c r="N192" s="2">
        <f t="shared" si="52"/>
        <v>1.83041958041958</v>
      </c>
      <c r="O192" s="2">
        <f t="shared" si="53"/>
        <v>0.165845648604269</v>
      </c>
      <c r="P192" s="2">
        <f t="shared" si="54"/>
        <v>0.155025553662692</v>
      </c>
      <c r="Q192" s="2">
        <f t="shared" si="55"/>
        <v>0.126436781609195</v>
      </c>
      <c r="R192" s="2">
        <f t="shared" si="56"/>
        <v>0.52416213978523</v>
      </c>
      <c r="S192" s="2">
        <f t="shared" si="57"/>
        <v>0.140731167635944</v>
      </c>
      <c r="T192" s="2">
        <f t="shared" si="58"/>
        <v>1.086751357525</v>
      </c>
      <c r="U192" s="2">
        <f t="shared" si="59"/>
        <v>-0.946020189889053</v>
      </c>
    </row>
    <row r="193" spans="1:21">
      <c r="A193" s="6">
        <v>192</v>
      </c>
      <c r="B193" s="7">
        <v>69</v>
      </c>
      <c r="C193" s="2">
        <v>21.82</v>
      </c>
      <c r="D193" s="2">
        <v>15.84</v>
      </c>
      <c r="E193" s="2">
        <v>13.04</v>
      </c>
      <c r="F193" s="2">
        <v>0.86</v>
      </c>
      <c r="G193" s="2">
        <v>5.05</v>
      </c>
      <c r="H193" s="2">
        <v>0.89</v>
      </c>
      <c r="I193" s="2">
        <v>4.88</v>
      </c>
      <c r="J193" s="2">
        <v>0.84</v>
      </c>
      <c r="K193" s="2">
        <v>4.36</v>
      </c>
      <c r="L193" s="2">
        <f t="shared" si="50"/>
        <v>1.21472392638037</v>
      </c>
      <c r="M193" s="2">
        <f t="shared" si="51"/>
        <v>0.725939505041247</v>
      </c>
      <c r="N193" s="2">
        <f t="shared" si="52"/>
        <v>1.67331288343558</v>
      </c>
      <c r="O193" s="2">
        <f t="shared" si="53"/>
        <v>0.17029702970297</v>
      </c>
      <c r="P193" s="2">
        <f t="shared" si="54"/>
        <v>0.182377049180328</v>
      </c>
      <c r="Q193" s="2">
        <f t="shared" si="55"/>
        <v>0.192660550458716</v>
      </c>
      <c r="R193" s="2">
        <f t="shared" si="56"/>
        <v>0.497199612152726</v>
      </c>
      <c r="S193" s="2">
        <f t="shared" si="57"/>
        <v>0.187518799819522</v>
      </c>
      <c r="T193" s="2">
        <f t="shared" si="58"/>
        <v>0.970331715710807</v>
      </c>
      <c r="U193" s="2">
        <f t="shared" si="59"/>
        <v>-0.782812915891286</v>
      </c>
    </row>
    <row r="194" spans="1:21">
      <c r="A194" s="6">
        <v>193</v>
      </c>
      <c r="B194" s="7">
        <v>69</v>
      </c>
      <c r="C194" s="2">
        <v>19.03</v>
      </c>
      <c r="D194" s="2">
        <v>14.06</v>
      </c>
      <c r="E194" s="2">
        <v>10.26</v>
      </c>
      <c r="F194" s="2">
        <v>1.16</v>
      </c>
      <c r="G194" s="2">
        <v>5.35</v>
      </c>
      <c r="H194" s="2">
        <v>0.57</v>
      </c>
      <c r="I194" s="2">
        <v>4.69</v>
      </c>
      <c r="J194" s="2">
        <v>0.63</v>
      </c>
      <c r="K194" s="2">
        <v>4.33</v>
      </c>
      <c r="L194" s="2">
        <f t="shared" si="50"/>
        <v>1.37037037037037</v>
      </c>
      <c r="M194" s="2">
        <f t="shared" si="51"/>
        <v>0.738833420914346</v>
      </c>
      <c r="N194" s="2">
        <f t="shared" si="52"/>
        <v>1.85477582846004</v>
      </c>
      <c r="O194" s="2">
        <f t="shared" si="53"/>
        <v>0.216822429906542</v>
      </c>
      <c r="P194" s="2">
        <f t="shared" si="54"/>
        <v>0.121535181236674</v>
      </c>
      <c r="Q194" s="2">
        <f t="shared" si="55"/>
        <v>0.145496535796767</v>
      </c>
      <c r="R194" s="2">
        <f t="shared" si="56"/>
        <v>0.51861158764494</v>
      </c>
      <c r="S194" s="2">
        <f t="shared" si="57"/>
        <v>0.13351585851672</v>
      </c>
      <c r="T194" s="2">
        <f t="shared" si="58"/>
        <v>1.05460189564236</v>
      </c>
      <c r="U194" s="2">
        <f t="shared" si="59"/>
        <v>-0.921086037125638</v>
      </c>
    </row>
    <row r="195" spans="1:21">
      <c r="A195" s="6">
        <v>194</v>
      </c>
      <c r="B195" s="7">
        <v>70</v>
      </c>
      <c r="C195" s="2">
        <v>20.15</v>
      </c>
      <c r="D195" s="2">
        <v>14.65</v>
      </c>
      <c r="E195" s="2">
        <v>11.03</v>
      </c>
      <c r="F195" s="2">
        <v>0.9</v>
      </c>
      <c r="G195" s="2">
        <v>4.82</v>
      </c>
      <c r="H195" s="2">
        <v>0.83</v>
      </c>
      <c r="I195" s="2">
        <v>4.64</v>
      </c>
      <c r="J195" s="2">
        <v>0.63</v>
      </c>
      <c r="K195" s="2">
        <v>3.97</v>
      </c>
      <c r="L195" s="2">
        <f t="shared" si="50"/>
        <v>1.32819582955576</v>
      </c>
      <c r="M195" s="2">
        <f t="shared" si="51"/>
        <v>0.727047146401985</v>
      </c>
      <c r="N195" s="2">
        <f t="shared" si="52"/>
        <v>1.82683590208522</v>
      </c>
      <c r="O195" s="2">
        <f t="shared" si="53"/>
        <v>0.186721991701245</v>
      </c>
      <c r="P195" s="2">
        <f t="shared" si="54"/>
        <v>0.178879310344828</v>
      </c>
      <c r="Q195" s="2">
        <f t="shared" si="55"/>
        <v>0.158690176322418</v>
      </c>
      <c r="R195" s="2">
        <f t="shared" si="56"/>
        <v>0.515906890865246</v>
      </c>
      <c r="S195" s="2">
        <f t="shared" si="57"/>
        <v>0.168784743333623</v>
      </c>
      <c r="T195" s="2">
        <f t="shared" si="58"/>
        <v>1.02762148797887</v>
      </c>
      <c r="U195" s="2">
        <f t="shared" si="59"/>
        <v>-0.858836744645248</v>
      </c>
    </row>
    <row r="196" spans="1:21">
      <c r="A196" s="6">
        <v>195</v>
      </c>
      <c r="B196" s="7">
        <v>70</v>
      </c>
      <c r="C196" s="2">
        <v>19.5</v>
      </c>
      <c r="D196" s="2">
        <v>13.86</v>
      </c>
      <c r="E196" s="2">
        <v>10.09</v>
      </c>
      <c r="F196" s="2">
        <v>0.69</v>
      </c>
      <c r="G196" s="2">
        <v>5.45</v>
      </c>
      <c r="H196" s="2">
        <v>0.89</v>
      </c>
      <c r="I196" s="2">
        <v>5.48</v>
      </c>
      <c r="J196" s="2">
        <v>0.65</v>
      </c>
      <c r="K196" s="2">
        <v>4.79</v>
      </c>
      <c r="L196" s="2">
        <f t="shared" si="50"/>
        <v>1.37363726461843</v>
      </c>
      <c r="M196" s="2">
        <f t="shared" si="51"/>
        <v>0.710769230769231</v>
      </c>
      <c r="N196" s="2">
        <f t="shared" si="52"/>
        <v>1.93260654112983</v>
      </c>
      <c r="O196" s="2">
        <f t="shared" si="53"/>
        <v>0.126605504587156</v>
      </c>
      <c r="P196" s="2">
        <f t="shared" si="54"/>
        <v>0.162408759124088</v>
      </c>
      <c r="Q196" s="2">
        <f t="shared" si="55"/>
        <v>0.135699373695198</v>
      </c>
      <c r="R196" s="2">
        <f t="shared" si="56"/>
        <v>0.501824026558821</v>
      </c>
      <c r="S196" s="2">
        <f t="shared" si="57"/>
        <v>0.149054066409643</v>
      </c>
      <c r="T196" s="2">
        <f t="shared" si="58"/>
        <v>1.04220324769383</v>
      </c>
      <c r="U196" s="2">
        <f t="shared" si="59"/>
        <v>-0.893149181284189</v>
      </c>
    </row>
    <row r="197" spans="1:21">
      <c r="A197" s="6">
        <v>196</v>
      </c>
      <c r="B197" s="7">
        <v>70</v>
      </c>
      <c r="C197" s="2">
        <v>20.64</v>
      </c>
      <c r="D197" s="2">
        <v>11.41</v>
      </c>
      <c r="E197" s="2">
        <v>10.51</v>
      </c>
      <c r="F197" s="2">
        <v>0.67</v>
      </c>
      <c r="G197" s="2">
        <v>5.48</v>
      </c>
      <c r="H197" s="2">
        <v>0.57</v>
      </c>
      <c r="I197" s="2">
        <v>4.94</v>
      </c>
      <c r="J197" s="2">
        <v>0.37</v>
      </c>
      <c r="K197" s="2">
        <v>4.31</v>
      </c>
      <c r="L197" s="2">
        <f t="shared" si="50"/>
        <v>1.08563273073264</v>
      </c>
      <c r="M197" s="2">
        <f t="shared" si="51"/>
        <v>0.55281007751938</v>
      </c>
      <c r="N197" s="2">
        <f t="shared" si="52"/>
        <v>1.96384395813511</v>
      </c>
      <c r="O197" s="2">
        <f t="shared" si="53"/>
        <v>0.122262773722628</v>
      </c>
      <c r="P197" s="2">
        <f t="shared" si="54"/>
        <v>0.115384615384615</v>
      </c>
      <c r="Q197" s="2">
        <f t="shared" si="55"/>
        <v>0.08584686774942</v>
      </c>
      <c r="R197" s="2">
        <f t="shared" si="56"/>
        <v>0.392387413021736</v>
      </c>
      <c r="S197" s="2">
        <f t="shared" si="57"/>
        <v>0.100615741567018</v>
      </c>
      <c r="T197" s="2">
        <f t="shared" si="58"/>
        <v>0.819221404126008</v>
      </c>
      <c r="U197" s="2">
        <f t="shared" si="59"/>
        <v>-0.71860566255899</v>
      </c>
    </row>
    <row r="198" spans="1:21">
      <c r="A198" s="6">
        <v>197</v>
      </c>
      <c r="B198" s="7">
        <v>70</v>
      </c>
      <c r="C198" s="2">
        <v>19.45</v>
      </c>
      <c r="D198" s="2">
        <v>10.64</v>
      </c>
      <c r="E198" s="2">
        <v>10.14</v>
      </c>
      <c r="F198" s="2">
        <v>0.74</v>
      </c>
      <c r="G198" s="2">
        <v>5.36</v>
      </c>
      <c r="H198" s="2">
        <v>0.78</v>
      </c>
      <c r="I198" s="2">
        <v>4.73</v>
      </c>
      <c r="J198" s="2">
        <v>0.47</v>
      </c>
      <c r="K198" s="2">
        <v>3.94</v>
      </c>
      <c r="L198" s="2">
        <f t="shared" si="50"/>
        <v>1.04930966469428</v>
      </c>
      <c r="M198" s="2">
        <f t="shared" si="51"/>
        <v>0.547043701799486</v>
      </c>
      <c r="N198" s="2">
        <f t="shared" si="52"/>
        <v>1.91814595660749</v>
      </c>
      <c r="O198" s="2">
        <f t="shared" si="53"/>
        <v>0.138059701492537</v>
      </c>
      <c r="P198" s="2">
        <f t="shared" si="54"/>
        <v>0.164904862579281</v>
      </c>
      <c r="Q198" s="2">
        <f t="shared" si="55"/>
        <v>0.119289340101523</v>
      </c>
      <c r="R198" s="2">
        <f t="shared" si="56"/>
        <v>0.403721454133421</v>
      </c>
      <c r="S198" s="2">
        <f t="shared" si="57"/>
        <v>0.142097101340402</v>
      </c>
      <c r="T198" s="2">
        <f t="shared" si="58"/>
        <v>0.798176683246883</v>
      </c>
      <c r="U198" s="2">
        <f t="shared" si="59"/>
        <v>-0.656079581906481</v>
      </c>
    </row>
    <row r="199" spans="1:21">
      <c r="A199" s="6">
        <v>198</v>
      </c>
      <c r="B199" s="7">
        <v>70</v>
      </c>
      <c r="C199" s="2">
        <v>20.44</v>
      </c>
      <c r="D199" s="2">
        <v>14.06</v>
      </c>
      <c r="E199" s="2">
        <v>12.91</v>
      </c>
      <c r="F199" s="2">
        <v>0.76</v>
      </c>
      <c r="G199" s="2">
        <v>5.01</v>
      </c>
      <c r="H199" s="2">
        <v>0.5</v>
      </c>
      <c r="I199" s="2">
        <v>4.3</v>
      </c>
      <c r="J199" s="2">
        <v>0.43</v>
      </c>
      <c r="K199" s="2">
        <v>3.63</v>
      </c>
      <c r="L199" s="2">
        <f t="shared" si="50"/>
        <v>1.08907823392719</v>
      </c>
      <c r="M199" s="2">
        <f t="shared" si="51"/>
        <v>0.687866927592955</v>
      </c>
      <c r="N199" s="2">
        <f t="shared" si="52"/>
        <v>1.58326878388846</v>
      </c>
      <c r="O199" s="2">
        <f t="shared" si="53"/>
        <v>0.151696606786427</v>
      </c>
      <c r="P199" s="2">
        <f t="shared" si="54"/>
        <v>0.116279069767442</v>
      </c>
      <c r="Q199" s="2">
        <f t="shared" si="55"/>
        <v>0.118457300275482</v>
      </c>
      <c r="R199" s="2">
        <f t="shared" si="56"/>
        <v>0.432675627669899</v>
      </c>
      <c r="S199" s="2">
        <f t="shared" si="57"/>
        <v>0.117368185021462</v>
      </c>
      <c r="T199" s="2">
        <f t="shared" si="58"/>
        <v>0.888472580760072</v>
      </c>
      <c r="U199" s="2">
        <f t="shared" si="59"/>
        <v>-0.77110439573861</v>
      </c>
    </row>
    <row r="200" spans="1:21">
      <c r="A200" s="6">
        <v>199</v>
      </c>
      <c r="B200" s="7">
        <v>70</v>
      </c>
      <c r="C200" s="2">
        <v>18.78</v>
      </c>
      <c r="D200" s="2">
        <v>14.88</v>
      </c>
      <c r="E200" s="2">
        <v>11.36</v>
      </c>
      <c r="F200" s="2">
        <v>0.91</v>
      </c>
      <c r="G200" s="2">
        <v>4.54</v>
      </c>
      <c r="H200" s="2">
        <v>0.66</v>
      </c>
      <c r="I200" s="2">
        <v>4.54</v>
      </c>
      <c r="J200" s="2">
        <v>0.51</v>
      </c>
      <c r="K200" s="2">
        <v>4.14</v>
      </c>
      <c r="L200" s="2">
        <f t="shared" si="50"/>
        <v>1.30985915492958</v>
      </c>
      <c r="M200" s="2">
        <f t="shared" si="51"/>
        <v>0.792332268370607</v>
      </c>
      <c r="N200" s="2">
        <f t="shared" si="52"/>
        <v>1.65316901408451</v>
      </c>
      <c r="O200" s="2">
        <f t="shared" si="53"/>
        <v>0.200440528634361</v>
      </c>
      <c r="P200" s="2">
        <f t="shared" si="54"/>
        <v>0.145374449339207</v>
      </c>
      <c r="Q200" s="2">
        <f t="shared" si="55"/>
        <v>0.123188405797101</v>
      </c>
      <c r="R200" s="2">
        <f t="shared" si="56"/>
        <v>0.514238961414171</v>
      </c>
      <c r="S200" s="2">
        <f t="shared" si="57"/>
        <v>0.134281427568154</v>
      </c>
      <c r="T200" s="2">
        <f t="shared" si="58"/>
        <v>1.05109571165009</v>
      </c>
      <c r="U200" s="2">
        <f t="shared" si="59"/>
        <v>-0.916814284081938</v>
      </c>
    </row>
    <row r="201" spans="1:21">
      <c r="A201" s="6">
        <v>200</v>
      </c>
      <c r="B201" s="7">
        <v>70</v>
      </c>
      <c r="C201" s="2">
        <v>19.32</v>
      </c>
      <c r="D201" s="2">
        <v>14.4</v>
      </c>
      <c r="E201" s="2">
        <v>9.39</v>
      </c>
      <c r="F201" s="2">
        <v>0.68</v>
      </c>
      <c r="G201" s="2">
        <v>4.84</v>
      </c>
      <c r="H201" s="2">
        <v>0.56</v>
      </c>
      <c r="I201" s="2">
        <v>4.73</v>
      </c>
      <c r="J201" s="2">
        <v>0.44</v>
      </c>
      <c r="K201" s="2">
        <v>4.48</v>
      </c>
      <c r="L201" s="2">
        <f t="shared" si="50"/>
        <v>1.53354632587859</v>
      </c>
      <c r="M201" s="2">
        <f t="shared" si="51"/>
        <v>0.745341614906832</v>
      </c>
      <c r="N201" s="2">
        <f t="shared" si="52"/>
        <v>2.05750798722045</v>
      </c>
      <c r="O201" s="2">
        <f t="shared" si="53"/>
        <v>0.140495867768595</v>
      </c>
      <c r="P201" s="2">
        <f t="shared" si="54"/>
        <v>0.118393234672304</v>
      </c>
      <c r="Q201" s="2">
        <f t="shared" si="55"/>
        <v>0.0982142857142857</v>
      </c>
      <c r="R201" s="2">
        <f t="shared" si="56"/>
        <v>0.527198265788122</v>
      </c>
      <c r="S201" s="2">
        <f t="shared" si="57"/>
        <v>0.108303760193295</v>
      </c>
      <c r="T201" s="2">
        <f t="shared" si="58"/>
        <v>1.13944397039271</v>
      </c>
      <c r="U201" s="2">
        <f t="shared" si="59"/>
        <v>-1.03114021019942</v>
      </c>
    </row>
  </sheetData>
  <sortState ref="A2:N201">
    <sortCondition ref="B161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tabSelected="1" zoomScale="80" zoomScaleNormal="80" topLeftCell="D1" workbookViewId="0">
      <selection activeCell="L1" sqref="L$1:L$1048576"/>
    </sheetView>
  </sheetViews>
  <sheetFormatPr defaultColWidth="9" defaultRowHeight="14.4"/>
  <cols>
    <col min="1" max="1" width="9" style="1"/>
    <col min="2" max="2" width="9" style="12"/>
    <col min="3" max="3" width="15.2037037037037" style="1" customWidth="1"/>
    <col min="4" max="4" width="13.5277777777778" style="1" customWidth="1"/>
    <col min="5" max="5" width="14" style="1" customWidth="1"/>
    <col min="6" max="6" width="13.6666666666667" style="1" customWidth="1"/>
    <col min="7" max="7" width="14.5277777777778" style="1" customWidth="1"/>
    <col min="8" max="8" width="11.7962962962963" style="1" customWidth="1"/>
    <col min="9" max="9" width="10.3333333333333" style="1" customWidth="1"/>
    <col min="10" max="10" width="15.462962962963" style="1" customWidth="1"/>
    <col min="11" max="11" width="13.7962962962963" style="1" customWidth="1"/>
    <col min="12" max="17" width="9" style="2"/>
    <col min="18" max="18" width="18.1944444444444" style="2" customWidth="1"/>
    <col min="19" max="19" width="11.8055555555556" style="2" customWidth="1"/>
    <col min="20" max="20" width="11.6666666666667" style="2" customWidth="1"/>
    <col min="21" max="21" width="9" style="2"/>
    <col min="22" max="16384" width="9" style="1"/>
  </cols>
  <sheetData>
    <row r="1" spans="1:2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</row>
    <row r="2" spans="1:21">
      <c r="A2" s="6">
        <v>1</v>
      </c>
      <c r="B2" s="7">
        <v>21</v>
      </c>
      <c r="C2" s="2">
        <v>25.63</v>
      </c>
      <c r="D2" s="2">
        <v>17.69</v>
      </c>
      <c r="E2" s="2">
        <v>16.4</v>
      </c>
      <c r="F2" s="2">
        <v>1.54</v>
      </c>
      <c r="G2" s="2">
        <v>7.75</v>
      </c>
      <c r="H2" s="2">
        <v>1.55</v>
      </c>
      <c r="I2" s="2">
        <v>6.36</v>
      </c>
      <c r="J2" s="2">
        <v>1.27</v>
      </c>
      <c r="K2" s="2">
        <v>5.46</v>
      </c>
      <c r="L2" s="2">
        <f>D2/E2</f>
        <v>1.07865853658537</v>
      </c>
      <c r="M2" s="2">
        <f>D2/C2</f>
        <v>0.690206788919235</v>
      </c>
      <c r="N2" s="2">
        <f>C2/E2</f>
        <v>1.56280487804878</v>
      </c>
      <c r="O2" s="2">
        <f>F2/G2</f>
        <v>0.198709677419355</v>
      </c>
      <c r="P2" s="2">
        <f>H2/I2</f>
        <v>0.243710691823899</v>
      </c>
      <c r="Q2" s="2">
        <f>J2/K2</f>
        <v>0.232600732600733</v>
      </c>
      <c r="R2" s="2">
        <f>(L2+M2+O2+P2+Q2)/5</f>
        <v>0.488777285469718</v>
      </c>
      <c r="S2" s="2">
        <f>(P2+Q2)/2</f>
        <v>0.238155712212316</v>
      </c>
      <c r="T2" s="2">
        <f>(L2+M2)/2</f>
        <v>0.884432662752301</v>
      </c>
      <c r="U2" s="2">
        <f>S2-T2</f>
        <v>-0.646276950539985</v>
      </c>
    </row>
    <row r="3" spans="1:21">
      <c r="A3" s="6">
        <v>2</v>
      </c>
      <c r="B3" s="7">
        <v>21</v>
      </c>
      <c r="C3" s="2">
        <v>24.6</v>
      </c>
      <c r="D3" s="2">
        <v>18.39</v>
      </c>
      <c r="E3" s="2">
        <v>17.19</v>
      </c>
      <c r="F3" s="2">
        <v>1.61</v>
      </c>
      <c r="G3" s="2">
        <v>7.08</v>
      </c>
      <c r="H3" s="2">
        <v>2.11</v>
      </c>
      <c r="I3" s="2">
        <v>6.6</v>
      </c>
      <c r="J3" s="2">
        <v>1.99</v>
      </c>
      <c r="K3" s="2">
        <v>5.78</v>
      </c>
      <c r="L3" s="2">
        <f t="shared" ref="L3:L34" si="0">D3/E3</f>
        <v>1.06980802792321</v>
      </c>
      <c r="M3" s="2">
        <f t="shared" ref="M3:M34" si="1">D3/C3</f>
        <v>0.747560975609756</v>
      </c>
      <c r="N3" s="2">
        <f t="shared" ref="N3:N34" si="2">C3/E3</f>
        <v>1.43106457242583</v>
      </c>
      <c r="O3" s="2">
        <f t="shared" ref="O3:O34" si="3">F3/G3</f>
        <v>0.227401129943503</v>
      </c>
      <c r="P3" s="2">
        <f t="shared" ref="P3:P34" si="4">H3/I3</f>
        <v>0.31969696969697</v>
      </c>
      <c r="Q3" s="2">
        <f t="shared" ref="Q3:Q34" si="5">J3/K3</f>
        <v>0.344290657439446</v>
      </c>
      <c r="R3" s="2">
        <f t="shared" ref="R3:R34" si="6">(L3+M3+O3+P3+Q3)/5</f>
        <v>0.541751552122577</v>
      </c>
      <c r="S3" s="2">
        <f t="shared" ref="S3:S34" si="7">(P3+Q3)/2</f>
        <v>0.331993813568208</v>
      </c>
      <c r="T3" s="2">
        <f t="shared" ref="T3:T34" si="8">(L3+M3)/2</f>
        <v>0.908684501766484</v>
      </c>
      <c r="U3" s="2">
        <f t="shared" ref="U3:U34" si="9">S3-T3</f>
        <v>-0.576690688198276</v>
      </c>
    </row>
    <row r="4" spans="1:21">
      <c r="A4" s="6">
        <v>3</v>
      </c>
      <c r="B4" s="7">
        <v>21</v>
      </c>
      <c r="C4" s="2">
        <v>23.24</v>
      </c>
      <c r="D4" s="2">
        <v>19.33</v>
      </c>
      <c r="E4" s="2">
        <v>16.31</v>
      </c>
      <c r="F4" s="2">
        <v>1.84</v>
      </c>
      <c r="G4" s="2">
        <v>7.58</v>
      </c>
      <c r="H4" s="2">
        <v>2.07</v>
      </c>
      <c r="I4" s="2">
        <v>6.58</v>
      </c>
      <c r="J4" s="2">
        <v>1.28</v>
      </c>
      <c r="K4" s="2">
        <v>5.4</v>
      </c>
      <c r="L4" s="2">
        <f t="shared" si="0"/>
        <v>1.18516247700797</v>
      </c>
      <c r="M4" s="2">
        <f t="shared" si="1"/>
        <v>0.831755593803787</v>
      </c>
      <c r="N4" s="2">
        <f t="shared" si="2"/>
        <v>1.42489270386266</v>
      </c>
      <c r="O4" s="2">
        <f t="shared" si="3"/>
        <v>0.242744063324538</v>
      </c>
      <c r="P4" s="2">
        <f t="shared" si="4"/>
        <v>0.314589665653495</v>
      </c>
      <c r="Q4" s="2">
        <f t="shared" si="5"/>
        <v>0.237037037037037</v>
      </c>
      <c r="R4" s="2">
        <f t="shared" si="6"/>
        <v>0.562257767365365</v>
      </c>
      <c r="S4" s="2">
        <f t="shared" si="7"/>
        <v>0.275813351345266</v>
      </c>
      <c r="T4" s="2">
        <f t="shared" si="8"/>
        <v>1.00845903540588</v>
      </c>
      <c r="U4" s="2">
        <f t="shared" si="9"/>
        <v>-0.732645684060612</v>
      </c>
    </row>
    <row r="5" spans="1:21">
      <c r="A5" s="6">
        <v>4</v>
      </c>
      <c r="B5" s="9">
        <v>21</v>
      </c>
      <c r="C5" s="2">
        <v>21.71</v>
      </c>
      <c r="D5" s="2">
        <v>14.45</v>
      </c>
      <c r="E5" s="2">
        <v>14.45</v>
      </c>
      <c r="F5" s="2">
        <v>1.05</v>
      </c>
      <c r="G5" s="2">
        <v>5.86</v>
      </c>
      <c r="H5" s="2">
        <v>1.42</v>
      </c>
      <c r="I5" s="2">
        <v>4.73</v>
      </c>
      <c r="J5" s="2">
        <v>0.8</v>
      </c>
      <c r="K5" s="2">
        <v>4.17</v>
      </c>
      <c r="L5" s="2">
        <f t="shared" si="0"/>
        <v>1</v>
      </c>
      <c r="M5" s="2">
        <f t="shared" si="1"/>
        <v>0.665591893136803</v>
      </c>
      <c r="N5" s="2">
        <f t="shared" si="2"/>
        <v>1.50242214532872</v>
      </c>
      <c r="O5" s="2">
        <f t="shared" si="3"/>
        <v>0.179180887372014</v>
      </c>
      <c r="P5" s="2">
        <f t="shared" si="4"/>
        <v>0.300211416490486</v>
      </c>
      <c r="Q5" s="2">
        <f t="shared" si="5"/>
        <v>0.191846522781775</v>
      </c>
      <c r="R5" s="2">
        <f t="shared" si="6"/>
        <v>0.467366143956216</v>
      </c>
      <c r="S5" s="2">
        <f t="shared" si="7"/>
        <v>0.24602896963613</v>
      </c>
      <c r="T5" s="2">
        <f t="shared" si="8"/>
        <v>0.832795946568402</v>
      </c>
      <c r="U5" s="2">
        <f t="shared" si="9"/>
        <v>-0.586766976932271</v>
      </c>
    </row>
    <row r="6" spans="1:21">
      <c r="A6" s="6">
        <v>5</v>
      </c>
      <c r="B6" s="9">
        <v>21</v>
      </c>
      <c r="C6" s="2">
        <v>24.43</v>
      </c>
      <c r="D6" s="2">
        <v>17.15</v>
      </c>
      <c r="E6" s="2">
        <v>16</v>
      </c>
      <c r="F6" s="2">
        <v>1.48</v>
      </c>
      <c r="G6" s="2">
        <v>6.62</v>
      </c>
      <c r="H6" s="2">
        <v>1.77</v>
      </c>
      <c r="I6" s="2">
        <v>6.11</v>
      </c>
      <c r="J6" s="2">
        <v>0.75</v>
      </c>
      <c r="K6" s="2">
        <v>4.6</v>
      </c>
      <c r="L6" s="2">
        <f t="shared" si="0"/>
        <v>1.071875</v>
      </c>
      <c r="M6" s="2">
        <f t="shared" si="1"/>
        <v>0.702005730659026</v>
      </c>
      <c r="N6" s="2">
        <f t="shared" si="2"/>
        <v>1.526875</v>
      </c>
      <c r="O6" s="2">
        <f t="shared" si="3"/>
        <v>0.223564954682779</v>
      </c>
      <c r="P6" s="2">
        <f t="shared" si="4"/>
        <v>0.289689034369885</v>
      </c>
      <c r="Q6" s="2">
        <f t="shared" si="5"/>
        <v>0.16304347826087</v>
      </c>
      <c r="R6" s="2">
        <f t="shared" si="6"/>
        <v>0.490035639594512</v>
      </c>
      <c r="S6" s="2">
        <f t="shared" si="7"/>
        <v>0.226366256315377</v>
      </c>
      <c r="T6" s="2">
        <f t="shared" si="8"/>
        <v>0.886940365329513</v>
      </c>
      <c r="U6" s="2">
        <f t="shared" si="9"/>
        <v>-0.660574109014135</v>
      </c>
    </row>
    <row r="7" spans="1:21">
      <c r="A7" s="6">
        <v>6</v>
      </c>
      <c r="B7" s="7">
        <v>22</v>
      </c>
      <c r="C7" s="2">
        <v>24.53</v>
      </c>
      <c r="D7" s="2">
        <v>16.2</v>
      </c>
      <c r="E7" s="2">
        <v>16.09</v>
      </c>
      <c r="F7" s="2">
        <v>1.73</v>
      </c>
      <c r="G7" s="2">
        <v>7.31</v>
      </c>
      <c r="H7" s="2">
        <v>1.48</v>
      </c>
      <c r="I7" s="2">
        <v>5.36</v>
      </c>
      <c r="J7" s="2">
        <v>1.48</v>
      </c>
      <c r="K7" s="2">
        <v>4.83</v>
      </c>
      <c r="L7" s="2">
        <f t="shared" si="0"/>
        <v>1.00683654443754</v>
      </c>
      <c r="M7" s="2">
        <f t="shared" si="1"/>
        <v>0.66041581736649</v>
      </c>
      <c r="N7" s="2">
        <f t="shared" si="2"/>
        <v>1.52454940957116</v>
      </c>
      <c r="O7" s="2">
        <f t="shared" si="3"/>
        <v>0.236662106703146</v>
      </c>
      <c r="P7" s="2">
        <f t="shared" si="4"/>
        <v>0.276119402985075</v>
      </c>
      <c r="Q7" s="2">
        <f t="shared" si="5"/>
        <v>0.306418219461698</v>
      </c>
      <c r="R7" s="2">
        <f t="shared" si="6"/>
        <v>0.497290418190789</v>
      </c>
      <c r="S7" s="2">
        <f t="shared" si="7"/>
        <v>0.291268811223386</v>
      </c>
      <c r="T7" s="2">
        <f t="shared" si="8"/>
        <v>0.833626180902014</v>
      </c>
      <c r="U7" s="2">
        <f t="shared" si="9"/>
        <v>-0.542357369678628</v>
      </c>
    </row>
    <row r="8" spans="1:21">
      <c r="A8" s="6">
        <v>7</v>
      </c>
      <c r="B8" s="7">
        <v>22</v>
      </c>
      <c r="C8" s="5">
        <v>24.03</v>
      </c>
      <c r="D8" s="5">
        <v>17.8</v>
      </c>
      <c r="E8" s="5">
        <v>15.55</v>
      </c>
      <c r="F8" s="5">
        <v>1.73</v>
      </c>
      <c r="G8" s="5">
        <v>6.37</v>
      </c>
      <c r="H8" s="5">
        <v>1.46</v>
      </c>
      <c r="I8" s="5">
        <v>5.67</v>
      </c>
      <c r="J8" s="5">
        <v>0.91</v>
      </c>
      <c r="K8" s="5">
        <v>4.52</v>
      </c>
      <c r="L8" s="2">
        <f t="shared" si="0"/>
        <v>1.14469453376206</v>
      </c>
      <c r="M8" s="2">
        <f t="shared" si="1"/>
        <v>0.740740740740741</v>
      </c>
      <c r="N8" s="2">
        <f t="shared" si="2"/>
        <v>1.54533762057878</v>
      </c>
      <c r="O8" s="2">
        <f t="shared" si="3"/>
        <v>0.271585557299843</v>
      </c>
      <c r="P8" s="2">
        <f t="shared" si="4"/>
        <v>0.257495590828924</v>
      </c>
      <c r="Q8" s="2">
        <f t="shared" si="5"/>
        <v>0.201327433628319</v>
      </c>
      <c r="R8" s="2">
        <f t="shared" si="6"/>
        <v>0.523168771251977</v>
      </c>
      <c r="S8" s="2">
        <f t="shared" si="7"/>
        <v>0.229411512228621</v>
      </c>
      <c r="T8" s="2">
        <f t="shared" si="8"/>
        <v>0.942717637251399</v>
      </c>
      <c r="U8" s="2">
        <f t="shared" si="9"/>
        <v>-0.713306125022778</v>
      </c>
    </row>
    <row r="9" spans="1:21">
      <c r="A9" s="6">
        <v>8</v>
      </c>
      <c r="B9" s="7">
        <v>22</v>
      </c>
      <c r="C9" s="2">
        <v>22.67</v>
      </c>
      <c r="D9" s="2">
        <v>17.59</v>
      </c>
      <c r="E9" s="2">
        <v>13.75</v>
      </c>
      <c r="F9" s="2">
        <v>1.69</v>
      </c>
      <c r="G9" s="2">
        <v>5.24</v>
      </c>
      <c r="H9" s="2">
        <v>1.58</v>
      </c>
      <c r="I9" s="2">
        <v>4.12</v>
      </c>
      <c r="J9" s="2">
        <v>1.13</v>
      </c>
      <c r="K9" s="2">
        <v>3.44</v>
      </c>
      <c r="L9" s="2">
        <f t="shared" si="0"/>
        <v>1.27927272727273</v>
      </c>
      <c r="M9" s="2">
        <f t="shared" si="1"/>
        <v>0.775915306572563</v>
      </c>
      <c r="N9" s="2">
        <f t="shared" si="2"/>
        <v>1.64872727272727</v>
      </c>
      <c r="O9" s="2">
        <f t="shared" si="3"/>
        <v>0.322519083969466</v>
      </c>
      <c r="P9" s="2">
        <f t="shared" si="4"/>
        <v>0.383495145631068</v>
      </c>
      <c r="Q9" s="2">
        <f t="shared" si="5"/>
        <v>0.328488372093023</v>
      </c>
      <c r="R9" s="2">
        <f t="shared" si="6"/>
        <v>0.61793812710777</v>
      </c>
      <c r="S9" s="2">
        <f t="shared" si="7"/>
        <v>0.355991758862046</v>
      </c>
      <c r="T9" s="2">
        <f t="shared" si="8"/>
        <v>1.02759401692265</v>
      </c>
      <c r="U9" s="2">
        <f t="shared" si="9"/>
        <v>-0.6716022580606</v>
      </c>
    </row>
    <row r="10" spans="1:21">
      <c r="A10" s="6">
        <v>9</v>
      </c>
      <c r="B10" s="9">
        <v>22</v>
      </c>
      <c r="C10" s="2">
        <v>24.02</v>
      </c>
      <c r="D10" s="2">
        <v>17.19</v>
      </c>
      <c r="E10" s="2">
        <v>18.21</v>
      </c>
      <c r="F10" s="2">
        <v>1.61</v>
      </c>
      <c r="G10" s="2">
        <v>7.71</v>
      </c>
      <c r="H10" s="2">
        <v>1.67</v>
      </c>
      <c r="I10" s="2">
        <v>6.3</v>
      </c>
      <c r="J10" s="2">
        <v>1.43</v>
      </c>
      <c r="K10" s="2">
        <v>5.44</v>
      </c>
      <c r="L10" s="2">
        <f t="shared" si="0"/>
        <v>0.943986820428336</v>
      </c>
      <c r="M10" s="2">
        <f t="shared" si="1"/>
        <v>0.715653621981682</v>
      </c>
      <c r="N10" s="2">
        <f t="shared" si="2"/>
        <v>1.31905546403075</v>
      </c>
      <c r="O10" s="2">
        <f t="shared" si="3"/>
        <v>0.208819714656291</v>
      </c>
      <c r="P10" s="2">
        <f t="shared" si="4"/>
        <v>0.265079365079365</v>
      </c>
      <c r="Q10" s="2">
        <f t="shared" si="5"/>
        <v>0.262867647058823</v>
      </c>
      <c r="R10" s="2">
        <f t="shared" si="6"/>
        <v>0.479281433840899</v>
      </c>
      <c r="S10" s="2">
        <f t="shared" si="7"/>
        <v>0.263973506069094</v>
      </c>
      <c r="T10" s="2">
        <f t="shared" si="8"/>
        <v>0.829820221205009</v>
      </c>
      <c r="U10" s="2">
        <f t="shared" si="9"/>
        <v>-0.565846715135915</v>
      </c>
    </row>
    <row r="11" spans="1:21">
      <c r="A11" s="6">
        <v>10</v>
      </c>
      <c r="B11" s="7">
        <v>23</v>
      </c>
      <c r="C11" s="2">
        <v>24.3</v>
      </c>
      <c r="D11" s="2">
        <v>16.86</v>
      </c>
      <c r="E11" s="2">
        <v>16.84</v>
      </c>
      <c r="F11" s="2">
        <v>1.31</v>
      </c>
      <c r="G11" s="2">
        <v>5.67</v>
      </c>
      <c r="H11" s="2">
        <v>1.13</v>
      </c>
      <c r="I11" s="2">
        <v>4.16</v>
      </c>
      <c r="J11" s="2">
        <v>1.34</v>
      </c>
      <c r="K11" s="2">
        <v>4.91</v>
      </c>
      <c r="L11" s="2">
        <f t="shared" si="0"/>
        <v>1.00118764845606</v>
      </c>
      <c r="M11" s="2">
        <f t="shared" si="1"/>
        <v>0.693827160493827</v>
      </c>
      <c r="N11" s="2">
        <f t="shared" si="2"/>
        <v>1.44299287410926</v>
      </c>
      <c r="O11" s="2">
        <f t="shared" si="3"/>
        <v>0.231040564373898</v>
      </c>
      <c r="P11" s="2">
        <f t="shared" si="4"/>
        <v>0.271634615384615</v>
      </c>
      <c r="Q11" s="2">
        <f t="shared" si="5"/>
        <v>0.272912423625255</v>
      </c>
      <c r="R11" s="2">
        <f t="shared" si="6"/>
        <v>0.49412048246673</v>
      </c>
      <c r="S11" s="2">
        <f t="shared" si="7"/>
        <v>0.272273519504935</v>
      </c>
      <c r="T11" s="2">
        <f t="shared" si="8"/>
        <v>0.847507404474942</v>
      </c>
      <c r="U11" s="2">
        <f t="shared" si="9"/>
        <v>-0.575233884970007</v>
      </c>
    </row>
    <row r="12" spans="1:21">
      <c r="A12" s="6">
        <v>11</v>
      </c>
      <c r="B12" s="7">
        <v>23</v>
      </c>
      <c r="C12" s="2">
        <v>27.55</v>
      </c>
      <c r="D12" s="2">
        <v>22.8</v>
      </c>
      <c r="E12" s="2">
        <v>19.31</v>
      </c>
      <c r="F12" s="2">
        <v>1.98</v>
      </c>
      <c r="G12" s="2">
        <v>6.47</v>
      </c>
      <c r="H12" s="2">
        <v>1.82</v>
      </c>
      <c r="I12" s="2">
        <v>6.45</v>
      </c>
      <c r="J12" s="2">
        <v>1.39</v>
      </c>
      <c r="K12" s="2">
        <v>5</v>
      </c>
      <c r="L12" s="2">
        <f t="shared" si="0"/>
        <v>1.18073537027447</v>
      </c>
      <c r="M12" s="2">
        <f t="shared" si="1"/>
        <v>0.827586206896552</v>
      </c>
      <c r="N12" s="2">
        <f t="shared" si="2"/>
        <v>1.42672190574832</v>
      </c>
      <c r="O12" s="2">
        <f t="shared" si="3"/>
        <v>0.306027820710974</v>
      </c>
      <c r="P12" s="2">
        <f t="shared" si="4"/>
        <v>0.282170542635659</v>
      </c>
      <c r="Q12" s="2">
        <f t="shared" si="5"/>
        <v>0.278</v>
      </c>
      <c r="R12" s="2">
        <f t="shared" si="6"/>
        <v>0.574903988103531</v>
      </c>
      <c r="S12" s="2">
        <f t="shared" si="7"/>
        <v>0.280085271317829</v>
      </c>
      <c r="T12" s="2">
        <f t="shared" si="8"/>
        <v>1.00416078858551</v>
      </c>
      <c r="U12" s="2">
        <f t="shared" si="9"/>
        <v>-0.724075517267681</v>
      </c>
    </row>
    <row r="13" spans="1:21">
      <c r="A13" s="6">
        <v>12</v>
      </c>
      <c r="B13" s="7">
        <v>23</v>
      </c>
      <c r="C13" s="2">
        <v>21.46</v>
      </c>
      <c r="D13" s="2">
        <v>16.22</v>
      </c>
      <c r="E13" s="2">
        <v>13.98</v>
      </c>
      <c r="F13" s="2">
        <v>1.58</v>
      </c>
      <c r="G13" s="2">
        <v>5.84</v>
      </c>
      <c r="H13" s="2">
        <v>1.58</v>
      </c>
      <c r="I13" s="2">
        <v>4.93</v>
      </c>
      <c r="J13" s="2">
        <v>0.99</v>
      </c>
      <c r="K13" s="2">
        <v>4.52</v>
      </c>
      <c r="L13" s="2">
        <f t="shared" si="0"/>
        <v>1.16022889842632</v>
      </c>
      <c r="M13" s="2">
        <f t="shared" si="1"/>
        <v>0.755824790307549</v>
      </c>
      <c r="N13" s="2">
        <f t="shared" si="2"/>
        <v>1.53505007153076</v>
      </c>
      <c r="O13" s="2">
        <f t="shared" si="3"/>
        <v>0.270547945205479</v>
      </c>
      <c r="P13" s="2">
        <f t="shared" si="4"/>
        <v>0.320486815415822</v>
      </c>
      <c r="Q13" s="2">
        <f t="shared" si="5"/>
        <v>0.219026548672566</v>
      </c>
      <c r="R13" s="2">
        <f t="shared" si="6"/>
        <v>0.545222999605548</v>
      </c>
      <c r="S13" s="2">
        <f t="shared" si="7"/>
        <v>0.269756682044194</v>
      </c>
      <c r="T13" s="2">
        <f t="shared" si="8"/>
        <v>0.958026844366936</v>
      </c>
      <c r="U13" s="2">
        <f t="shared" si="9"/>
        <v>-0.688270162322742</v>
      </c>
    </row>
    <row r="14" spans="1:21">
      <c r="A14" s="6">
        <v>13</v>
      </c>
      <c r="B14" s="7">
        <v>24</v>
      </c>
      <c r="C14" s="5">
        <v>24.48</v>
      </c>
      <c r="D14" s="5">
        <v>18.42</v>
      </c>
      <c r="E14" s="5">
        <v>15.89</v>
      </c>
      <c r="F14" s="5">
        <v>1.73</v>
      </c>
      <c r="G14" s="5">
        <v>5.75</v>
      </c>
      <c r="H14" s="5">
        <v>1.43</v>
      </c>
      <c r="I14" s="5">
        <v>4.16</v>
      </c>
      <c r="J14" s="5">
        <v>0.85</v>
      </c>
      <c r="K14" s="5">
        <v>3.04</v>
      </c>
      <c r="L14" s="2">
        <f t="shared" si="0"/>
        <v>1.15921963499056</v>
      </c>
      <c r="M14" s="2">
        <f t="shared" si="1"/>
        <v>0.752450980392157</v>
      </c>
      <c r="N14" s="2">
        <f t="shared" si="2"/>
        <v>1.54059156702329</v>
      </c>
      <c r="O14" s="2">
        <f t="shared" si="3"/>
        <v>0.300869565217391</v>
      </c>
      <c r="P14" s="2">
        <f t="shared" si="4"/>
        <v>0.34375</v>
      </c>
      <c r="Q14" s="2">
        <f t="shared" si="5"/>
        <v>0.279605263157895</v>
      </c>
      <c r="R14" s="2">
        <f t="shared" si="6"/>
        <v>0.567179088751601</v>
      </c>
      <c r="S14" s="2">
        <f t="shared" si="7"/>
        <v>0.311677631578947</v>
      </c>
      <c r="T14" s="2">
        <f t="shared" si="8"/>
        <v>0.955835307691359</v>
      </c>
      <c r="U14" s="2">
        <f t="shared" si="9"/>
        <v>-0.644157676112411</v>
      </c>
    </row>
    <row r="15" spans="1:21">
      <c r="A15" s="6">
        <v>14</v>
      </c>
      <c r="B15" s="7">
        <v>24</v>
      </c>
      <c r="C15" s="2">
        <v>24.32</v>
      </c>
      <c r="D15" s="2">
        <v>16.59</v>
      </c>
      <c r="E15" s="2">
        <v>16.53</v>
      </c>
      <c r="F15" s="2">
        <v>1.86</v>
      </c>
      <c r="G15" s="2">
        <v>7.45</v>
      </c>
      <c r="H15" s="2">
        <v>1.77</v>
      </c>
      <c r="I15" s="2">
        <v>6.46</v>
      </c>
      <c r="J15" s="2">
        <v>1.63</v>
      </c>
      <c r="K15" s="2">
        <v>6.11</v>
      </c>
      <c r="L15" s="2">
        <f t="shared" si="0"/>
        <v>1.00362976406534</v>
      </c>
      <c r="M15" s="2">
        <f t="shared" si="1"/>
        <v>0.682154605263158</v>
      </c>
      <c r="N15" s="2">
        <f t="shared" si="2"/>
        <v>1.47126436781609</v>
      </c>
      <c r="O15" s="2">
        <f t="shared" si="3"/>
        <v>0.249664429530201</v>
      </c>
      <c r="P15" s="2">
        <f t="shared" si="4"/>
        <v>0.273993808049536</v>
      </c>
      <c r="Q15" s="2">
        <f t="shared" si="5"/>
        <v>0.266775777414075</v>
      </c>
      <c r="R15" s="2">
        <f t="shared" si="6"/>
        <v>0.495243676864461</v>
      </c>
      <c r="S15" s="2">
        <f t="shared" si="7"/>
        <v>0.270384792731805</v>
      </c>
      <c r="T15" s="2">
        <f t="shared" si="8"/>
        <v>0.842892184664247</v>
      </c>
      <c r="U15" s="2">
        <f t="shared" si="9"/>
        <v>-0.572507391932441</v>
      </c>
    </row>
    <row r="16" spans="1:21">
      <c r="A16" s="6">
        <v>15</v>
      </c>
      <c r="B16" s="7">
        <v>24</v>
      </c>
      <c r="C16" s="2">
        <v>20.12</v>
      </c>
      <c r="D16" s="2">
        <v>18.2</v>
      </c>
      <c r="E16" s="2">
        <v>14.52</v>
      </c>
      <c r="F16" s="2">
        <v>1.61</v>
      </c>
      <c r="G16" s="2">
        <v>6.64</v>
      </c>
      <c r="H16" s="2">
        <v>1.73</v>
      </c>
      <c r="I16" s="2">
        <v>5.61</v>
      </c>
      <c r="J16" s="2">
        <v>1.48</v>
      </c>
      <c r="K16" s="2">
        <v>5.46</v>
      </c>
      <c r="L16" s="2">
        <f t="shared" si="0"/>
        <v>1.2534435261708</v>
      </c>
      <c r="M16" s="2">
        <f t="shared" si="1"/>
        <v>0.904572564612326</v>
      </c>
      <c r="N16" s="2">
        <f t="shared" si="2"/>
        <v>1.38567493112948</v>
      </c>
      <c r="O16" s="2">
        <f t="shared" si="3"/>
        <v>0.242469879518072</v>
      </c>
      <c r="P16" s="2">
        <f t="shared" si="4"/>
        <v>0.308377896613191</v>
      </c>
      <c r="Q16" s="2">
        <f t="shared" si="5"/>
        <v>0.271062271062271</v>
      </c>
      <c r="R16" s="2">
        <f t="shared" si="6"/>
        <v>0.595985227595332</v>
      </c>
      <c r="S16" s="2">
        <f t="shared" si="7"/>
        <v>0.289720083837731</v>
      </c>
      <c r="T16" s="2">
        <f t="shared" si="8"/>
        <v>1.07900804539156</v>
      </c>
      <c r="U16" s="2">
        <f t="shared" si="9"/>
        <v>-0.789287961553832</v>
      </c>
    </row>
    <row r="17" spans="1:21">
      <c r="A17" s="6">
        <v>16</v>
      </c>
      <c r="B17" s="9">
        <v>24</v>
      </c>
      <c r="C17" s="2">
        <v>23.53</v>
      </c>
      <c r="D17" s="2">
        <v>17.18</v>
      </c>
      <c r="E17" s="2">
        <v>15.78</v>
      </c>
      <c r="F17" s="2">
        <v>0.79</v>
      </c>
      <c r="G17" s="2">
        <v>5.53</v>
      </c>
      <c r="H17" s="2">
        <v>0.74</v>
      </c>
      <c r="I17" s="2">
        <v>4.72</v>
      </c>
      <c r="J17" s="2">
        <v>0.5</v>
      </c>
      <c r="K17" s="2">
        <v>3.63</v>
      </c>
      <c r="L17" s="2">
        <f t="shared" si="0"/>
        <v>1.08871989860583</v>
      </c>
      <c r="M17" s="2">
        <f t="shared" si="1"/>
        <v>0.730131746706332</v>
      </c>
      <c r="N17" s="2">
        <f t="shared" si="2"/>
        <v>1.49112801013942</v>
      </c>
      <c r="O17" s="2">
        <f t="shared" si="3"/>
        <v>0.142857142857143</v>
      </c>
      <c r="P17" s="2">
        <f t="shared" si="4"/>
        <v>0.156779661016949</v>
      </c>
      <c r="Q17" s="2">
        <f t="shared" si="5"/>
        <v>0.137741046831956</v>
      </c>
      <c r="R17" s="2">
        <f t="shared" si="6"/>
        <v>0.451245899203642</v>
      </c>
      <c r="S17" s="2">
        <f t="shared" si="7"/>
        <v>0.147260353924453</v>
      </c>
      <c r="T17" s="2">
        <f t="shared" si="8"/>
        <v>0.909425822656081</v>
      </c>
      <c r="U17" s="2">
        <f t="shared" si="9"/>
        <v>-0.762165468731629</v>
      </c>
    </row>
    <row r="18" spans="1:21">
      <c r="A18" s="6">
        <v>17</v>
      </c>
      <c r="B18" s="9">
        <v>24</v>
      </c>
      <c r="C18" s="2">
        <v>23.15</v>
      </c>
      <c r="D18" s="2">
        <v>14.01</v>
      </c>
      <c r="E18" s="2">
        <v>15.17</v>
      </c>
      <c r="F18" s="2">
        <v>1.3</v>
      </c>
      <c r="G18" s="2">
        <v>5.8</v>
      </c>
      <c r="H18" s="2">
        <v>1.05</v>
      </c>
      <c r="I18" s="2">
        <v>4.8</v>
      </c>
      <c r="J18" s="2">
        <v>0.7</v>
      </c>
      <c r="K18" s="2">
        <v>3.56</v>
      </c>
      <c r="L18" s="2">
        <f t="shared" si="0"/>
        <v>0.923533289386948</v>
      </c>
      <c r="M18" s="2">
        <f t="shared" si="1"/>
        <v>0.605183585313175</v>
      </c>
      <c r="N18" s="2">
        <f t="shared" si="2"/>
        <v>1.52603823335531</v>
      </c>
      <c r="O18" s="2">
        <f t="shared" si="3"/>
        <v>0.224137931034483</v>
      </c>
      <c r="P18" s="2">
        <f t="shared" si="4"/>
        <v>0.21875</v>
      </c>
      <c r="Q18" s="2">
        <f t="shared" si="5"/>
        <v>0.196629213483146</v>
      </c>
      <c r="R18" s="2">
        <f t="shared" si="6"/>
        <v>0.43364680384355</v>
      </c>
      <c r="S18" s="2">
        <f t="shared" si="7"/>
        <v>0.207689606741573</v>
      </c>
      <c r="T18" s="2">
        <f t="shared" si="8"/>
        <v>0.764358437350061</v>
      </c>
      <c r="U18" s="2">
        <f t="shared" si="9"/>
        <v>-0.556668830608488</v>
      </c>
    </row>
    <row r="19" spans="1:21">
      <c r="A19" s="6">
        <v>18</v>
      </c>
      <c r="B19" s="7">
        <v>25</v>
      </c>
      <c r="C19" s="2">
        <v>22.77</v>
      </c>
      <c r="D19" s="3">
        <v>11.44</v>
      </c>
      <c r="E19" s="2">
        <v>14.57</v>
      </c>
      <c r="F19" s="2">
        <v>1.63</v>
      </c>
      <c r="G19" s="2">
        <v>6.08</v>
      </c>
      <c r="H19" s="2">
        <v>1.38</v>
      </c>
      <c r="I19" s="2">
        <v>4.89</v>
      </c>
      <c r="J19" s="2">
        <v>0.91</v>
      </c>
      <c r="K19" s="2">
        <v>3.5</v>
      </c>
      <c r="L19" s="2">
        <f t="shared" si="0"/>
        <v>0.785175017158545</v>
      </c>
      <c r="M19" s="2">
        <f t="shared" si="1"/>
        <v>0.502415458937198</v>
      </c>
      <c r="N19" s="2">
        <f t="shared" si="2"/>
        <v>1.56280027453672</v>
      </c>
      <c r="O19" s="2">
        <f t="shared" si="3"/>
        <v>0.268092105263158</v>
      </c>
      <c r="P19" s="2">
        <f t="shared" si="4"/>
        <v>0.282208588957055</v>
      </c>
      <c r="Q19" s="2">
        <f t="shared" si="5"/>
        <v>0.26</v>
      </c>
      <c r="R19" s="2">
        <f t="shared" si="6"/>
        <v>0.419578234063191</v>
      </c>
      <c r="S19" s="2">
        <f t="shared" si="7"/>
        <v>0.271104294478528</v>
      </c>
      <c r="T19" s="2">
        <f t="shared" si="8"/>
        <v>0.643795238047872</v>
      </c>
      <c r="U19" s="2">
        <f t="shared" si="9"/>
        <v>-0.372690943569344</v>
      </c>
    </row>
    <row r="20" spans="1:21">
      <c r="A20" s="6">
        <v>19</v>
      </c>
      <c r="B20" s="7">
        <v>25</v>
      </c>
      <c r="C20" s="2">
        <v>23.53</v>
      </c>
      <c r="D20" s="2">
        <v>15.23</v>
      </c>
      <c r="E20" s="2">
        <v>14.37</v>
      </c>
      <c r="F20" s="2">
        <v>1.75</v>
      </c>
      <c r="G20" s="2">
        <v>6.23</v>
      </c>
      <c r="H20" s="2">
        <v>1.91</v>
      </c>
      <c r="I20" s="2">
        <v>5.17</v>
      </c>
      <c r="J20" s="2">
        <v>1.71</v>
      </c>
      <c r="K20" s="2">
        <v>4.3</v>
      </c>
      <c r="L20" s="2">
        <f t="shared" si="0"/>
        <v>1.0598469032707</v>
      </c>
      <c r="M20" s="2">
        <f t="shared" si="1"/>
        <v>0.647258818529537</v>
      </c>
      <c r="N20" s="2">
        <f t="shared" si="2"/>
        <v>1.63743910925539</v>
      </c>
      <c r="O20" s="2">
        <f t="shared" si="3"/>
        <v>0.280898876404494</v>
      </c>
      <c r="P20" s="2">
        <f t="shared" si="4"/>
        <v>0.369439071566731</v>
      </c>
      <c r="Q20" s="2">
        <f t="shared" si="5"/>
        <v>0.397674418604651</v>
      </c>
      <c r="R20" s="2">
        <f t="shared" si="6"/>
        <v>0.551023617675223</v>
      </c>
      <c r="S20" s="2">
        <f t="shared" si="7"/>
        <v>0.383556745085691</v>
      </c>
      <c r="T20" s="2">
        <f t="shared" si="8"/>
        <v>0.85355286090012</v>
      </c>
      <c r="U20" s="2">
        <f t="shared" si="9"/>
        <v>-0.469996115814429</v>
      </c>
    </row>
    <row r="21" spans="1:21">
      <c r="A21" s="6">
        <v>20</v>
      </c>
      <c r="B21" s="7">
        <v>25</v>
      </c>
      <c r="C21" s="2">
        <v>23.92</v>
      </c>
      <c r="D21" s="2">
        <v>18.34</v>
      </c>
      <c r="E21" s="2">
        <v>15.35</v>
      </c>
      <c r="F21" s="2">
        <v>1.64</v>
      </c>
      <c r="G21" s="2">
        <v>6.23</v>
      </c>
      <c r="H21" s="2">
        <v>1.19</v>
      </c>
      <c r="I21" s="2">
        <v>5.21</v>
      </c>
      <c r="J21" s="2">
        <v>0.85</v>
      </c>
      <c r="K21" s="2">
        <v>4.72</v>
      </c>
      <c r="L21" s="2">
        <f t="shared" si="0"/>
        <v>1.19478827361564</v>
      </c>
      <c r="M21" s="2">
        <f t="shared" si="1"/>
        <v>0.766722408026756</v>
      </c>
      <c r="N21" s="2">
        <f t="shared" si="2"/>
        <v>1.55830618892508</v>
      </c>
      <c r="O21" s="2">
        <f t="shared" si="3"/>
        <v>0.263242375601926</v>
      </c>
      <c r="P21" s="2">
        <f t="shared" si="4"/>
        <v>0.228406909788868</v>
      </c>
      <c r="Q21" s="2">
        <f t="shared" si="5"/>
        <v>0.180084745762712</v>
      </c>
      <c r="R21" s="2">
        <f t="shared" si="6"/>
        <v>0.526648942559179</v>
      </c>
      <c r="S21" s="2">
        <f t="shared" si="7"/>
        <v>0.20424582777579</v>
      </c>
      <c r="T21" s="2">
        <f t="shared" si="8"/>
        <v>0.980755340821196</v>
      </c>
      <c r="U21" s="2">
        <f t="shared" si="9"/>
        <v>-0.776509513045406</v>
      </c>
    </row>
    <row r="22" spans="1:21">
      <c r="A22" s="6">
        <v>21</v>
      </c>
      <c r="B22" s="7">
        <v>26</v>
      </c>
      <c r="C22" s="2">
        <v>24.99</v>
      </c>
      <c r="D22" s="2">
        <v>17.68</v>
      </c>
      <c r="E22" s="2">
        <v>15.46</v>
      </c>
      <c r="F22" s="2">
        <v>1.46</v>
      </c>
      <c r="G22" s="2">
        <v>6.33</v>
      </c>
      <c r="H22" s="2">
        <v>1.23</v>
      </c>
      <c r="I22" s="2">
        <v>5.61</v>
      </c>
      <c r="J22" s="2">
        <v>1.16</v>
      </c>
      <c r="K22" s="2">
        <v>4.63</v>
      </c>
      <c r="L22" s="2">
        <f t="shared" si="0"/>
        <v>1.14359637774903</v>
      </c>
      <c r="M22" s="2">
        <f t="shared" si="1"/>
        <v>0.707482993197279</v>
      </c>
      <c r="N22" s="2">
        <f t="shared" si="2"/>
        <v>1.61642949547219</v>
      </c>
      <c r="O22" s="2">
        <f t="shared" si="3"/>
        <v>0.230647709320695</v>
      </c>
      <c r="P22" s="2">
        <f t="shared" si="4"/>
        <v>0.219251336898396</v>
      </c>
      <c r="Q22" s="2">
        <f t="shared" si="5"/>
        <v>0.250539956803456</v>
      </c>
      <c r="R22" s="2">
        <f t="shared" si="6"/>
        <v>0.510303674793771</v>
      </c>
      <c r="S22" s="2">
        <f t="shared" si="7"/>
        <v>0.234895646850926</v>
      </c>
      <c r="T22" s="2">
        <f t="shared" si="8"/>
        <v>0.925539685473154</v>
      </c>
      <c r="U22" s="2">
        <f t="shared" si="9"/>
        <v>-0.690644038622229</v>
      </c>
    </row>
    <row r="23" spans="1:21">
      <c r="A23" s="6">
        <v>22</v>
      </c>
      <c r="B23" s="7">
        <v>26</v>
      </c>
      <c r="C23" s="5">
        <v>26.96</v>
      </c>
      <c r="D23" s="5">
        <v>21.68</v>
      </c>
      <c r="E23" s="5">
        <v>18.35</v>
      </c>
      <c r="F23" s="5">
        <v>1.67</v>
      </c>
      <c r="G23" s="5">
        <v>6.04</v>
      </c>
      <c r="H23" s="5">
        <v>1.49</v>
      </c>
      <c r="I23" s="5">
        <v>5.34</v>
      </c>
      <c r="J23" s="5">
        <v>0.92</v>
      </c>
      <c r="K23" s="5">
        <v>4.33</v>
      </c>
      <c r="L23" s="2">
        <f t="shared" si="0"/>
        <v>1.18147138964578</v>
      </c>
      <c r="M23" s="2">
        <f t="shared" si="1"/>
        <v>0.804154302670623</v>
      </c>
      <c r="N23" s="2">
        <f t="shared" si="2"/>
        <v>1.46920980926431</v>
      </c>
      <c r="O23" s="2">
        <f t="shared" si="3"/>
        <v>0.276490066225166</v>
      </c>
      <c r="P23" s="2">
        <f t="shared" si="4"/>
        <v>0.279026217228464</v>
      </c>
      <c r="Q23" s="2">
        <f t="shared" si="5"/>
        <v>0.212471131639723</v>
      </c>
      <c r="R23" s="2">
        <f t="shared" si="6"/>
        <v>0.550722621481951</v>
      </c>
      <c r="S23" s="2">
        <f t="shared" si="7"/>
        <v>0.245748674434094</v>
      </c>
      <c r="T23" s="2">
        <f t="shared" si="8"/>
        <v>0.9928128461582</v>
      </c>
      <c r="U23" s="2">
        <f t="shared" si="9"/>
        <v>-0.747064171724106</v>
      </c>
    </row>
    <row r="24" spans="1:21">
      <c r="A24" s="6">
        <v>23</v>
      </c>
      <c r="B24" s="7">
        <v>26</v>
      </c>
      <c r="C24" s="2">
        <v>26.8</v>
      </c>
      <c r="D24" s="2">
        <v>21.44</v>
      </c>
      <c r="E24" s="2">
        <v>18.87</v>
      </c>
      <c r="F24" s="2">
        <v>1.66</v>
      </c>
      <c r="G24" s="2">
        <v>6.05</v>
      </c>
      <c r="H24" s="2">
        <v>1.57</v>
      </c>
      <c r="I24" s="2">
        <v>5.72</v>
      </c>
      <c r="J24" s="2">
        <v>1.08</v>
      </c>
      <c r="K24" s="2">
        <v>4.77</v>
      </c>
      <c r="L24" s="2">
        <f t="shared" si="0"/>
        <v>1.13619501854796</v>
      </c>
      <c r="M24" s="2">
        <f t="shared" si="1"/>
        <v>0.8</v>
      </c>
      <c r="N24" s="2">
        <f t="shared" si="2"/>
        <v>1.42024377318495</v>
      </c>
      <c r="O24" s="2">
        <f t="shared" si="3"/>
        <v>0.274380165289256</v>
      </c>
      <c r="P24" s="2">
        <f t="shared" si="4"/>
        <v>0.274475524475524</v>
      </c>
      <c r="Q24" s="2">
        <f t="shared" si="5"/>
        <v>0.226415094339623</v>
      </c>
      <c r="R24" s="2">
        <f t="shared" si="6"/>
        <v>0.542293160530473</v>
      </c>
      <c r="S24" s="2">
        <f t="shared" si="7"/>
        <v>0.250445309407574</v>
      </c>
      <c r="T24" s="2">
        <f t="shared" si="8"/>
        <v>0.96809750927398</v>
      </c>
      <c r="U24" s="2">
        <f t="shared" si="9"/>
        <v>-0.717652199866406</v>
      </c>
    </row>
    <row r="25" spans="1:21">
      <c r="A25" s="6">
        <v>24</v>
      </c>
      <c r="B25" s="10">
        <v>26</v>
      </c>
      <c r="C25" s="2">
        <v>21.93</v>
      </c>
      <c r="D25" s="2">
        <v>13.36</v>
      </c>
      <c r="E25" s="2">
        <v>14.53</v>
      </c>
      <c r="F25" s="2">
        <v>1.21</v>
      </c>
      <c r="G25" s="2">
        <v>7.13</v>
      </c>
      <c r="H25" s="2">
        <v>1.75</v>
      </c>
      <c r="I25" s="2">
        <v>6.28</v>
      </c>
      <c r="J25" s="2">
        <v>1.04</v>
      </c>
      <c r="K25" s="2">
        <v>5.49</v>
      </c>
      <c r="L25" s="2">
        <f t="shared" si="0"/>
        <v>0.919476944253269</v>
      </c>
      <c r="M25" s="2">
        <f t="shared" si="1"/>
        <v>0.60921112631099</v>
      </c>
      <c r="N25" s="2">
        <f t="shared" si="2"/>
        <v>1.50929112181693</v>
      </c>
      <c r="O25" s="2">
        <f t="shared" si="3"/>
        <v>0.169705469845722</v>
      </c>
      <c r="P25" s="2">
        <f t="shared" si="4"/>
        <v>0.278662420382166</v>
      </c>
      <c r="Q25" s="2">
        <f t="shared" si="5"/>
        <v>0.189435336976321</v>
      </c>
      <c r="R25" s="2">
        <f t="shared" si="6"/>
        <v>0.433298259553693</v>
      </c>
      <c r="S25" s="2">
        <f t="shared" si="7"/>
        <v>0.234048878679243</v>
      </c>
      <c r="T25" s="2">
        <f t="shared" si="8"/>
        <v>0.764344035282129</v>
      </c>
      <c r="U25" s="2">
        <f t="shared" si="9"/>
        <v>-0.530295156602886</v>
      </c>
    </row>
    <row r="26" spans="1:21">
      <c r="A26" s="6">
        <v>25</v>
      </c>
      <c r="B26" s="10">
        <v>26</v>
      </c>
      <c r="C26" s="2">
        <v>23.65</v>
      </c>
      <c r="D26" s="2">
        <v>14.93</v>
      </c>
      <c r="E26" s="2">
        <v>17.5</v>
      </c>
      <c r="F26" s="2">
        <v>1.04</v>
      </c>
      <c r="G26" s="2">
        <v>5.93</v>
      </c>
      <c r="H26" s="2">
        <v>1.15</v>
      </c>
      <c r="I26" s="2">
        <v>4.76</v>
      </c>
      <c r="J26" s="2">
        <v>0.83</v>
      </c>
      <c r="K26" s="2">
        <v>3.62</v>
      </c>
      <c r="L26" s="2">
        <f t="shared" si="0"/>
        <v>0.853142857142857</v>
      </c>
      <c r="M26" s="2">
        <f t="shared" si="1"/>
        <v>0.631289640591966</v>
      </c>
      <c r="N26" s="2">
        <f t="shared" si="2"/>
        <v>1.35142857142857</v>
      </c>
      <c r="O26" s="2">
        <f t="shared" si="3"/>
        <v>0.175379426644182</v>
      </c>
      <c r="P26" s="2">
        <f t="shared" si="4"/>
        <v>0.241596638655462</v>
      </c>
      <c r="Q26" s="2">
        <f t="shared" si="5"/>
        <v>0.229281767955801</v>
      </c>
      <c r="R26" s="2">
        <f t="shared" si="6"/>
        <v>0.426138066198054</v>
      </c>
      <c r="S26" s="2">
        <f t="shared" si="7"/>
        <v>0.235439203305632</v>
      </c>
      <c r="T26" s="2">
        <f t="shared" si="8"/>
        <v>0.742216248867412</v>
      </c>
      <c r="U26" s="2">
        <f t="shared" si="9"/>
        <v>-0.50677704556178</v>
      </c>
    </row>
    <row r="27" spans="1:21">
      <c r="A27" s="6">
        <v>26</v>
      </c>
      <c r="B27" s="10">
        <v>26</v>
      </c>
      <c r="C27" s="2">
        <v>30.15</v>
      </c>
      <c r="D27" s="2">
        <v>24.47</v>
      </c>
      <c r="E27" s="2">
        <v>20.62</v>
      </c>
      <c r="F27" s="2">
        <v>1.513</v>
      </c>
      <c r="G27" s="2">
        <v>7.176</v>
      </c>
      <c r="H27" s="2">
        <v>1.767</v>
      </c>
      <c r="I27" s="2">
        <v>6.707</v>
      </c>
      <c r="J27" s="2">
        <v>0.9059</v>
      </c>
      <c r="K27" s="2">
        <v>5.704</v>
      </c>
      <c r="L27" s="2">
        <f t="shared" si="0"/>
        <v>1.18671193016489</v>
      </c>
      <c r="M27" s="2">
        <f t="shared" si="1"/>
        <v>0.811608623548922</v>
      </c>
      <c r="N27" s="2">
        <f t="shared" si="2"/>
        <v>1.46217264791465</v>
      </c>
      <c r="O27" s="2">
        <f t="shared" si="3"/>
        <v>0.210841694537347</v>
      </c>
      <c r="P27" s="2">
        <f t="shared" si="4"/>
        <v>0.263456090651558</v>
      </c>
      <c r="Q27" s="2">
        <f t="shared" si="5"/>
        <v>0.158818373071529</v>
      </c>
      <c r="R27" s="2">
        <f t="shared" si="6"/>
        <v>0.526287342394849</v>
      </c>
      <c r="S27" s="2">
        <f t="shared" si="7"/>
        <v>0.211137231861543</v>
      </c>
      <c r="T27" s="2">
        <f t="shared" si="8"/>
        <v>0.999160276856905</v>
      </c>
      <c r="U27" s="2">
        <f t="shared" si="9"/>
        <v>-0.788023044995362</v>
      </c>
    </row>
    <row r="28" spans="1:21">
      <c r="A28" s="6">
        <v>27</v>
      </c>
      <c r="B28" s="7">
        <v>26</v>
      </c>
      <c r="C28" s="2">
        <v>25.15</v>
      </c>
      <c r="D28" s="2">
        <v>19.74</v>
      </c>
      <c r="E28" s="2">
        <v>16.21</v>
      </c>
      <c r="F28" s="2">
        <v>1.39</v>
      </c>
      <c r="G28" s="2">
        <v>5.21</v>
      </c>
      <c r="H28" s="2">
        <v>1.27</v>
      </c>
      <c r="I28" s="2">
        <v>4.92</v>
      </c>
      <c r="J28" s="2">
        <v>0.94</v>
      </c>
      <c r="K28" s="2">
        <v>4.82</v>
      </c>
      <c r="L28" s="2">
        <f t="shared" si="0"/>
        <v>1.21776681061073</v>
      </c>
      <c r="M28" s="2">
        <f t="shared" si="1"/>
        <v>0.784890656063618</v>
      </c>
      <c r="N28" s="2">
        <f t="shared" si="2"/>
        <v>1.5515114127082</v>
      </c>
      <c r="O28" s="2">
        <f t="shared" si="3"/>
        <v>0.26679462571977</v>
      </c>
      <c r="P28" s="2">
        <f t="shared" si="4"/>
        <v>0.258130081300813</v>
      </c>
      <c r="Q28" s="2">
        <f t="shared" si="5"/>
        <v>0.195020746887967</v>
      </c>
      <c r="R28" s="2">
        <f t="shared" si="6"/>
        <v>0.54452058411658</v>
      </c>
      <c r="S28" s="2">
        <f t="shared" si="7"/>
        <v>0.22657541409439</v>
      </c>
      <c r="T28" s="2">
        <f t="shared" si="8"/>
        <v>1.00132873333718</v>
      </c>
      <c r="U28" s="2">
        <f t="shared" si="9"/>
        <v>-0.774753319242786</v>
      </c>
    </row>
    <row r="29" spans="1:21">
      <c r="A29" s="6">
        <v>28</v>
      </c>
      <c r="B29" s="7">
        <v>27</v>
      </c>
      <c r="C29" s="2">
        <v>20.33</v>
      </c>
      <c r="D29" s="2">
        <v>15.84</v>
      </c>
      <c r="E29" s="2">
        <v>12.14</v>
      </c>
      <c r="F29" s="2">
        <v>1.01</v>
      </c>
      <c r="G29" s="2">
        <v>5.03</v>
      </c>
      <c r="H29" s="2">
        <v>1.02</v>
      </c>
      <c r="I29" s="2">
        <v>4.44</v>
      </c>
      <c r="J29" s="2">
        <v>0.93</v>
      </c>
      <c r="K29" s="2">
        <v>4.01</v>
      </c>
      <c r="L29" s="2">
        <f t="shared" si="0"/>
        <v>1.30477759472817</v>
      </c>
      <c r="M29" s="2">
        <f t="shared" si="1"/>
        <v>0.779144121987211</v>
      </c>
      <c r="N29" s="2">
        <f t="shared" si="2"/>
        <v>1.67462932454695</v>
      </c>
      <c r="O29" s="2">
        <f t="shared" si="3"/>
        <v>0.200795228628231</v>
      </c>
      <c r="P29" s="2">
        <f t="shared" si="4"/>
        <v>0.22972972972973</v>
      </c>
      <c r="Q29" s="2">
        <f t="shared" si="5"/>
        <v>0.231920199501247</v>
      </c>
      <c r="R29" s="2">
        <f t="shared" si="6"/>
        <v>0.549273374914918</v>
      </c>
      <c r="S29" s="2">
        <f t="shared" si="7"/>
        <v>0.230824964615488</v>
      </c>
      <c r="T29" s="2">
        <f t="shared" si="8"/>
        <v>1.04196085835769</v>
      </c>
      <c r="U29" s="2">
        <f t="shared" si="9"/>
        <v>-0.811135893742203</v>
      </c>
    </row>
    <row r="30" spans="1:21">
      <c r="A30" s="6">
        <v>29</v>
      </c>
      <c r="B30" s="7">
        <v>27</v>
      </c>
      <c r="C30" s="2">
        <v>23.48</v>
      </c>
      <c r="D30" s="2">
        <v>16.43</v>
      </c>
      <c r="E30" s="2">
        <v>15.08</v>
      </c>
      <c r="F30" s="2">
        <v>1.52</v>
      </c>
      <c r="G30" s="2">
        <v>6.14</v>
      </c>
      <c r="H30" s="2">
        <v>1.19</v>
      </c>
      <c r="I30" s="2">
        <v>5.93</v>
      </c>
      <c r="J30" s="2">
        <v>0.93</v>
      </c>
      <c r="K30" s="2">
        <v>5.45</v>
      </c>
      <c r="L30" s="2">
        <f t="shared" si="0"/>
        <v>1.0895225464191</v>
      </c>
      <c r="M30" s="2">
        <f t="shared" si="1"/>
        <v>0.699744463373083</v>
      </c>
      <c r="N30" s="2">
        <f t="shared" si="2"/>
        <v>1.55702917771883</v>
      </c>
      <c r="O30" s="2">
        <f t="shared" si="3"/>
        <v>0.247557003257329</v>
      </c>
      <c r="P30" s="2">
        <f t="shared" si="4"/>
        <v>0.200674536256324</v>
      </c>
      <c r="Q30" s="2">
        <f t="shared" si="5"/>
        <v>0.170642201834862</v>
      </c>
      <c r="R30" s="2">
        <f t="shared" si="6"/>
        <v>0.481628150228139</v>
      </c>
      <c r="S30" s="2">
        <f t="shared" si="7"/>
        <v>0.185658369045593</v>
      </c>
      <c r="T30" s="2">
        <f t="shared" si="8"/>
        <v>0.894633504896091</v>
      </c>
      <c r="U30" s="2">
        <f t="shared" si="9"/>
        <v>-0.708975135850498</v>
      </c>
    </row>
    <row r="31" spans="1:21">
      <c r="A31" s="6">
        <v>30</v>
      </c>
      <c r="B31" s="7">
        <v>27</v>
      </c>
      <c r="C31" s="5">
        <v>24.49</v>
      </c>
      <c r="D31" s="5">
        <v>20.17</v>
      </c>
      <c r="E31" s="5">
        <v>16.96</v>
      </c>
      <c r="F31" s="5">
        <v>1.82</v>
      </c>
      <c r="G31" s="5">
        <v>6.53</v>
      </c>
      <c r="H31" s="5">
        <v>1.85</v>
      </c>
      <c r="I31" s="5">
        <v>5.58</v>
      </c>
      <c r="J31" s="5">
        <v>1.06</v>
      </c>
      <c r="K31" s="5">
        <v>4.87</v>
      </c>
      <c r="L31" s="2">
        <f t="shared" si="0"/>
        <v>1.18926886792453</v>
      </c>
      <c r="M31" s="2">
        <f t="shared" si="1"/>
        <v>0.82360146998775</v>
      </c>
      <c r="N31" s="2">
        <f t="shared" si="2"/>
        <v>1.4439858490566</v>
      </c>
      <c r="O31" s="2">
        <f t="shared" si="3"/>
        <v>0.278713629402757</v>
      </c>
      <c r="P31" s="2">
        <f t="shared" si="4"/>
        <v>0.331541218637993</v>
      </c>
      <c r="Q31" s="2">
        <f t="shared" si="5"/>
        <v>0.217659137577002</v>
      </c>
      <c r="R31" s="2">
        <f t="shared" si="6"/>
        <v>0.568156864706006</v>
      </c>
      <c r="S31" s="2">
        <f t="shared" si="7"/>
        <v>0.274600178107497</v>
      </c>
      <c r="T31" s="2">
        <f t="shared" si="8"/>
        <v>1.00643516895614</v>
      </c>
      <c r="U31" s="2">
        <f t="shared" si="9"/>
        <v>-0.731834990848642</v>
      </c>
    </row>
    <row r="32" spans="1:21">
      <c r="A32" s="6">
        <v>31</v>
      </c>
      <c r="B32" s="10">
        <v>27</v>
      </c>
      <c r="C32" s="2">
        <v>21.41</v>
      </c>
      <c r="D32" s="2">
        <v>13.34</v>
      </c>
      <c r="E32" s="2">
        <v>12.96</v>
      </c>
      <c r="F32" s="2">
        <v>0.85</v>
      </c>
      <c r="G32" s="2">
        <v>5.85</v>
      </c>
      <c r="H32" s="2">
        <v>1.46</v>
      </c>
      <c r="I32" s="2">
        <v>5.32</v>
      </c>
      <c r="J32" s="2">
        <v>0.98</v>
      </c>
      <c r="K32" s="2">
        <v>4.5</v>
      </c>
      <c r="L32" s="2">
        <f t="shared" si="0"/>
        <v>1.02932098765432</v>
      </c>
      <c r="M32" s="2">
        <f t="shared" si="1"/>
        <v>0.623073330219524</v>
      </c>
      <c r="N32" s="2">
        <f t="shared" si="2"/>
        <v>1.65200617283951</v>
      </c>
      <c r="O32" s="2">
        <f t="shared" si="3"/>
        <v>0.145299145299145</v>
      </c>
      <c r="P32" s="2">
        <f t="shared" si="4"/>
        <v>0.274436090225564</v>
      </c>
      <c r="Q32" s="2">
        <f t="shared" si="5"/>
        <v>0.217777777777778</v>
      </c>
      <c r="R32" s="2">
        <f t="shared" si="6"/>
        <v>0.457981466235266</v>
      </c>
      <c r="S32" s="2">
        <f t="shared" si="7"/>
        <v>0.246106934001671</v>
      </c>
      <c r="T32" s="2">
        <f t="shared" si="8"/>
        <v>0.826197158936922</v>
      </c>
      <c r="U32" s="2">
        <f t="shared" si="9"/>
        <v>-0.580090224935252</v>
      </c>
    </row>
    <row r="33" spans="1:21">
      <c r="A33" s="6">
        <v>32</v>
      </c>
      <c r="B33" s="10">
        <v>27</v>
      </c>
      <c r="C33" s="3">
        <v>23.71</v>
      </c>
      <c r="D33" s="2">
        <v>17.32</v>
      </c>
      <c r="E33" s="2">
        <v>15.26</v>
      </c>
      <c r="F33" s="2">
        <v>1.467</v>
      </c>
      <c r="G33" s="2">
        <v>5.679</v>
      </c>
      <c r="H33" s="2">
        <v>1.196</v>
      </c>
      <c r="I33" s="2">
        <v>4.931</v>
      </c>
      <c r="J33" s="2">
        <v>1.058</v>
      </c>
      <c r="K33" s="2">
        <v>4.145</v>
      </c>
      <c r="L33" s="2">
        <f t="shared" si="0"/>
        <v>1.13499344692005</v>
      </c>
      <c r="M33" s="2">
        <f t="shared" si="1"/>
        <v>0.730493462673977</v>
      </c>
      <c r="N33" s="2">
        <f t="shared" si="2"/>
        <v>1.55373525557012</v>
      </c>
      <c r="O33" s="2">
        <f t="shared" si="3"/>
        <v>0.258320126782884</v>
      </c>
      <c r="P33" s="2">
        <f t="shared" si="4"/>
        <v>0.242547150679375</v>
      </c>
      <c r="Q33" s="2">
        <f t="shared" si="5"/>
        <v>0.25524728588661</v>
      </c>
      <c r="R33" s="2">
        <f t="shared" si="6"/>
        <v>0.52432029458858</v>
      </c>
      <c r="S33" s="2">
        <f t="shared" si="7"/>
        <v>0.248897218282993</v>
      </c>
      <c r="T33" s="2">
        <f t="shared" si="8"/>
        <v>0.932743454797015</v>
      </c>
      <c r="U33" s="2">
        <f t="shared" si="9"/>
        <v>-0.683846236514022</v>
      </c>
    </row>
    <row r="34" spans="1:21">
      <c r="A34" s="6">
        <v>33</v>
      </c>
      <c r="B34" s="7">
        <v>28</v>
      </c>
      <c r="C34" s="3">
        <v>25.32</v>
      </c>
      <c r="D34" s="2">
        <v>18.08</v>
      </c>
      <c r="E34" s="2">
        <v>18.16</v>
      </c>
      <c r="F34" s="2">
        <v>1.01</v>
      </c>
      <c r="G34" s="2">
        <v>5.65</v>
      </c>
      <c r="H34" s="2">
        <v>0.95</v>
      </c>
      <c r="I34" s="2">
        <v>5.15</v>
      </c>
      <c r="J34" s="2">
        <v>1.01</v>
      </c>
      <c r="K34" s="2">
        <v>4.56</v>
      </c>
      <c r="L34" s="2">
        <f t="shared" si="0"/>
        <v>0.995594713656388</v>
      </c>
      <c r="M34" s="2">
        <f t="shared" si="1"/>
        <v>0.714060031595577</v>
      </c>
      <c r="N34" s="2">
        <f t="shared" si="2"/>
        <v>1.3942731277533</v>
      </c>
      <c r="O34" s="2">
        <f t="shared" si="3"/>
        <v>0.178761061946903</v>
      </c>
      <c r="P34" s="2">
        <f t="shared" si="4"/>
        <v>0.184466019417476</v>
      </c>
      <c r="Q34" s="2">
        <f t="shared" si="5"/>
        <v>0.221491228070175</v>
      </c>
      <c r="R34" s="2">
        <f t="shared" si="6"/>
        <v>0.458874610937304</v>
      </c>
      <c r="S34" s="2">
        <f t="shared" si="7"/>
        <v>0.202978623743826</v>
      </c>
      <c r="T34" s="2">
        <f t="shared" si="8"/>
        <v>0.854827372625982</v>
      </c>
      <c r="U34" s="2">
        <f t="shared" si="9"/>
        <v>-0.651848748882156</v>
      </c>
    </row>
    <row r="35" spans="1:21">
      <c r="A35" s="6">
        <v>34</v>
      </c>
      <c r="B35" s="7">
        <v>28</v>
      </c>
      <c r="C35" s="2">
        <v>24.85</v>
      </c>
      <c r="D35" s="2">
        <v>19.94</v>
      </c>
      <c r="E35" s="2">
        <v>16.5</v>
      </c>
      <c r="F35" s="2">
        <v>1.59</v>
      </c>
      <c r="G35" s="2">
        <v>5.87</v>
      </c>
      <c r="H35" s="2">
        <v>2.2</v>
      </c>
      <c r="I35" s="2">
        <v>5.76</v>
      </c>
      <c r="J35" s="2">
        <v>1.34</v>
      </c>
      <c r="K35" s="2">
        <v>4.8</v>
      </c>
      <c r="L35" s="2">
        <f t="shared" ref="L35:L66" si="10">D35/E35</f>
        <v>1.20848484848485</v>
      </c>
      <c r="M35" s="2">
        <f t="shared" ref="M35:M66" si="11">D35/C35</f>
        <v>0.802414486921529</v>
      </c>
      <c r="N35" s="2">
        <f t="shared" ref="N35:N66" si="12">C35/E35</f>
        <v>1.50606060606061</v>
      </c>
      <c r="O35" s="2">
        <f t="shared" ref="O35:O66" si="13">F35/G35</f>
        <v>0.270868824531516</v>
      </c>
      <c r="P35" s="2">
        <f t="shared" ref="P35:P66" si="14">H35/I35</f>
        <v>0.381944444444444</v>
      </c>
      <c r="Q35" s="2">
        <f t="shared" ref="Q35:Q66" si="15">J35/K35</f>
        <v>0.279166666666667</v>
      </c>
      <c r="R35" s="2">
        <f t="shared" ref="R35:R66" si="16">(L35+M35+O35+P35+Q35)/5</f>
        <v>0.588575854209801</v>
      </c>
      <c r="S35" s="2">
        <f t="shared" ref="S35:S66" si="17">(P35+Q35)/2</f>
        <v>0.330555555555556</v>
      </c>
      <c r="T35" s="2">
        <f t="shared" ref="T35:T66" si="18">(L35+M35)/2</f>
        <v>1.00544966770319</v>
      </c>
      <c r="U35" s="2">
        <f t="shared" ref="U35:U66" si="19">S35-T35</f>
        <v>-0.674894112147633</v>
      </c>
    </row>
    <row r="36" spans="1:21">
      <c r="A36" s="6">
        <v>35</v>
      </c>
      <c r="B36" s="7">
        <v>28</v>
      </c>
      <c r="C36" s="2">
        <v>23.56</v>
      </c>
      <c r="D36" s="2">
        <v>19.27</v>
      </c>
      <c r="E36" s="2">
        <v>14.7</v>
      </c>
      <c r="F36" s="2">
        <v>2.37</v>
      </c>
      <c r="G36" s="2">
        <v>7.48</v>
      </c>
      <c r="H36" s="2">
        <v>2.03</v>
      </c>
      <c r="I36" s="2">
        <v>7.18</v>
      </c>
      <c r="J36" s="2">
        <v>1.44</v>
      </c>
      <c r="K36" s="2">
        <v>5.78</v>
      </c>
      <c r="L36" s="2">
        <f t="shared" si="10"/>
        <v>1.3108843537415</v>
      </c>
      <c r="M36" s="2">
        <f t="shared" si="11"/>
        <v>0.817911714770798</v>
      </c>
      <c r="N36" s="2">
        <f t="shared" si="12"/>
        <v>1.60272108843537</v>
      </c>
      <c r="O36" s="2">
        <f t="shared" si="13"/>
        <v>0.316844919786096</v>
      </c>
      <c r="P36" s="2">
        <f t="shared" si="14"/>
        <v>0.282729805013928</v>
      </c>
      <c r="Q36" s="2">
        <f t="shared" si="15"/>
        <v>0.249134948096886</v>
      </c>
      <c r="R36" s="2">
        <f t="shared" si="16"/>
        <v>0.595501148281841</v>
      </c>
      <c r="S36" s="2">
        <f t="shared" si="17"/>
        <v>0.265932376555407</v>
      </c>
      <c r="T36" s="2">
        <f t="shared" si="18"/>
        <v>1.06439803425615</v>
      </c>
      <c r="U36" s="2">
        <f t="shared" si="19"/>
        <v>-0.798465657700741</v>
      </c>
    </row>
    <row r="37" spans="1:21">
      <c r="A37" s="6">
        <v>36</v>
      </c>
      <c r="B37" s="7">
        <v>29</v>
      </c>
      <c r="C37" s="2">
        <v>23.1</v>
      </c>
      <c r="D37" s="2">
        <v>17.43</v>
      </c>
      <c r="E37" s="2">
        <v>15.15</v>
      </c>
      <c r="F37" s="2">
        <v>1.55</v>
      </c>
      <c r="G37" s="2">
        <v>5.91</v>
      </c>
      <c r="H37" s="2">
        <v>1.08</v>
      </c>
      <c r="I37" s="2">
        <v>5.33</v>
      </c>
      <c r="J37" s="2">
        <v>1.06</v>
      </c>
      <c r="K37" s="2">
        <v>4.4</v>
      </c>
      <c r="L37" s="2">
        <f t="shared" si="10"/>
        <v>1.15049504950495</v>
      </c>
      <c r="M37" s="2">
        <f t="shared" si="11"/>
        <v>0.754545454545455</v>
      </c>
      <c r="N37" s="2">
        <f t="shared" si="12"/>
        <v>1.52475247524752</v>
      </c>
      <c r="O37" s="2">
        <f t="shared" si="13"/>
        <v>0.262267343485618</v>
      </c>
      <c r="P37" s="2">
        <f t="shared" si="14"/>
        <v>0.202626641651032</v>
      </c>
      <c r="Q37" s="2">
        <f t="shared" si="15"/>
        <v>0.240909090909091</v>
      </c>
      <c r="R37" s="2">
        <f t="shared" si="16"/>
        <v>0.522168716019229</v>
      </c>
      <c r="S37" s="2">
        <f t="shared" si="17"/>
        <v>0.221767866280061</v>
      </c>
      <c r="T37" s="2">
        <f t="shared" si="18"/>
        <v>0.952520252025203</v>
      </c>
      <c r="U37" s="2">
        <f t="shared" si="19"/>
        <v>-0.730752385745141</v>
      </c>
    </row>
    <row r="38" spans="1:21">
      <c r="A38" s="6">
        <v>37</v>
      </c>
      <c r="B38" s="7">
        <v>29</v>
      </c>
      <c r="C38" s="2">
        <v>23.82</v>
      </c>
      <c r="D38" s="2">
        <v>17.62</v>
      </c>
      <c r="E38" s="2">
        <v>15.95</v>
      </c>
      <c r="F38" s="2">
        <v>1.36</v>
      </c>
      <c r="G38" s="2">
        <v>6.33</v>
      </c>
      <c r="H38" s="2">
        <v>1.57</v>
      </c>
      <c r="I38" s="2">
        <v>5.86</v>
      </c>
      <c r="J38" s="2">
        <v>1.07</v>
      </c>
      <c r="K38" s="2">
        <v>4.91</v>
      </c>
      <c r="L38" s="2">
        <f t="shared" si="10"/>
        <v>1.10470219435737</v>
      </c>
      <c r="M38" s="2">
        <f t="shared" si="11"/>
        <v>0.739714525608732</v>
      </c>
      <c r="N38" s="2">
        <f t="shared" si="12"/>
        <v>1.49341692789969</v>
      </c>
      <c r="O38" s="2">
        <f t="shared" si="13"/>
        <v>0.214849921011058</v>
      </c>
      <c r="P38" s="2">
        <f t="shared" si="14"/>
        <v>0.267918088737201</v>
      </c>
      <c r="Q38" s="2">
        <f t="shared" si="15"/>
        <v>0.217922606924644</v>
      </c>
      <c r="R38" s="2">
        <f t="shared" si="16"/>
        <v>0.509021467327801</v>
      </c>
      <c r="S38" s="2">
        <f t="shared" si="17"/>
        <v>0.242920347830922</v>
      </c>
      <c r="T38" s="2">
        <f t="shared" si="18"/>
        <v>0.92220835998305</v>
      </c>
      <c r="U38" s="2">
        <f t="shared" si="19"/>
        <v>-0.679288012152127</v>
      </c>
    </row>
    <row r="39" spans="1:21">
      <c r="A39" s="6">
        <v>38</v>
      </c>
      <c r="B39" s="7">
        <v>30</v>
      </c>
      <c r="C39" s="2">
        <v>20.58</v>
      </c>
      <c r="D39" s="2">
        <v>15.43</v>
      </c>
      <c r="E39" s="2">
        <v>12.69</v>
      </c>
      <c r="F39" s="2">
        <v>2.17</v>
      </c>
      <c r="G39" s="2">
        <v>7.08</v>
      </c>
      <c r="H39" s="2">
        <v>2.07</v>
      </c>
      <c r="I39" s="2">
        <v>5.7</v>
      </c>
      <c r="J39" s="2">
        <v>1.6</v>
      </c>
      <c r="K39" s="2">
        <v>5.11</v>
      </c>
      <c r="L39" s="2">
        <f t="shared" si="10"/>
        <v>1.21591804570528</v>
      </c>
      <c r="M39" s="2">
        <f t="shared" si="11"/>
        <v>0.749757045675413</v>
      </c>
      <c r="N39" s="2">
        <f t="shared" si="12"/>
        <v>1.62174940898345</v>
      </c>
      <c r="O39" s="2">
        <f t="shared" si="13"/>
        <v>0.306497175141243</v>
      </c>
      <c r="P39" s="2">
        <f t="shared" si="14"/>
        <v>0.363157894736842</v>
      </c>
      <c r="Q39" s="2">
        <f t="shared" si="15"/>
        <v>0.313111545988258</v>
      </c>
      <c r="R39" s="2">
        <f t="shared" si="16"/>
        <v>0.589688341449407</v>
      </c>
      <c r="S39" s="2">
        <f t="shared" si="17"/>
        <v>0.33813472036255</v>
      </c>
      <c r="T39" s="2">
        <f t="shared" si="18"/>
        <v>0.982837545690346</v>
      </c>
      <c r="U39" s="2">
        <f t="shared" si="19"/>
        <v>-0.644702825327796</v>
      </c>
    </row>
    <row r="40" spans="1:21">
      <c r="A40" s="6">
        <v>39</v>
      </c>
      <c r="B40" s="7">
        <v>30</v>
      </c>
      <c r="C40" s="2">
        <v>24.81</v>
      </c>
      <c r="D40" s="2">
        <v>17.79</v>
      </c>
      <c r="E40" s="2">
        <v>15.28</v>
      </c>
      <c r="F40" s="2">
        <v>1.88</v>
      </c>
      <c r="G40" s="2">
        <v>7.88</v>
      </c>
      <c r="H40" s="2">
        <v>1.59</v>
      </c>
      <c r="I40" s="2">
        <v>6.16</v>
      </c>
      <c r="J40" s="2">
        <v>1.47</v>
      </c>
      <c r="K40" s="2">
        <v>5.28</v>
      </c>
      <c r="L40" s="2">
        <f t="shared" si="10"/>
        <v>1.16426701570681</v>
      </c>
      <c r="M40" s="2">
        <f t="shared" si="11"/>
        <v>0.717049576783555</v>
      </c>
      <c r="N40" s="2">
        <f t="shared" si="12"/>
        <v>1.62369109947644</v>
      </c>
      <c r="O40" s="2">
        <f t="shared" si="13"/>
        <v>0.238578680203046</v>
      </c>
      <c r="P40" s="2">
        <f t="shared" si="14"/>
        <v>0.258116883116883</v>
      </c>
      <c r="Q40" s="2">
        <f t="shared" si="15"/>
        <v>0.278409090909091</v>
      </c>
      <c r="R40" s="2">
        <f t="shared" si="16"/>
        <v>0.531284249343876</v>
      </c>
      <c r="S40" s="2">
        <f t="shared" si="17"/>
        <v>0.268262987012987</v>
      </c>
      <c r="T40" s="2">
        <f t="shared" si="18"/>
        <v>0.940658296245181</v>
      </c>
      <c r="U40" s="2">
        <f t="shared" si="19"/>
        <v>-0.672395309232194</v>
      </c>
    </row>
    <row r="41" spans="1:21">
      <c r="A41" s="6">
        <v>40</v>
      </c>
      <c r="B41" s="7">
        <v>30</v>
      </c>
      <c r="C41" s="2">
        <v>27.21</v>
      </c>
      <c r="D41" s="2">
        <v>21.51</v>
      </c>
      <c r="E41" s="2">
        <v>17.91</v>
      </c>
      <c r="F41" s="2">
        <v>1.66</v>
      </c>
      <c r="G41" s="2">
        <v>6.28</v>
      </c>
      <c r="H41" s="2">
        <v>1.51</v>
      </c>
      <c r="I41" s="2">
        <v>5.38</v>
      </c>
      <c r="J41" s="2">
        <v>1.31</v>
      </c>
      <c r="K41" s="2">
        <v>4.82</v>
      </c>
      <c r="L41" s="2">
        <f t="shared" si="10"/>
        <v>1.20100502512563</v>
      </c>
      <c r="M41" s="2">
        <f t="shared" si="11"/>
        <v>0.790518191841235</v>
      </c>
      <c r="N41" s="2">
        <f t="shared" si="12"/>
        <v>1.51926298157454</v>
      </c>
      <c r="O41" s="2">
        <f t="shared" si="13"/>
        <v>0.264331210191083</v>
      </c>
      <c r="P41" s="2">
        <f t="shared" si="14"/>
        <v>0.280669144981413</v>
      </c>
      <c r="Q41" s="2">
        <f t="shared" si="15"/>
        <v>0.271784232365145</v>
      </c>
      <c r="R41" s="2">
        <f t="shared" si="16"/>
        <v>0.561661560900901</v>
      </c>
      <c r="S41" s="2">
        <f t="shared" si="17"/>
        <v>0.276226688673279</v>
      </c>
      <c r="T41" s="2">
        <f t="shared" si="18"/>
        <v>0.995761608483432</v>
      </c>
      <c r="U41" s="2">
        <f t="shared" si="19"/>
        <v>-0.719534919810153</v>
      </c>
    </row>
    <row r="42" spans="1:21">
      <c r="A42" s="6">
        <v>41</v>
      </c>
      <c r="B42" s="7">
        <v>31</v>
      </c>
      <c r="C42" s="2">
        <v>24.55</v>
      </c>
      <c r="D42" s="2">
        <v>19.71</v>
      </c>
      <c r="E42" s="2">
        <v>18.07</v>
      </c>
      <c r="F42" s="2">
        <v>1.34</v>
      </c>
      <c r="G42" s="2">
        <v>5.54</v>
      </c>
      <c r="H42" s="2">
        <v>1.44</v>
      </c>
      <c r="I42" s="2">
        <v>5.04</v>
      </c>
      <c r="J42" s="2">
        <v>0.88</v>
      </c>
      <c r="K42" s="2">
        <v>4.38</v>
      </c>
      <c r="L42" s="2">
        <f t="shared" si="10"/>
        <v>1.09075816270061</v>
      </c>
      <c r="M42" s="2">
        <f t="shared" si="11"/>
        <v>0.802851323828921</v>
      </c>
      <c r="N42" s="2">
        <f t="shared" si="12"/>
        <v>1.35860542335362</v>
      </c>
      <c r="O42" s="2">
        <f t="shared" si="13"/>
        <v>0.24187725631769</v>
      </c>
      <c r="P42" s="2">
        <f t="shared" si="14"/>
        <v>0.285714285714286</v>
      </c>
      <c r="Q42" s="2">
        <f t="shared" si="15"/>
        <v>0.200913242009132</v>
      </c>
      <c r="R42" s="2">
        <f t="shared" si="16"/>
        <v>0.524422854114127</v>
      </c>
      <c r="S42" s="2">
        <f t="shared" si="17"/>
        <v>0.243313763861709</v>
      </c>
      <c r="T42" s="2">
        <f t="shared" si="18"/>
        <v>0.946804743264765</v>
      </c>
      <c r="U42" s="2">
        <f t="shared" si="19"/>
        <v>-0.703490979403056</v>
      </c>
    </row>
    <row r="43" spans="1:21">
      <c r="A43" s="6">
        <v>42</v>
      </c>
      <c r="B43" s="7">
        <v>31</v>
      </c>
      <c r="C43" s="2">
        <v>24.02</v>
      </c>
      <c r="D43" s="2">
        <v>18.55</v>
      </c>
      <c r="E43" s="2">
        <v>15.45</v>
      </c>
      <c r="F43" s="2">
        <v>1.91</v>
      </c>
      <c r="G43" s="2">
        <v>6.17</v>
      </c>
      <c r="H43" s="2">
        <v>1.78</v>
      </c>
      <c r="I43" s="2">
        <v>5.78</v>
      </c>
      <c r="J43" s="2">
        <v>1.47</v>
      </c>
      <c r="K43" s="2">
        <v>5.31</v>
      </c>
      <c r="L43" s="2">
        <f t="shared" si="10"/>
        <v>1.20064724919094</v>
      </c>
      <c r="M43" s="2">
        <f t="shared" si="11"/>
        <v>0.772273105745212</v>
      </c>
      <c r="N43" s="2">
        <f t="shared" si="12"/>
        <v>1.5546925566343</v>
      </c>
      <c r="O43" s="2">
        <f t="shared" si="13"/>
        <v>0.309562398703404</v>
      </c>
      <c r="P43" s="2">
        <f t="shared" si="14"/>
        <v>0.307958477508651</v>
      </c>
      <c r="Q43" s="2">
        <f t="shared" si="15"/>
        <v>0.27683615819209</v>
      </c>
      <c r="R43" s="2">
        <f t="shared" si="16"/>
        <v>0.573455477868059</v>
      </c>
      <c r="S43" s="2">
        <f t="shared" si="17"/>
        <v>0.29239731785037</v>
      </c>
      <c r="T43" s="2">
        <f t="shared" si="18"/>
        <v>0.986460177468075</v>
      </c>
      <c r="U43" s="2">
        <f t="shared" si="19"/>
        <v>-0.694062859617705</v>
      </c>
    </row>
    <row r="44" spans="1:21">
      <c r="A44" s="6">
        <v>43</v>
      </c>
      <c r="B44" s="7">
        <v>31</v>
      </c>
      <c r="C44" s="2">
        <v>23.93</v>
      </c>
      <c r="D44" s="2">
        <v>17.15</v>
      </c>
      <c r="E44" s="2">
        <v>14.96</v>
      </c>
      <c r="F44" s="2">
        <v>1.52</v>
      </c>
      <c r="G44" s="2">
        <v>5.34</v>
      </c>
      <c r="H44" s="2">
        <v>1.29</v>
      </c>
      <c r="I44" s="2">
        <v>4.9</v>
      </c>
      <c r="J44" s="2">
        <v>0.84</v>
      </c>
      <c r="K44" s="2">
        <v>4.71</v>
      </c>
      <c r="L44" s="2">
        <f t="shared" si="10"/>
        <v>1.14639037433155</v>
      </c>
      <c r="M44" s="2">
        <f t="shared" si="11"/>
        <v>0.71667363142499</v>
      </c>
      <c r="N44" s="2">
        <f t="shared" si="12"/>
        <v>1.59959893048128</v>
      </c>
      <c r="O44" s="2">
        <f t="shared" si="13"/>
        <v>0.284644194756554</v>
      </c>
      <c r="P44" s="2">
        <f t="shared" si="14"/>
        <v>0.263265306122449</v>
      </c>
      <c r="Q44" s="2">
        <f t="shared" si="15"/>
        <v>0.178343949044586</v>
      </c>
      <c r="R44" s="2">
        <f t="shared" si="16"/>
        <v>0.517863491136026</v>
      </c>
      <c r="S44" s="2">
        <f t="shared" si="17"/>
        <v>0.220804627583517</v>
      </c>
      <c r="T44" s="2">
        <f t="shared" si="18"/>
        <v>0.93153200287827</v>
      </c>
      <c r="U44" s="2">
        <f t="shared" si="19"/>
        <v>-0.710727375294753</v>
      </c>
    </row>
    <row r="45" spans="1:21">
      <c r="A45" s="6">
        <v>44</v>
      </c>
      <c r="B45" s="7">
        <v>31</v>
      </c>
      <c r="C45" s="3">
        <v>27.92</v>
      </c>
      <c r="D45" s="2">
        <v>21.13</v>
      </c>
      <c r="E45" s="2">
        <v>20.49</v>
      </c>
      <c r="F45" s="2">
        <v>1.25</v>
      </c>
      <c r="G45" s="2">
        <v>7.36</v>
      </c>
      <c r="H45" s="2">
        <v>1.3</v>
      </c>
      <c r="I45" s="2">
        <v>6.49</v>
      </c>
      <c r="J45" s="2">
        <v>0.58</v>
      </c>
      <c r="K45" s="2">
        <v>5.62</v>
      </c>
      <c r="L45" s="2">
        <f t="shared" si="10"/>
        <v>1.03123474865788</v>
      </c>
      <c r="M45" s="2">
        <f t="shared" si="11"/>
        <v>0.756805157593123</v>
      </c>
      <c r="N45" s="2">
        <f t="shared" si="12"/>
        <v>1.3626159102001</v>
      </c>
      <c r="O45" s="2">
        <f t="shared" si="13"/>
        <v>0.169836956521739</v>
      </c>
      <c r="P45" s="2">
        <f t="shared" si="14"/>
        <v>0.200308166409861</v>
      </c>
      <c r="Q45" s="2">
        <f t="shared" si="15"/>
        <v>0.103202846975089</v>
      </c>
      <c r="R45" s="2">
        <f t="shared" si="16"/>
        <v>0.452277575231539</v>
      </c>
      <c r="S45" s="2">
        <f t="shared" si="17"/>
        <v>0.151755506692475</v>
      </c>
      <c r="T45" s="2">
        <f t="shared" si="18"/>
        <v>0.894019953125503</v>
      </c>
      <c r="U45" s="2">
        <f t="shared" si="19"/>
        <v>-0.742264446433027</v>
      </c>
    </row>
    <row r="46" spans="1:21">
      <c r="A46" s="6">
        <v>45</v>
      </c>
      <c r="B46" s="7">
        <v>31</v>
      </c>
      <c r="C46" s="2">
        <v>29.12</v>
      </c>
      <c r="D46" s="2">
        <v>22.65</v>
      </c>
      <c r="E46" s="2">
        <v>19.72</v>
      </c>
      <c r="F46" s="2">
        <v>1.65</v>
      </c>
      <c r="G46" s="2">
        <v>6.31</v>
      </c>
      <c r="H46" s="2">
        <v>1.51</v>
      </c>
      <c r="I46" s="2">
        <v>5.68</v>
      </c>
      <c r="J46" s="2">
        <v>1.37</v>
      </c>
      <c r="K46" s="2">
        <v>5.25</v>
      </c>
      <c r="L46" s="2">
        <f t="shared" si="10"/>
        <v>1.14858012170385</v>
      </c>
      <c r="M46" s="2">
        <f t="shared" si="11"/>
        <v>0.777815934065934</v>
      </c>
      <c r="N46" s="2">
        <f t="shared" si="12"/>
        <v>1.47667342799189</v>
      </c>
      <c r="O46" s="2">
        <f t="shared" si="13"/>
        <v>0.26148969889065</v>
      </c>
      <c r="P46" s="2">
        <f t="shared" si="14"/>
        <v>0.265845070422535</v>
      </c>
      <c r="Q46" s="2">
        <f t="shared" si="15"/>
        <v>0.260952380952381</v>
      </c>
      <c r="R46" s="2">
        <f t="shared" si="16"/>
        <v>0.542936641207071</v>
      </c>
      <c r="S46" s="2">
        <f t="shared" si="17"/>
        <v>0.263398725687458</v>
      </c>
      <c r="T46" s="2">
        <f t="shared" si="18"/>
        <v>0.963198027884894</v>
      </c>
      <c r="U46" s="2">
        <f t="shared" si="19"/>
        <v>-0.699799302197436</v>
      </c>
    </row>
    <row r="47" spans="1:21">
      <c r="A47" s="6">
        <v>46</v>
      </c>
      <c r="B47" s="7">
        <v>31</v>
      </c>
      <c r="C47" s="2">
        <v>21.5</v>
      </c>
      <c r="D47" s="2">
        <v>19.6</v>
      </c>
      <c r="E47" s="2">
        <v>15.72</v>
      </c>
      <c r="F47" s="2">
        <v>1.49</v>
      </c>
      <c r="G47" s="2">
        <v>5.7</v>
      </c>
      <c r="H47" s="2">
        <v>1.12</v>
      </c>
      <c r="I47" s="2">
        <v>4.47</v>
      </c>
      <c r="J47" s="2">
        <v>0.81</v>
      </c>
      <c r="K47" s="2">
        <v>4.04</v>
      </c>
      <c r="L47" s="2">
        <f t="shared" si="10"/>
        <v>1.24681933842239</v>
      </c>
      <c r="M47" s="2">
        <f t="shared" si="11"/>
        <v>0.911627906976744</v>
      </c>
      <c r="N47" s="2">
        <f t="shared" si="12"/>
        <v>1.3676844783715</v>
      </c>
      <c r="O47" s="2">
        <f t="shared" si="13"/>
        <v>0.26140350877193</v>
      </c>
      <c r="P47" s="2">
        <f t="shared" si="14"/>
        <v>0.250559284116331</v>
      </c>
      <c r="Q47" s="2">
        <f t="shared" si="15"/>
        <v>0.200495049504951</v>
      </c>
      <c r="R47" s="2">
        <f t="shared" si="16"/>
        <v>0.57418101755847</v>
      </c>
      <c r="S47" s="2">
        <f t="shared" si="17"/>
        <v>0.225527166810641</v>
      </c>
      <c r="T47" s="2">
        <f t="shared" si="18"/>
        <v>1.07922362269957</v>
      </c>
      <c r="U47" s="2">
        <f t="shared" si="19"/>
        <v>-0.853696455888927</v>
      </c>
    </row>
    <row r="48" spans="1:21">
      <c r="A48" s="6">
        <v>47</v>
      </c>
      <c r="B48" s="8">
        <v>32</v>
      </c>
      <c r="C48" s="2">
        <v>22.42</v>
      </c>
      <c r="D48" s="2">
        <v>17.3</v>
      </c>
      <c r="E48" s="2">
        <v>13.53</v>
      </c>
      <c r="F48" s="2">
        <v>1.6</v>
      </c>
      <c r="G48" s="2">
        <v>6.45</v>
      </c>
      <c r="H48" s="2">
        <v>0.84</v>
      </c>
      <c r="I48" s="2">
        <v>5.53</v>
      </c>
      <c r="J48" s="2">
        <v>1.6</v>
      </c>
      <c r="K48" s="2">
        <v>4.42</v>
      </c>
      <c r="L48" s="2">
        <f t="shared" si="10"/>
        <v>1.27864005912786</v>
      </c>
      <c r="M48" s="2">
        <f t="shared" si="11"/>
        <v>0.771632471008029</v>
      </c>
      <c r="N48" s="2">
        <f t="shared" si="12"/>
        <v>1.65705838876571</v>
      </c>
      <c r="O48" s="2">
        <f t="shared" si="13"/>
        <v>0.248062015503876</v>
      </c>
      <c r="P48" s="2">
        <f t="shared" si="14"/>
        <v>0.151898734177215</v>
      </c>
      <c r="Q48" s="2">
        <f t="shared" si="15"/>
        <v>0.361990950226244</v>
      </c>
      <c r="R48" s="2">
        <f t="shared" si="16"/>
        <v>0.562444846008646</v>
      </c>
      <c r="S48" s="2">
        <f t="shared" si="17"/>
        <v>0.25694484220173</v>
      </c>
      <c r="T48" s="2">
        <f t="shared" si="18"/>
        <v>1.02513626506795</v>
      </c>
      <c r="U48" s="2">
        <f t="shared" si="19"/>
        <v>-0.768191422866217</v>
      </c>
    </row>
    <row r="49" spans="1:21">
      <c r="A49" s="6">
        <v>48</v>
      </c>
      <c r="B49" s="8">
        <v>32</v>
      </c>
      <c r="C49" s="2">
        <v>20.67</v>
      </c>
      <c r="D49" s="2">
        <v>15.68</v>
      </c>
      <c r="E49" s="2">
        <v>12.48</v>
      </c>
      <c r="F49" s="2">
        <v>1.43</v>
      </c>
      <c r="G49" s="2">
        <v>5.45</v>
      </c>
      <c r="H49" s="2">
        <v>1.61</v>
      </c>
      <c r="I49" s="2">
        <v>5.35</v>
      </c>
      <c r="J49" s="2">
        <v>0.87</v>
      </c>
      <c r="K49" s="2">
        <v>4.18</v>
      </c>
      <c r="L49" s="2">
        <f t="shared" si="10"/>
        <v>1.25641025641026</v>
      </c>
      <c r="M49" s="2">
        <f t="shared" si="11"/>
        <v>0.75858732462506</v>
      </c>
      <c r="N49" s="2">
        <f t="shared" si="12"/>
        <v>1.65625</v>
      </c>
      <c r="O49" s="2">
        <f t="shared" si="13"/>
        <v>0.262385321100917</v>
      </c>
      <c r="P49" s="2">
        <f t="shared" si="14"/>
        <v>0.300934579439252</v>
      </c>
      <c r="Q49" s="2">
        <f t="shared" si="15"/>
        <v>0.208133971291866</v>
      </c>
      <c r="R49" s="2">
        <f t="shared" si="16"/>
        <v>0.557290290573471</v>
      </c>
      <c r="S49" s="2">
        <f t="shared" si="17"/>
        <v>0.254534275365559</v>
      </c>
      <c r="T49" s="2">
        <f t="shared" si="18"/>
        <v>1.00749879051766</v>
      </c>
      <c r="U49" s="2">
        <f t="shared" si="19"/>
        <v>-0.752964515152099</v>
      </c>
    </row>
    <row r="50" spans="1:21">
      <c r="A50" s="6">
        <v>49</v>
      </c>
      <c r="B50" s="7">
        <v>32</v>
      </c>
      <c r="C50" s="2">
        <v>27.78</v>
      </c>
      <c r="D50" s="2">
        <v>21.79</v>
      </c>
      <c r="E50" s="2">
        <v>19.36</v>
      </c>
      <c r="F50" s="2">
        <v>1.57</v>
      </c>
      <c r="G50" s="2">
        <v>7.01</v>
      </c>
      <c r="H50" s="2">
        <v>1.61</v>
      </c>
      <c r="I50" s="2">
        <v>6.2</v>
      </c>
      <c r="J50" s="2">
        <v>1.13</v>
      </c>
      <c r="K50" s="2">
        <v>5.45</v>
      </c>
      <c r="L50" s="2">
        <f t="shared" si="10"/>
        <v>1.12551652892562</v>
      </c>
      <c r="M50" s="2">
        <f t="shared" si="11"/>
        <v>0.784377249820014</v>
      </c>
      <c r="N50" s="2">
        <f t="shared" si="12"/>
        <v>1.4349173553719</v>
      </c>
      <c r="O50" s="2">
        <f t="shared" si="13"/>
        <v>0.223965763195435</v>
      </c>
      <c r="P50" s="2">
        <f t="shared" si="14"/>
        <v>0.259677419354839</v>
      </c>
      <c r="Q50" s="2">
        <f t="shared" si="15"/>
        <v>0.207339449541284</v>
      </c>
      <c r="R50" s="2">
        <f t="shared" si="16"/>
        <v>0.520175282167439</v>
      </c>
      <c r="S50" s="2">
        <f t="shared" si="17"/>
        <v>0.233508434448062</v>
      </c>
      <c r="T50" s="2">
        <f t="shared" si="18"/>
        <v>0.954946889372817</v>
      </c>
      <c r="U50" s="2">
        <f t="shared" si="19"/>
        <v>-0.721438454924756</v>
      </c>
    </row>
    <row r="51" spans="1:21">
      <c r="A51" s="6">
        <v>50</v>
      </c>
      <c r="B51" s="7">
        <v>32</v>
      </c>
      <c r="C51" s="2">
        <v>28.97</v>
      </c>
      <c r="D51" s="2">
        <v>23.32</v>
      </c>
      <c r="E51" s="2">
        <v>20.3</v>
      </c>
      <c r="F51" s="2">
        <v>1.55</v>
      </c>
      <c r="G51" s="2">
        <v>6.12</v>
      </c>
      <c r="H51" s="2">
        <v>1.83</v>
      </c>
      <c r="I51" s="2">
        <v>5.58</v>
      </c>
      <c r="J51" s="2">
        <v>1.05</v>
      </c>
      <c r="K51" s="2">
        <v>4.21</v>
      </c>
      <c r="L51" s="2">
        <f t="shared" si="10"/>
        <v>1.1487684729064</v>
      </c>
      <c r="M51" s="2">
        <f t="shared" si="11"/>
        <v>0.804970659302727</v>
      </c>
      <c r="N51" s="2">
        <f t="shared" si="12"/>
        <v>1.42709359605911</v>
      </c>
      <c r="O51" s="2">
        <f t="shared" si="13"/>
        <v>0.253267973856209</v>
      </c>
      <c r="P51" s="2">
        <f t="shared" si="14"/>
        <v>0.327956989247312</v>
      </c>
      <c r="Q51" s="2">
        <f t="shared" si="15"/>
        <v>0.249406175771972</v>
      </c>
      <c r="R51" s="2">
        <f t="shared" si="16"/>
        <v>0.556874054216925</v>
      </c>
      <c r="S51" s="2">
        <f t="shared" si="17"/>
        <v>0.288681582509642</v>
      </c>
      <c r="T51" s="2">
        <f t="shared" si="18"/>
        <v>0.976869566104565</v>
      </c>
      <c r="U51" s="2">
        <f t="shared" si="19"/>
        <v>-0.688187983594924</v>
      </c>
    </row>
    <row r="52" spans="1:21">
      <c r="A52" s="6">
        <v>51</v>
      </c>
      <c r="B52" s="7">
        <v>32</v>
      </c>
      <c r="C52" s="2">
        <v>21.97</v>
      </c>
      <c r="D52" s="2">
        <v>15.76</v>
      </c>
      <c r="E52" s="2">
        <v>13.92</v>
      </c>
      <c r="F52" s="2">
        <v>1.19</v>
      </c>
      <c r="G52" s="2">
        <v>6.32</v>
      </c>
      <c r="H52" s="2">
        <v>1.05</v>
      </c>
      <c r="I52" s="2">
        <v>5.47</v>
      </c>
      <c r="J52" s="2">
        <v>0.86</v>
      </c>
      <c r="K52" s="2">
        <v>4.47</v>
      </c>
      <c r="L52" s="2">
        <f t="shared" si="10"/>
        <v>1.13218390804598</v>
      </c>
      <c r="M52" s="2">
        <f t="shared" si="11"/>
        <v>0.717341829767865</v>
      </c>
      <c r="N52" s="2">
        <f t="shared" si="12"/>
        <v>1.57830459770115</v>
      </c>
      <c r="O52" s="2">
        <f t="shared" si="13"/>
        <v>0.188291139240506</v>
      </c>
      <c r="P52" s="2">
        <f t="shared" si="14"/>
        <v>0.191956124314442</v>
      </c>
      <c r="Q52" s="2">
        <f t="shared" si="15"/>
        <v>0.192393736017897</v>
      </c>
      <c r="R52" s="2">
        <f t="shared" si="16"/>
        <v>0.484433347477338</v>
      </c>
      <c r="S52" s="2">
        <f t="shared" si="17"/>
        <v>0.19217493016617</v>
      </c>
      <c r="T52" s="2">
        <f t="shared" si="18"/>
        <v>0.924762868906921</v>
      </c>
      <c r="U52" s="2">
        <f t="shared" si="19"/>
        <v>-0.732587938740751</v>
      </c>
    </row>
    <row r="53" spans="1:21">
      <c r="A53" s="6">
        <v>52</v>
      </c>
      <c r="B53" s="7">
        <v>32</v>
      </c>
      <c r="C53" s="2">
        <v>24.39</v>
      </c>
      <c r="D53" s="2">
        <v>19.71</v>
      </c>
      <c r="E53" s="2">
        <v>17.41</v>
      </c>
      <c r="F53" s="2">
        <v>1.52</v>
      </c>
      <c r="G53" s="2">
        <v>5.49</v>
      </c>
      <c r="H53" s="2">
        <v>1.26</v>
      </c>
      <c r="I53" s="2">
        <v>4.32</v>
      </c>
      <c r="J53" s="2">
        <v>0.79</v>
      </c>
      <c r="K53" s="2">
        <v>3.58</v>
      </c>
      <c r="L53" s="2">
        <f t="shared" si="10"/>
        <v>1.13210798391729</v>
      </c>
      <c r="M53" s="2">
        <f t="shared" si="11"/>
        <v>0.808118081180812</v>
      </c>
      <c r="N53" s="2">
        <f t="shared" si="12"/>
        <v>1.40091901206203</v>
      </c>
      <c r="O53" s="2">
        <f t="shared" si="13"/>
        <v>0.276867030965392</v>
      </c>
      <c r="P53" s="2">
        <f t="shared" si="14"/>
        <v>0.291666666666667</v>
      </c>
      <c r="Q53" s="2">
        <f t="shared" si="15"/>
        <v>0.220670391061453</v>
      </c>
      <c r="R53" s="2">
        <f t="shared" si="16"/>
        <v>0.545886030758322</v>
      </c>
      <c r="S53" s="2">
        <f t="shared" si="17"/>
        <v>0.25616852886406</v>
      </c>
      <c r="T53" s="2">
        <f t="shared" si="18"/>
        <v>0.97011303254905</v>
      </c>
      <c r="U53" s="2">
        <f t="shared" si="19"/>
        <v>-0.713944503684991</v>
      </c>
    </row>
    <row r="54" spans="1:21">
      <c r="A54" s="6">
        <v>53</v>
      </c>
      <c r="B54" s="7">
        <v>32</v>
      </c>
      <c r="C54" s="2">
        <v>24.93</v>
      </c>
      <c r="D54" s="2">
        <v>20.97</v>
      </c>
      <c r="E54" s="2">
        <v>16.04</v>
      </c>
      <c r="F54" s="2">
        <v>1.77</v>
      </c>
      <c r="G54" s="2">
        <v>6.08</v>
      </c>
      <c r="H54" s="2">
        <v>1.77</v>
      </c>
      <c r="I54" s="2">
        <v>5.49</v>
      </c>
      <c r="J54" s="2">
        <v>1.29</v>
      </c>
      <c r="K54" s="2">
        <v>5.24</v>
      </c>
      <c r="L54" s="2">
        <f t="shared" si="10"/>
        <v>1.3073566084788</v>
      </c>
      <c r="M54" s="2">
        <f t="shared" si="11"/>
        <v>0.84115523465704</v>
      </c>
      <c r="N54" s="2">
        <f t="shared" si="12"/>
        <v>1.55423940149626</v>
      </c>
      <c r="O54" s="2">
        <f t="shared" si="13"/>
        <v>0.291118421052632</v>
      </c>
      <c r="P54" s="2">
        <f t="shared" si="14"/>
        <v>0.322404371584699</v>
      </c>
      <c r="Q54" s="2">
        <f t="shared" si="15"/>
        <v>0.24618320610687</v>
      </c>
      <c r="R54" s="2">
        <f t="shared" si="16"/>
        <v>0.601643568376009</v>
      </c>
      <c r="S54" s="2">
        <f t="shared" si="17"/>
        <v>0.284293788845785</v>
      </c>
      <c r="T54" s="2">
        <f t="shared" si="18"/>
        <v>1.07425592156792</v>
      </c>
      <c r="U54" s="2">
        <f t="shared" si="19"/>
        <v>-0.789962132722137</v>
      </c>
    </row>
    <row r="55" spans="1:21">
      <c r="A55" s="6">
        <v>54</v>
      </c>
      <c r="B55" s="8">
        <v>33</v>
      </c>
      <c r="C55" s="2">
        <v>25.87</v>
      </c>
      <c r="D55" s="2">
        <v>21.2</v>
      </c>
      <c r="E55" s="2">
        <v>17.96</v>
      </c>
      <c r="F55" s="2">
        <v>1.74</v>
      </c>
      <c r="G55" s="2">
        <v>6.53</v>
      </c>
      <c r="H55" s="2">
        <v>1.15</v>
      </c>
      <c r="I55" s="2">
        <v>6.02</v>
      </c>
      <c r="J55" s="2">
        <v>0.84</v>
      </c>
      <c r="K55" s="2">
        <v>4.72</v>
      </c>
      <c r="L55" s="2">
        <f t="shared" si="10"/>
        <v>1.1804008908686</v>
      </c>
      <c r="M55" s="2">
        <f t="shared" si="11"/>
        <v>0.819482025512176</v>
      </c>
      <c r="N55" s="2">
        <f t="shared" si="12"/>
        <v>1.44042316258352</v>
      </c>
      <c r="O55" s="2">
        <f t="shared" si="13"/>
        <v>0.26646248085758</v>
      </c>
      <c r="P55" s="2">
        <f t="shared" si="14"/>
        <v>0.191029900332226</v>
      </c>
      <c r="Q55" s="2">
        <f t="shared" si="15"/>
        <v>0.177966101694915</v>
      </c>
      <c r="R55" s="2">
        <f t="shared" si="16"/>
        <v>0.527068279853099</v>
      </c>
      <c r="S55" s="2">
        <f t="shared" si="17"/>
        <v>0.184498001013571</v>
      </c>
      <c r="T55" s="2">
        <f t="shared" si="18"/>
        <v>0.999941458190386</v>
      </c>
      <c r="U55" s="2">
        <f t="shared" si="19"/>
        <v>-0.815443457176816</v>
      </c>
    </row>
    <row r="56" spans="1:21">
      <c r="A56" s="6">
        <v>55</v>
      </c>
      <c r="B56" s="8">
        <v>34</v>
      </c>
      <c r="C56" s="2">
        <v>24.81</v>
      </c>
      <c r="D56" s="2">
        <v>20.48</v>
      </c>
      <c r="E56" s="2">
        <v>16.95</v>
      </c>
      <c r="F56" s="2">
        <v>1.57</v>
      </c>
      <c r="G56" s="2">
        <v>5.83</v>
      </c>
      <c r="H56" s="2">
        <v>1.44</v>
      </c>
      <c r="I56" s="2">
        <v>5.36</v>
      </c>
      <c r="J56" s="2">
        <v>1</v>
      </c>
      <c r="K56" s="2">
        <v>4.81</v>
      </c>
      <c r="L56" s="2">
        <f t="shared" si="10"/>
        <v>1.20825958702065</v>
      </c>
      <c r="M56" s="2">
        <f t="shared" si="11"/>
        <v>0.825473599355099</v>
      </c>
      <c r="N56" s="2">
        <f t="shared" si="12"/>
        <v>1.46371681415929</v>
      </c>
      <c r="O56" s="2">
        <f t="shared" si="13"/>
        <v>0.269296740994854</v>
      </c>
      <c r="P56" s="2">
        <f t="shared" si="14"/>
        <v>0.26865671641791</v>
      </c>
      <c r="Q56" s="2">
        <f t="shared" si="15"/>
        <v>0.207900207900208</v>
      </c>
      <c r="R56" s="2">
        <f t="shared" si="16"/>
        <v>0.555917370337744</v>
      </c>
      <c r="S56" s="2">
        <f t="shared" si="17"/>
        <v>0.238278462159059</v>
      </c>
      <c r="T56" s="2">
        <f t="shared" si="18"/>
        <v>1.01686659318787</v>
      </c>
      <c r="U56" s="2">
        <f t="shared" si="19"/>
        <v>-0.778588131028815</v>
      </c>
    </row>
    <row r="57" spans="1:21">
      <c r="A57" s="6">
        <v>56</v>
      </c>
      <c r="B57" s="7">
        <v>34</v>
      </c>
      <c r="C57" s="2">
        <v>25.24</v>
      </c>
      <c r="D57" s="2">
        <v>18.43</v>
      </c>
      <c r="E57" s="2">
        <v>16.75</v>
      </c>
      <c r="F57" s="2">
        <v>2.01</v>
      </c>
      <c r="G57" s="2">
        <v>8.19</v>
      </c>
      <c r="H57" s="2">
        <v>1.82</v>
      </c>
      <c r="I57" s="2">
        <v>7.21</v>
      </c>
      <c r="J57" s="2">
        <v>1.77</v>
      </c>
      <c r="K57" s="2">
        <v>6.26</v>
      </c>
      <c r="L57" s="2">
        <f t="shared" si="10"/>
        <v>1.10029850746269</v>
      </c>
      <c r="M57" s="2">
        <f t="shared" si="11"/>
        <v>0.730190174326466</v>
      </c>
      <c r="N57" s="2">
        <f t="shared" si="12"/>
        <v>1.50686567164179</v>
      </c>
      <c r="O57" s="2">
        <f t="shared" si="13"/>
        <v>0.245421245421245</v>
      </c>
      <c r="P57" s="2">
        <f t="shared" si="14"/>
        <v>0.252427184466019</v>
      </c>
      <c r="Q57" s="2">
        <f t="shared" si="15"/>
        <v>0.282747603833866</v>
      </c>
      <c r="R57" s="2">
        <f t="shared" si="16"/>
        <v>0.522216943102057</v>
      </c>
      <c r="S57" s="2">
        <f t="shared" si="17"/>
        <v>0.267587394149943</v>
      </c>
      <c r="T57" s="2">
        <f t="shared" si="18"/>
        <v>0.915244340894576</v>
      </c>
      <c r="U57" s="2">
        <f t="shared" si="19"/>
        <v>-0.647656946744634</v>
      </c>
    </row>
    <row r="58" spans="1:21">
      <c r="A58" s="6">
        <v>57</v>
      </c>
      <c r="B58" s="7">
        <v>34</v>
      </c>
      <c r="C58" s="5">
        <v>25.54</v>
      </c>
      <c r="D58" s="5">
        <v>18.76</v>
      </c>
      <c r="E58" s="5">
        <v>15.98</v>
      </c>
      <c r="F58" s="5">
        <v>1.86</v>
      </c>
      <c r="G58" s="5">
        <v>6.85</v>
      </c>
      <c r="H58" s="5">
        <v>1.66</v>
      </c>
      <c r="I58" s="5">
        <v>5.9</v>
      </c>
      <c r="J58" s="5">
        <v>1.08</v>
      </c>
      <c r="K58" s="5">
        <v>5.12</v>
      </c>
      <c r="L58" s="2">
        <f t="shared" si="10"/>
        <v>1.17396745932416</v>
      </c>
      <c r="M58" s="2">
        <f t="shared" si="11"/>
        <v>0.734534064212999</v>
      </c>
      <c r="N58" s="2">
        <f t="shared" si="12"/>
        <v>1.5982478097622</v>
      </c>
      <c r="O58" s="2">
        <f t="shared" si="13"/>
        <v>0.271532846715329</v>
      </c>
      <c r="P58" s="2">
        <f t="shared" si="14"/>
        <v>0.28135593220339</v>
      </c>
      <c r="Q58" s="2">
        <f t="shared" si="15"/>
        <v>0.2109375</v>
      </c>
      <c r="R58" s="2">
        <f t="shared" si="16"/>
        <v>0.534465560491175</v>
      </c>
      <c r="S58" s="2">
        <f t="shared" si="17"/>
        <v>0.246146716101695</v>
      </c>
      <c r="T58" s="2">
        <f t="shared" si="18"/>
        <v>0.954250761768577</v>
      </c>
      <c r="U58" s="2">
        <f t="shared" si="19"/>
        <v>-0.708104045666882</v>
      </c>
    </row>
    <row r="59" spans="1:21">
      <c r="A59" s="6">
        <v>58</v>
      </c>
      <c r="B59" s="8">
        <v>35</v>
      </c>
      <c r="C59" s="2">
        <v>22.58</v>
      </c>
      <c r="D59" s="2">
        <v>18.28</v>
      </c>
      <c r="E59" s="2">
        <v>15.74</v>
      </c>
      <c r="F59" s="2">
        <v>1.73</v>
      </c>
      <c r="G59" s="2">
        <v>6.71</v>
      </c>
      <c r="H59" s="2">
        <v>1.6</v>
      </c>
      <c r="I59" s="2">
        <v>5.17</v>
      </c>
      <c r="J59" s="2">
        <v>1.01</v>
      </c>
      <c r="K59" s="2">
        <v>3.82</v>
      </c>
      <c r="L59" s="2">
        <f t="shared" si="10"/>
        <v>1.16137229987294</v>
      </c>
      <c r="M59" s="2">
        <f t="shared" si="11"/>
        <v>0.809565987599646</v>
      </c>
      <c r="N59" s="2">
        <f t="shared" si="12"/>
        <v>1.43456162642948</v>
      </c>
      <c r="O59" s="2">
        <f t="shared" si="13"/>
        <v>0.257824143070045</v>
      </c>
      <c r="P59" s="2">
        <f t="shared" si="14"/>
        <v>0.309477756286267</v>
      </c>
      <c r="Q59" s="2">
        <f t="shared" si="15"/>
        <v>0.264397905759162</v>
      </c>
      <c r="R59" s="2">
        <f t="shared" si="16"/>
        <v>0.560527618517611</v>
      </c>
      <c r="S59" s="2">
        <f t="shared" si="17"/>
        <v>0.286937831022715</v>
      </c>
      <c r="T59" s="2">
        <f t="shared" si="18"/>
        <v>0.985469143736291</v>
      </c>
      <c r="U59" s="2">
        <f t="shared" si="19"/>
        <v>-0.698531312713576</v>
      </c>
    </row>
    <row r="60" spans="1:21">
      <c r="A60" s="6">
        <v>59</v>
      </c>
      <c r="B60" s="8">
        <v>35</v>
      </c>
      <c r="C60" s="2">
        <v>24.45</v>
      </c>
      <c r="D60" s="2">
        <v>19.5</v>
      </c>
      <c r="E60" s="2">
        <v>15.56</v>
      </c>
      <c r="F60" s="2">
        <v>1.19</v>
      </c>
      <c r="G60" s="2">
        <v>6.34</v>
      </c>
      <c r="H60" s="2">
        <v>1.65</v>
      </c>
      <c r="I60" s="2">
        <v>5.55</v>
      </c>
      <c r="J60" s="2">
        <v>1.03</v>
      </c>
      <c r="K60" s="2">
        <v>4.8</v>
      </c>
      <c r="L60" s="2">
        <f t="shared" si="10"/>
        <v>1.25321336760925</v>
      </c>
      <c r="M60" s="2">
        <f t="shared" si="11"/>
        <v>0.797546012269939</v>
      </c>
      <c r="N60" s="2">
        <f t="shared" si="12"/>
        <v>1.57133676092545</v>
      </c>
      <c r="O60" s="2">
        <f t="shared" si="13"/>
        <v>0.187697160883281</v>
      </c>
      <c r="P60" s="2">
        <f t="shared" si="14"/>
        <v>0.297297297297297</v>
      </c>
      <c r="Q60" s="2">
        <f t="shared" si="15"/>
        <v>0.214583333333333</v>
      </c>
      <c r="R60" s="2">
        <f t="shared" si="16"/>
        <v>0.550067434278621</v>
      </c>
      <c r="S60" s="2">
        <f t="shared" si="17"/>
        <v>0.255940315315315</v>
      </c>
      <c r="T60" s="2">
        <f t="shared" si="18"/>
        <v>1.0253796899396</v>
      </c>
      <c r="U60" s="2">
        <f t="shared" si="19"/>
        <v>-0.769439374624281</v>
      </c>
    </row>
    <row r="61" spans="1:21">
      <c r="A61" s="6">
        <v>60</v>
      </c>
      <c r="B61" s="7">
        <v>35</v>
      </c>
      <c r="C61" s="2">
        <v>22.8</v>
      </c>
      <c r="D61" s="2">
        <v>16.28</v>
      </c>
      <c r="E61" s="2">
        <v>12.21</v>
      </c>
      <c r="F61" s="2">
        <v>1.8</v>
      </c>
      <c r="G61" s="2">
        <v>6.95</v>
      </c>
      <c r="H61" s="2">
        <v>1.73</v>
      </c>
      <c r="I61" s="2">
        <v>6.5</v>
      </c>
      <c r="J61" s="2">
        <v>1.27</v>
      </c>
      <c r="K61" s="2">
        <v>5.61</v>
      </c>
      <c r="L61" s="2">
        <f t="shared" si="10"/>
        <v>1.33333333333333</v>
      </c>
      <c r="M61" s="2">
        <f t="shared" si="11"/>
        <v>0.714035087719298</v>
      </c>
      <c r="N61" s="2">
        <f t="shared" si="12"/>
        <v>1.86732186732187</v>
      </c>
      <c r="O61" s="2">
        <f t="shared" si="13"/>
        <v>0.258992805755396</v>
      </c>
      <c r="P61" s="2">
        <f t="shared" si="14"/>
        <v>0.266153846153846</v>
      </c>
      <c r="Q61" s="2">
        <f t="shared" si="15"/>
        <v>0.226381461675579</v>
      </c>
      <c r="R61" s="2">
        <f t="shared" si="16"/>
        <v>0.559779306927491</v>
      </c>
      <c r="S61" s="2">
        <f t="shared" si="17"/>
        <v>0.246267653914713</v>
      </c>
      <c r="T61" s="2">
        <f t="shared" si="18"/>
        <v>1.02368421052632</v>
      </c>
      <c r="U61" s="2">
        <f t="shared" si="19"/>
        <v>-0.777416556611603</v>
      </c>
    </row>
    <row r="62" spans="1:21">
      <c r="A62" s="6">
        <v>61</v>
      </c>
      <c r="B62" s="8">
        <v>36</v>
      </c>
      <c r="C62" s="2">
        <v>21.89</v>
      </c>
      <c r="D62" s="2">
        <v>14.03</v>
      </c>
      <c r="E62" s="2">
        <v>14.17</v>
      </c>
      <c r="F62" s="2">
        <v>1.237</v>
      </c>
      <c r="G62" s="2">
        <v>6.208</v>
      </c>
      <c r="H62" s="2">
        <v>0.9492</v>
      </c>
      <c r="I62" s="2">
        <v>5.774</v>
      </c>
      <c r="J62" s="2">
        <v>0.6612</v>
      </c>
      <c r="K62" s="2">
        <v>5.071</v>
      </c>
      <c r="L62" s="2">
        <f t="shared" si="10"/>
        <v>0.990119971771348</v>
      </c>
      <c r="M62" s="2">
        <f t="shared" si="11"/>
        <v>0.640931932389219</v>
      </c>
      <c r="N62" s="2">
        <f t="shared" si="12"/>
        <v>1.54481298517996</v>
      </c>
      <c r="O62" s="2">
        <f t="shared" si="13"/>
        <v>0.199259020618557</v>
      </c>
      <c r="P62" s="2">
        <f t="shared" si="14"/>
        <v>0.164392102528576</v>
      </c>
      <c r="Q62" s="2">
        <f t="shared" si="15"/>
        <v>0.13038848353382</v>
      </c>
      <c r="R62" s="2">
        <f t="shared" si="16"/>
        <v>0.425018302168304</v>
      </c>
      <c r="S62" s="2">
        <f t="shared" si="17"/>
        <v>0.147390293031198</v>
      </c>
      <c r="T62" s="2">
        <f t="shared" si="18"/>
        <v>0.815525952080283</v>
      </c>
      <c r="U62" s="2">
        <f t="shared" si="19"/>
        <v>-0.668135659049085</v>
      </c>
    </row>
    <row r="63" spans="1:21">
      <c r="A63" s="6">
        <v>62</v>
      </c>
      <c r="B63" s="8">
        <v>36</v>
      </c>
      <c r="C63" s="2">
        <v>24.59</v>
      </c>
      <c r="D63" s="2">
        <v>20.37</v>
      </c>
      <c r="E63" s="2">
        <v>15.6</v>
      </c>
      <c r="F63" s="2">
        <v>1.67</v>
      </c>
      <c r="G63" s="2">
        <v>5.8</v>
      </c>
      <c r="H63" s="2">
        <v>1.57</v>
      </c>
      <c r="I63" s="2">
        <v>5.59</v>
      </c>
      <c r="J63" s="2">
        <v>0.82</v>
      </c>
      <c r="K63" s="2">
        <v>4.1</v>
      </c>
      <c r="L63" s="2">
        <f t="shared" si="10"/>
        <v>1.30576923076923</v>
      </c>
      <c r="M63" s="2">
        <f t="shared" si="11"/>
        <v>0.828385522570151</v>
      </c>
      <c r="N63" s="2">
        <f t="shared" si="12"/>
        <v>1.57628205128205</v>
      </c>
      <c r="O63" s="2">
        <f t="shared" si="13"/>
        <v>0.287931034482759</v>
      </c>
      <c r="P63" s="2">
        <f t="shared" si="14"/>
        <v>0.280858676207513</v>
      </c>
      <c r="Q63" s="2">
        <f t="shared" si="15"/>
        <v>0.2</v>
      </c>
      <c r="R63" s="2">
        <f t="shared" si="16"/>
        <v>0.580588892805931</v>
      </c>
      <c r="S63" s="2">
        <f t="shared" si="17"/>
        <v>0.240429338103757</v>
      </c>
      <c r="T63" s="2">
        <f t="shared" si="18"/>
        <v>1.06707737666969</v>
      </c>
      <c r="U63" s="2">
        <f t="shared" si="19"/>
        <v>-0.826648038565934</v>
      </c>
    </row>
    <row r="64" spans="1:21">
      <c r="A64" s="6">
        <v>63</v>
      </c>
      <c r="B64" s="7">
        <v>36</v>
      </c>
      <c r="C64" s="2">
        <v>24.27</v>
      </c>
      <c r="D64" s="2">
        <v>18.75</v>
      </c>
      <c r="E64" s="2">
        <v>16.15</v>
      </c>
      <c r="F64" s="2">
        <v>1.52</v>
      </c>
      <c r="G64" s="2">
        <v>6.16</v>
      </c>
      <c r="H64" s="2">
        <v>1.34</v>
      </c>
      <c r="I64" s="2">
        <v>5.22</v>
      </c>
      <c r="J64" s="2">
        <v>0.83</v>
      </c>
      <c r="K64" s="2">
        <v>4.72</v>
      </c>
      <c r="L64" s="2">
        <f t="shared" si="10"/>
        <v>1.1609907120743</v>
      </c>
      <c r="M64" s="2">
        <f t="shared" si="11"/>
        <v>0.772558714462299</v>
      </c>
      <c r="N64" s="2">
        <f t="shared" si="12"/>
        <v>1.50278637770898</v>
      </c>
      <c r="O64" s="2">
        <f t="shared" si="13"/>
        <v>0.246753246753247</v>
      </c>
      <c r="P64" s="2">
        <f t="shared" si="14"/>
        <v>0.256704980842912</v>
      </c>
      <c r="Q64" s="2">
        <f t="shared" si="15"/>
        <v>0.175847457627119</v>
      </c>
      <c r="R64" s="2">
        <f t="shared" si="16"/>
        <v>0.522571022351976</v>
      </c>
      <c r="S64" s="2">
        <f t="shared" si="17"/>
        <v>0.216276219235015</v>
      </c>
      <c r="T64" s="2">
        <f t="shared" si="18"/>
        <v>0.966774713268301</v>
      </c>
      <c r="U64" s="2">
        <f t="shared" si="19"/>
        <v>-0.750498494033286</v>
      </c>
    </row>
    <row r="65" spans="1:21">
      <c r="A65" s="6">
        <v>64</v>
      </c>
      <c r="B65" s="7">
        <v>36</v>
      </c>
      <c r="C65" s="3">
        <v>25.21</v>
      </c>
      <c r="D65" s="2">
        <v>19.1</v>
      </c>
      <c r="E65" s="2">
        <v>15.67</v>
      </c>
      <c r="F65" s="2">
        <v>1.33</v>
      </c>
      <c r="G65" s="2">
        <v>6.82</v>
      </c>
      <c r="H65" s="2">
        <v>1.83</v>
      </c>
      <c r="I65" s="2">
        <v>5.38</v>
      </c>
      <c r="J65" s="2">
        <v>0.98</v>
      </c>
      <c r="K65" s="2">
        <v>5.11</v>
      </c>
      <c r="L65" s="2">
        <f t="shared" si="10"/>
        <v>1.21888959795788</v>
      </c>
      <c r="M65" s="2">
        <f t="shared" si="11"/>
        <v>0.757635858786196</v>
      </c>
      <c r="N65" s="2">
        <f t="shared" si="12"/>
        <v>1.60880663688577</v>
      </c>
      <c r="O65" s="2">
        <f t="shared" si="13"/>
        <v>0.195014662756598</v>
      </c>
      <c r="P65" s="2">
        <f t="shared" si="14"/>
        <v>0.340148698884758</v>
      </c>
      <c r="Q65" s="2">
        <f t="shared" si="15"/>
        <v>0.191780821917808</v>
      </c>
      <c r="R65" s="2">
        <f t="shared" si="16"/>
        <v>0.540693928060648</v>
      </c>
      <c r="S65" s="2">
        <f t="shared" si="17"/>
        <v>0.265964760401283</v>
      </c>
      <c r="T65" s="2">
        <f t="shared" si="18"/>
        <v>0.988262728372039</v>
      </c>
      <c r="U65" s="2">
        <f t="shared" si="19"/>
        <v>-0.722297967970755</v>
      </c>
    </row>
    <row r="66" spans="1:21">
      <c r="A66" s="6">
        <v>65</v>
      </c>
      <c r="B66" s="7">
        <v>36</v>
      </c>
      <c r="C66" s="2">
        <v>25.66</v>
      </c>
      <c r="D66" s="2">
        <v>18.56</v>
      </c>
      <c r="E66" s="2">
        <v>17.94</v>
      </c>
      <c r="F66" s="2">
        <v>1.05</v>
      </c>
      <c r="G66" s="2">
        <v>5.9</v>
      </c>
      <c r="H66" s="2">
        <v>0.97</v>
      </c>
      <c r="I66" s="2">
        <v>4.95</v>
      </c>
      <c r="J66" s="2">
        <v>0.96</v>
      </c>
      <c r="K66" s="2">
        <v>4.2</v>
      </c>
      <c r="L66" s="2">
        <f t="shared" si="10"/>
        <v>1.0345596432553</v>
      </c>
      <c r="M66" s="2">
        <f t="shared" si="11"/>
        <v>0.723304754481684</v>
      </c>
      <c r="N66" s="2">
        <f t="shared" si="12"/>
        <v>1.43032329988852</v>
      </c>
      <c r="O66" s="2">
        <f t="shared" si="13"/>
        <v>0.177966101694915</v>
      </c>
      <c r="P66" s="2">
        <f t="shared" si="14"/>
        <v>0.195959595959596</v>
      </c>
      <c r="Q66" s="2">
        <f t="shared" si="15"/>
        <v>0.228571428571429</v>
      </c>
      <c r="R66" s="2">
        <f t="shared" si="16"/>
        <v>0.472072304792584</v>
      </c>
      <c r="S66" s="2">
        <f t="shared" si="17"/>
        <v>0.212265512265512</v>
      </c>
      <c r="T66" s="2">
        <f t="shared" si="18"/>
        <v>0.878932198868489</v>
      </c>
      <c r="U66" s="2">
        <f t="shared" si="19"/>
        <v>-0.666666686602977</v>
      </c>
    </row>
    <row r="67" spans="1:21">
      <c r="A67" s="6">
        <v>66</v>
      </c>
      <c r="B67" s="7">
        <v>36</v>
      </c>
      <c r="C67" s="2">
        <v>23.76</v>
      </c>
      <c r="D67" s="2">
        <v>14.95</v>
      </c>
      <c r="E67" s="2">
        <v>15.73</v>
      </c>
      <c r="F67" s="2">
        <v>1.67</v>
      </c>
      <c r="G67" s="2">
        <v>6.66</v>
      </c>
      <c r="H67" s="2">
        <v>1.39</v>
      </c>
      <c r="I67" s="2">
        <v>5.78</v>
      </c>
      <c r="J67" s="2">
        <v>0.67</v>
      </c>
      <c r="K67" s="2">
        <v>4.74</v>
      </c>
      <c r="L67" s="2">
        <f t="shared" ref="L67:L98" si="20">D67/E67</f>
        <v>0.950413223140496</v>
      </c>
      <c r="M67" s="2">
        <f t="shared" ref="M67:M98" si="21">D67/C67</f>
        <v>0.629208754208754</v>
      </c>
      <c r="N67" s="2">
        <f t="shared" ref="N67:N98" si="22">C67/E67</f>
        <v>1.51048951048951</v>
      </c>
      <c r="O67" s="2">
        <f t="shared" ref="O67:O98" si="23">F67/G67</f>
        <v>0.250750750750751</v>
      </c>
      <c r="P67" s="2">
        <f t="shared" ref="P67:P98" si="24">H67/I67</f>
        <v>0.240484429065744</v>
      </c>
      <c r="Q67" s="2">
        <f t="shared" ref="Q67:Q98" si="25">J67/K67</f>
        <v>0.141350210970464</v>
      </c>
      <c r="R67" s="2">
        <f t="shared" ref="R67:R98" si="26">(L67+M67+O67+P67+Q67)/5</f>
        <v>0.442441473627242</v>
      </c>
      <c r="S67" s="2">
        <f t="shared" ref="S67:S98" si="27">(P67+Q67)/2</f>
        <v>0.190917320018104</v>
      </c>
      <c r="T67" s="2">
        <f t="shared" ref="T67:T98" si="28">(L67+M67)/2</f>
        <v>0.789810988674625</v>
      </c>
      <c r="U67" s="2">
        <f t="shared" ref="U67:U98" si="29">S67-T67</f>
        <v>-0.598893668656521</v>
      </c>
    </row>
    <row r="68" spans="1:21">
      <c r="A68" s="6">
        <v>67</v>
      </c>
      <c r="B68" s="7">
        <v>36</v>
      </c>
      <c r="C68" s="2">
        <v>23.95</v>
      </c>
      <c r="D68" s="2">
        <v>20.11</v>
      </c>
      <c r="E68" s="2">
        <v>17.24</v>
      </c>
      <c r="F68" s="2">
        <v>1.34</v>
      </c>
      <c r="G68" s="2">
        <v>6.06</v>
      </c>
      <c r="H68" s="2">
        <v>1.58</v>
      </c>
      <c r="I68" s="2">
        <v>5.41</v>
      </c>
      <c r="J68" s="2">
        <v>0.72</v>
      </c>
      <c r="K68" s="2">
        <v>4.24</v>
      </c>
      <c r="L68" s="2">
        <f t="shared" si="20"/>
        <v>1.16647331786543</v>
      </c>
      <c r="M68" s="2">
        <f t="shared" si="21"/>
        <v>0.839665970772443</v>
      </c>
      <c r="N68" s="2">
        <f t="shared" si="22"/>
        <v>1.38921113689095</v>
      </c>
      <c r="O68" s="2">
        <f t="shared" si="23"/>
        <v>0.221122112211221</v>
      </c>
      <c r="P68" s="2">
        <f t="shared" si="24"/>
        <v>0.292051756007394</v>
      </c>
      <c r="Q68" s="2">
        <f t="shared" si="25"/>
        <v>0.169811320754717</v>
      </c>
      <c r="R68" s="2">
        <f t="shared" si="26"/>
        <v>0.537824895522241</v>
      </c>
      <c r="S68" s="2">
        <f t="shared" si="27"/>
        <v>0.230931538381055</v>
      </c>
      <c r="T68" s="2">
        <f t="shared" si="28"/>
        <v>1.00306964431894</v>
      </c>
      <c r="U68" s="2">
        <f t="shared" si="29"/>
        <v>-0.772138105937881</v>
      </c>
    </row>
    <row r="69" spans="1:21">
      <c r="A69" s="6">
        <v>68</v>
      </c>
      <c r="B69" s="8">
        <v>37</v>
      </c>
      <c r="C69" s="2">
        <v>23.96</v>
      </c>
      <c r="D69" s="2">
        <v>17.68</v>
      </c>
      <c r="E69" s="2">
        <v>16.76</v>
      </c>
      <c r="F69" s="2">
        <v>1.119</v>
      </c>
      <c r="G69" s="2">
        <v>6.265</v>
      </c>
      <c r="H69" s="2">
        <v>0.9556</v>
      </c>
      <c r="I69" s="2">
        <v>5.124</v>
      </c>
      <c r="J69" s="2">
        <v>0.6393</v>
      </c>
      <c r="K69" s="2">
        <v>3.916</v>
      </c>
      <c r="L69" s="2">
        <f t="shared" si="20"/>
        <v>1.05489260143198</v>
      </c>
      <c r="M69" s="2">
        <f t="shared" si="21"/>
        <v>0.737896494156928</v>
      </c>
      <c r="N69" s="2">
        <f t="shared" si="22"/>
        <v>1.42959427207637</v>
      </c>
      <c r="O69" s="2">
        <f t="shared" si="23"/>
        <v>0.178611332801277</v>
      </c>
      <c r="P69" s="2">
        <f t="shared" si="24"/>
        <v>0.186494925839188</v>
      </c>
      <c r="Q69" s="2">
        <f t="shared" si="25"/>
        <v>0.163253319713994</v>
      </c>
      <c r="R69" s="2">
        <f t="shared" si="26"/>
        <v>0.464229734788674</v>
      </c>
      <c r="S69" s="2">
        <f t="shared" si="27"/>
        <v>0.174874122776591</v>
      </c>
      <c r="T69" s="2">
        <f t="shared" si="28"/>
        <v>0.896394547794454</v>
      </c>
      <c r="U69" s="2">
        <f t="shared" si="29"/>
        <v>-0.721520425017864</v>
      </c>
    </row>
    <row r="70" spans="1:21">
      <c r="A70" s="6">
        <v>69</v>
      </c>
      <c r="B70" s="8">
        <v>37</v>
      </c>
      <c r="C70" s="2">
        <v>24.69</v>
      </c>
      <c r="D70" s="2">
        <v>19.7</v>
      </c>
      <c r="E70" s="2">
        <v>16.06</v>
      </c>
      <c r="F70" s="2">
        <v>1.721</v>
      </c>
      <c r="G70" s="2">
        <v>6.099</v>
      </c>
      <c r="H70" s="2">
        <v>1.16</v>
      </c>
      <c r="I70" s="2">
        <v>5.012</v>
      </c>
      <c r="J70" s="2">
        <v>0.9542</v>
      </c>
      <c r="K70" s="2">
        <v>4.029</v>
      </c>
      <c r="L70" s="2">
        <f t="shared" si="20"/>
        <v>1.2266500622665</v>
      </c>
      <c r="M70" s="2">
        <f t="shared" si="21"/>
        <v>0.797893884163629</v>
      </c>
      <c r="N70" s="2">
        <f t="shared" si="22"/>
        <v>1.5373599003736</v>
      </c>
      <c r="O70" s="2">
        <f t="shared" si="23"/>
        <v>0.282177406132153</v>
      </c>
      <c r="P70" s="2">
        <f t="shared" si="24"/>
        <v>0.231444533120511</v>
      </c>
      <c r="Q70" s="2">
        <f t="shared" si="25"/>
        <v>0.236832961032514</v>
      </c>
      <c r="R70" s="2">
        <f t="shared" si="26"/>
        <v>0.554999769343061</v>
      </c>
      <c r="S70" s="2">
        <f t="shared" si="27"/>
        <v>0.234138747076513</v>
      </c>
      <c r="T70" s="2">
        <f t="shared" si="28"/>
        <v>1.01227197321506</v>
      </c>
      <c r="U70" s="2">
        <f t="shared" si="29"/>
        <v>-0.778133226138552</v>
      </c>
    </row>
    <row r="71" spans="1:21">
      <c r="A71" s="6">
        <v>70</v>
      </c>
      <c r="B71" s="8">
        <v>37</v>
      </c>
      <c r="C71" s="2">
        <v>20.72</v>
      </c>
      <c r="D71" s="2">
        <v>15.34</v>
      </c>
      <c r="E71" s="2">
        <v>12.3</v>
      </c>
      <c r="F71" s="2">
        <v>2.036</v>
      </c>
      <c r="G71" s="2">
        <v>6.202</v>
      </c>
      <c r="H71" s="2">
        <v>1.313</v>
      </c>
      <c r="I71" s="2">
        <v>5.353</v>
      </c>
      <c r="J71" s="2">
        <v>0.8982</v>
      </c>
      <c r="K71" s="2">
        <v>4.418</v>
      </c>
      <c r="L71" s="2">
        <f t="shared" si="20"/>
        <v>1.24715447154472</v>
      </c>
      <c r="M71" s="2">
        <f t="shared" si="21"/>
        <v>0.74034749034749</v>
      </c>
      <c r="N71" s="2">
        <f t="shared" si="22"/>
        <v>1.68455284552846</v>
      </c>
      <c r="O71" s="2">
        <f t="shared" si="23"/>
        <v>0.328281199613028</v>
      </c>
      <c r="P71" s="2">
        <f t="shared" si="24"/>
        <v>0.245283018867925</v>
      </c>
      <c r="Q71" s="2">
        <f t="shared" si="25"/>
        <v>0.203304662743323</v>
      </c>
      <c r="R71" s="2">
        <f t="shared" si="26"/>
        <v>0.552874168623296</v>
      </c>
      <c r="S71" s="2">
        <f t="shared" si="27"/>
        <v>0.224293840805624</v>
      </c>
      <c r="T71" s="2">
        <f t="shared" si="28"/>
        <v>0.993750980946103</v>
      </c>
      <c r="U71" s="2">
        <f t="shared" si="29"/>
        <v>-0.769457140140479</v>
      </c>
    </row>
    <row r="72" spans="1:21">
      <c r="A72" s="6">
        <v>71</v>
      </c>
      <c r="B72" s="8">
        <v>37</v>
      </c>
      <c r="C72" s="2">
        <v>20.17</v>
      </c>
      <c r="D72" s="2">
        <v>14.55</v>
      </c>
      <c r="E72" s="2">
        <v>13.56</v>
      </c>
      <c r="F72" s="2">
        <v>1.262</v>
      </c>
      <c r="G72" s="2">
        <v>5.593</v>
      </c>
      <c r="H72" s="2">
        <v>1.059</v>
      </c>
      <c r="I72" s="2">
        <v>4.712</v>
      </c>
      <c r="J72" s="2">
        <v>0.5959</v>
      </c>
      <c r="K72" s="2">
        <v>3.849</v>
      </c>
      <c r="L72" s="2">
        <f t="shared" si="20"/>
        <v>1.07300884955752</v>
      </c>
      <c r="M72" s="2">
        <f t="shared" si="21"/>
        <v>0.72136836886465</v>
      </c>
      <c r="N72" s="2">
        <f t="shared" si="22"/>
        <v>1.48746312684366</v>
      </c>
      <c r="O72" s="2">
        <f t="shared" si="23"/>
        <v>0.225639191846952</v>
      </c>
      <c r="P72" s="2">
        <f t="shared" si="24"/>
        <v>0.22474533106961</v>
      </c>
      <c r="Q72" s="2">
        <f t="shared" si="25"/>
        <v>0.154819433619122</v>
      </c>
      <c r="R72" s="2">
        <f t="shared" si="26"/>
        <v>0.479916234991571</v>
      </c>
      <c r="S72" s="2">
        <f t="shared" si="27"/>
        <v>0.189782382344366</v>
      </c>
      <c r="T72" s="2">
        <f t="shared" si="28"/>
        <v>0.897188609211086</v>
      </c>
      <c r="U72" s="2">
        <f t="shared" si="29"/>
        <v>-0.707406226866721</v>
      </c>
    </row>
    <row r="73" spans="1:21">
      <c r="A73" s="6">
        <v>72</v>
      </c>
      <c r="B73" s="8">
        <v>37</v>
      </c>
      <c r="C73" s="2">
        <v>25.19</v>
      </c>
      <c r="D73" s="2">
        <v>19.44</v>
      </c>
      <c r="E73" s="2">
        <v>16.64</v>
      </c>
      <c r="F73" s="2">
        <v>1.05</v>
      </c>
      <c r="G73" s="2">
        <v>6.08</v>
      </c>
      <c r="H73" s="2">
        <v>1.48</v>
      </c>
      <c r="I73" s="2">
        <v>5.48</v>
      </c>
      <c r="J73" s="2">
        <v>0.57</v>
      </c>
      <c r="K73" s="2">
        <v>4.08</v>
      </c>
      <c r="L73" s="2">
        <f t="shared" si="20"/>
        <v>1.16826923076923</v>
      </c>
      <c r="M73" s="2">
        <f t="shared" si="21"/>
        <v>0.771734815402938</v>
      </c>
      <c r="N73" s="2">
        <f t="shared" si="22"/>
        <v>1.51382211538462</v>
      </c>
      <c r="O73" s="2">
        <f t="shared" si="23"/>
        <v>0.172697368421053</v>
      </c>
      <c r="P73" s="2">
        <f t="shared" si="24"/>
        <v>0.27007299270073</v>
      </c>
      <c r="Q73" s="2">
        <f t="shared" si="25"/>
        <v>0.139705882352941</v>
      </c>
      <c r="R73" s="2">
        <f t="shared" si="26"/>
        <v>0.504496057929378</v>
      </c>
      <c r="S73" s="2">
        <f t="shared" si="27"/>
        <v>0.204889437526836</v>
      </c>
      <c r="T73" s="2">
        <f t="shared" si="28"/>
        <v>0.970002023086084</v>
      </c>
      <c r="U73" s="2">
        <f t="shared" si="29"/>
        <v>-0.765112585559249</v>
      </c>
    </row>
    <row r="74" spans="1:21">
      <c r="A74" s="6">
        <v>73</v>
      </c>
      <c r="B74" s="8">
        <v>37</v>
      </c>
      <c r="C74" s="2">
        <v>23.68</v>
      </c>
      <c r="D74" s="2">
        <v>19.53</v>
      </c>
      <c r="E74" s="2">
        <v>16.31</v>
      </c>
      <c r="F74" s="2">
        <v>1.55</v>
      </c>
      <c r="G74" s="2">
        <v>5.83</v>
      </c>
      <c r="H74" s="2">
        <v>1.54</v>
      </c>
      <c r="I74" s="2">
        <v>5.55</v>
      </c>
      <c r="J74" s="2">
        <v>0.89</v>
      </c>
      <c r="K74" s="2">
        <v>4.5</v>
      </c>
      <c r="L74" s="2">
        <f t="shared" si="20"/>
        <v>1.19742489270386</v>
      </c>
      <c r="M74" s="2">
        <f t="shared" si="21"/>
        <v>0.824746621621622</v>
      </c>
      <c r="N74" s="2">
        <f t="shared" si="22"/>
        <v>1.45187001839362</v>
      </c>
      <c r="O74" s="2">
        <f t="shared" si="23"/>
        <v>0.265866209262436</v>
      </c>
      <c r="P74" s="2">
        <f t="shared" si="24"/>
        <v>0.277477477477477</v>
      </c>
      <c r="Q74" s="2">
        <f t="shared" si="25"/>
        <v>0.197777777777778</v>
      </c>
      <c r="R74" s="2">
        <f t="shared" si="26"/>
        <v>0.552658595768635</v>
      </c>
      <c r="S74" s="2">
        <f t="shared" si="27"/>
        <v>0.237627627627628</v>
      </c>
      <c r="T74" s="2">
        <f t="shared" si="28"/>
        <v>1.01108575716274</v>
      </c>
      <c r="U74" s="2">
        <f t="shared" si="29"/>
        <v>-0.773458129535115</v>
      </c>
    </row>
    <row r="75" spans="1:21">
      <c r="A75" s="6">
        <v>74</v>
      </c>
      <c r="B75" s="8">
        <v>38</v>
      </c>
      <c r="C75" s="2">
        <v>23.09</v>
      </c>
      <c r="D75" s="2">
        <v>18.09</v>
      </c>
      <c r="E75" s="2">
        <v>16.42</v>
      </c>
      <c r="F75" s="2">
        <v>1.761</v>
      </c>
      <c r="G75" s="2">
        <v>6.859</v>
      </c>
      <c r="H75" s="2">
        <v>1.657</v>
      </c>
      <c r="I75" s="2">
        <v>6.109</v>
      </c>
      <c r="J75" s="2">
        <v>0.9946</v>
      </c>
      <c r="K75" s="2">
        <v>4.313</v>
      </c>
      <c r="L75" s="2">
        <f t="shared" si="20"/>
        <v>1.10170523751523</v>
      </c>
      <c r="M75" s="2">
        <f t="shared" si="21"/>
        <v>0.78345604157644</v>
      </c>
      <c r="N75" s="2">
        <f t="shared" si="22"/>
        <v>1.40621193666261</v>
      </c>
      <c r="O75" s="2">
        <f t="shared" si="23"/>
        <v>0.256742965446858</v>
      </c>
      <c r="P75" s="2">
        <f t="shared" si="24"/>
        <v>0.271239155344574</v>
      </c>
      <c r="Q75" s="2">
        <f t="shared" si="25"/>
        <v>0.230605147229307</v>
      </c>
      <c r="R75" s="2">
        <f t="shared" si="26"/>
        <v>0.528749709422481</v>
      </c>
      <c r="S75" s="2">
        <f t="shared" si="27"/>
        <v>0.25092215128694</v>
      </c>
      <c r="T75" s="2">
        <f t="shared" si="28"/>
        <v>0.942580639545833</v>
      </c>
      <c r="U75" s="2">
        <f t="shared" si="29"/>
        <v>-0.691658488258892</v>
      </c>
    </row>
    <row r="76" spans="1:21">
      <c r="A76" s="6">
        <v>75</v>
      </c>
      <c r="B76" s="8">
        <v>38</v>
      </c>
      <c r="C76" s="2">
        <v>24.69</v>
      </c>
      <c r="D76" s="2">
        <v>19.19</v>
      </c>
      <c r="E76" s="2">
        <v>15.23</v>
      </c>
      <c r="F76" s="2">
        <v>1.34</v>
      </c>
      <c r="G76" s="2">
        <v>5.93</v>
      </c>
      <c r="H76" s="2">
        <v>1.21</v>
      </c>
      <c r="I76" s="2">
        <v>5.04</v>
      </c>
      <c r="J76" s="2">
        <v>0.83</v>
      </c>
      <c r="K76" s="2">
        <v>4.65</v>
      </c>
      <c r="L76" s="2">
        <f t="shared" si="20"/>
        <v>1.26001313197636</v>
      </c>
      <c r="M76" s="2">
        <f t="shared" si="21"/>
        <v>0.777237748076144</v>
      </c>
      <c r="N76" s="2">
        <f t="shared" si="22"/>
        <v>1.62114248194353</v>
      </c>
      <c r="O76" s="2">
        <f t="shared" si="23"/>
        <v>0.225969645868465</v>
      </c>
      <c r="P76" s="2">
        <f t="shared" si="24"/>
        <v>0.240079365079365</v>
      </c>
      <c r="Q76" s="2">
        <f t="shared" si="25"/>
        <v>0.178494623655914</v>
      </c>
      <c r="R76" s="2">
        <f t="shared" si="26"/>
        <v>0.53635890293125</v>
      </c>
      <c r="S76" s="2">
        <f t="shared" si="27"/>
        <v>0.20928699436764</v>
      </c>
      <c r="T76" s="2">
        <f t="shared" si="28"/>
        <v>1.01862544002625</v>
      </c>
      <c r="U76" s="2">
        <f t="shared" si="29"/>
        <v>-0.809338445658614</v>
      </c>
    </row>
    <row r="77" spans="1:21">
      <c r="A77" s="6">
        <v>76</v>
      </c>
      <c r="B77" s="8">
        <v>39</v>
      </c>
      <c r="C77" s="2">
        <v>21.64</v>
      </c>
      <c r="D77" s="2">
        <v>14.89</v>
      </c>
      <c r="E77" s="2">
        <v>14.65</v>
      </c>
      <c r="F77" s="2">
        <v>1.06</v>
      </c>
      <c r="G77" s="2">
        <v>5.469</v>
      </c>
      <c r="H77" s="2">
        <v>1.131</v>
      </c>
      <c r="I77" s="2">
        <v>4.713</v>
      </c>
      <c r="J77" s="2">
        <v>0.8018</v>
      </c>
      <c r="K77" s="2">
        <v>3.693</v>
      </c>
      <c r="L77" s="2">
        <f t="shared" si="20"/>
        <v>1.01638225255973</v>
      </c>
      <c r="M77" s="2">
        <f t="shared" si="21"/>
        <v>0.688077634011091</v>
      </c>
      <c r="N77" s="2">
        <f t="shared" si="22"/>
        <v>1.47713310580205</v>
      </c>
      <c r="O77" s="2">
        <f t="shared" si="23"/>
        <v>0.193819711098921</v>
      </c>
      <c r="P77" s="2">
        <f t="shared" si="24"/>
        <v>0.239974538510503</v>
      </c>
      <c r="Q77" s="2">
        <f t="shared" si="25"/>
        <v>0.217113457893312</v>
      </c>
      <c r="R77" s="2">
        <f t="shared" si="26"/>
        <v>0.471073518814711</v>
      </c>
      <c r="S77" s="2">
        <f t="shared" si="27"/>
        <v>0.228543998201907</v>
      </c>
      <c r="T77" s="2">
        <f t="shared" si="28"/>
        <v>0.852229943285409</v>
      </c>
      <c r="U77" s="2">
        <f t="shared" si="29"/>
        <v>-0.623685945083502</v>
      </c>
    </row>
    <row r="78" spans="1:21">
      <c r="A78" s="6">
        <v>77</v>
      </c>
      <c r="B78" s="8">
        <v>39</v>
      </c>
      <c r="C78" s="2">
        <v>24.44</v>
      </c>
      <c r="D78" s="2">
        <v>18.58</v>
      </c>
      <c r="E78" s="2">
        <v>16.51</v>
      </c>
      <c r="F78" s="2">
        <v>1.32</v>
      </c>
      <c r="G78" s="2">
        <v>6.15</v>
      </c>
      <c r="H78" s="2">
        <v>1.09</v>
      </c>
      <c r="I78" s="2">
        <v>5</v>
      </c>
      <c r="J78" s="2">
        <v>0.52</v>
      </c>
      <c r="K78" s="2">
        <v>3.66</v>
      </c>
      <c r="L78" s="2">
        <f t="shared" si="20"/>
        <v>1.12537855844942</v>
      </c>
      <c r="M78" s="2">
        <f t="shared" si="21"/>
        <v>0.760229132569558</v>
      </c>
      <c r="N78" s="2">
        <f t="shared" si="22"/>
        <v>1.48031496062992</v>
      </c>
      <c r="O78" s="2">
        <f t="shared" si="23"/>
        <v>0.214634146341463</v>
      </c>
      <c r="P78" s="2">
        <f t="shared" si="24"/>
        <v>0.218</v>
      </c>
      <c r="Q78" s="2">
        <f t="shared" si="25"/>
        <v>0.14207650273224</v>
      </c>
      <c r="R78" s="2">
        <f t="shared" si="26"/>
        <v>0.492063668018537</v>
      </c>
      <c r="S78" s="2">
        <f t="shared" si="27"/>
        <v>0.18003825136612</v>
      </c>
      <c r="T78" s="2">
        <f t="shared" si="28"/>
        <v>0.942803845509491</v>
      </c>
      <c r="U78" s="2">
        <f t="shared" si="29"/>
        <v>-0.762765594143371</v>
      </c>
    </row>
    <row r="79" spans="1:21">
      <c r="A79" s="6">
        <v>78</v>
      </c>
      <c r="B79" s="8">
        <v>39</v>
      </c>
      <c r="C79" s="2">
        <v>21.17</v>
      </c>
      <c r="D79" s="2">
        <v>15.54</v>
      </c>
      <c r="E79" s="2">
        <v>13.33</v>
      </c>
      <c r="F79" s="2">
        <v>2.26</v>
      </c>
      <c r="G79" s="2">
        <v>6.19</v>
      </c>
      <c r="H79" s="2">
        <v>1.78</v>
      </c>
      <c r="I79" s="2">
        <v>6.37</v>
      </c>
      <c r="J79" s="2">
        <v>0.77</v>
      </c>
      <c r="K79" s="2">
        <v>4.88</v>
      </c>
      <c r="L79" s="2">
        <f t="shared" si="20"/>
        <v>1.16579144786197</v>
      </c>
      <c r="M79" s="2">
        <f t="shared" si="21"/>
        <v>0.734057628719887</v>
      </c>
      <c r="N79" s="2">
        <f t="shared" si="22"/>
        <v>1.58814703675919</v>
      </c>
      <c r="O79" s="2">
        <f t="shared" si="23"/>
        <v>0.365105008077544</v>
      </c>
      <c r="P79" s="2">
        <f t="shared" si="24"/>
        <v>0.279434850863422</v>
      </c>
      <c r="Q79" s="2">
        <f t="shared" si="25"/>
        <v>0.157786885245902</v>
      </c>
      <c r="R79" s="2">
        <f t="shared" si="26"/>
        <v>0.540435164153744</v>
      </c>
      <c r="S79" s="2">
        <f t="shared" si="27"/>
        <v>0.218610868054662</v>
      </c>
      <c r="T79" s="2">
        <f t="shared" si="28"/>
        <v>0.949924538290926</v>
      </c>
      <c r="U79" s="2">
        <f t="shared" si="29"/>
        <v>-0.731313670236264</v>
      </c>
    </row>
    <row r="80" spans="1:21">
      <c r="A80" s="6">
        <v>79</v>
      </c>
      <c r="B80" s="8">
        <v>40</v>
      </c>
      <c r="C80" s="2">
        <v>24.13</v>
      </c>
      <c r="D80" s="2">
        <v>15.22</v>
      </c>
      <c r="E80" s="2">
        <v>16.51</v>
      </c>
      <c r="F80" s="2">
        <v>1.002</v>
      </c>
      <c r="G80" s="2">
        <v>6.047</v>
      </c>
      <c r="H80" s="2">
        <v>0.9632</v>
      </c>
      <c r="I80" s="2">
        <v>5.243</v>
      </c>
      <c r="J80" s="2">
        <v>0.7541</v>
      </c>
      <c r="K80" s="2">
        <v>4.176</v>
      </c>
      <c r="L80" s="2">
        <f t="shared" si="20"/>
        <v>0.921865536038764</v>
      </c>
      <c r="M80" s="2">
        <f t="shared" si="21"/>
        <v>0.63075010360547</v>
      </c>
      <c r="N80" s="2">
        <f t="shared" si="22"/>
        <v>1.46153846153846</v>
      </c>
      <c r="O80" s="2">
        <f t="shared" si="23"/>
        <v>0.165702000992228</v>
      </c>
      <c r="P80" s="2">
        <f t="shared" si="24"/>
        <v>0.183711615487316</v>
      </c>
      <c r="Q80" s="2">
        <f t="shared" si="25"/>
        <v>0.180579501915709</v>
      </c>
      <c r="R80" s="2">
        <f t="shared" si="26"/>
        <v>0.416521751607898</v>
      </c>
      <c r="S80" s="2">
        <f t="shared" si="27"/>
        <v>0.182145558701513</v>
      </c>
      <c r="T80" s="2">
        <f t="shared" si="28"/>
        <v>0.776307819822117</v>
      </c>
      <c r="U80" s="2">
        <f t="shared" si="29"/>
        <v>-0.594162261120605</v>
      </c>
    </row>
    <row r="81" spans="1:21">
      <c r="A81" s="6">
        <v>80</v>
      </c>
      <c r="B81" s="8">
        <v>40</v>
      </c>
      <c r="C81" s="2">
        <v>28.16</v>
      </c>
      <c r="D81" s="2">
        <v>20.95</v>
      </c>
      <c r="E81" s="2">
        <v>19.11</v>
      </c>
      <c r="F81" s="2">
        <v>1.153</v>
      </c>
      <c r="G81" s="2">
        <v>6.029</v>
      </c>
      <c r="H81" s="2">
        <v>1.06</v>
      </c>
      <c r="I81" s="2">
        <v>5.563</v>
      </c>
      <c r="J81" s="2">
        <v>0.5161</v>
      </c>
      <c r="K81" s="2">
        <v>4.143</v>
      </c>
      <c r="L81" s="2">
        <f t="shared" si="20"/>
        <v>1.09628466771324</v>
      </c>
      <c r="M81" s="2">
        <f t="shared" si="21"/>
        <v>0.743963068181818</v>
      </c>
      <c r="N81" s="2">
        <f t="shared" si="22"/>
        <v>1.47357404500262</v>
      </c>
      <c r="O81" s="2">
        <f t="shared" si="23"/>
        <v>0.191242328744402</v>
      </c>
      <c r="P81" s="2">
        <f t="shared" si="24"/>
        <v>0.19054467014201</v>
      </c>
      <c r="Q81" s="2">
        <f t="shared" si="25"/>
        <v>0.124571566497707</v>
      </c>
      <c r="R81" s="2">
        <f t="shared" si="26"/>
        <v>0.469321260255835</v>
      </c>
      <c r="S81" s="2">
        <f t="shared" si="27"/>
        <v>0.157558118319858</v>
      </c>
      <c r="T81" s="2">
        <f t="shared" si="28"/>
        <v>0.920123867947529</v>
      </c>
      <c r="U81" s="2">
        <f t="shared" si="29"/>
        <v>-0.76256574962767</v>
      </c>
    </row>
    <row r="82" spans="1:21">
      <c r="A82" s="6">
        <v>81</v>
      </c>
      <c r="B82" s="8">
        <v>41</v>
      </c>
      <c r="C82" s="2">
        <v>22.54</v>
      </c>
      <c r="D82" s="2">
        <v>18.58</v>
      </c>
      <c r="E82" s="2">
        <v>14.99</v>
      </c>
      <c r="F82" s="2">
        <v>1.92</v>
      </c>
      <c r="G82" s="2">
        <v>5.95</v>
      </c>
      <c r="H82" s="2">
        <v>1.79</v>
      </c>
      <c r="I82" s="2">
        <v>5.55</v>
      </c>
      <c r="J82" s="2">
        <v>0.82</v>
      </c>
      <c r="K82" s="2">
        <v>4.09</v>
      </c>
      <c r="L82" s="2">
        <f t="shared" si="20"/>
        <v>1.23949299533022</v>
      </c>
      <c r="M82" s="2">
        <f t="shared" si="21"/>
        <v>0.824312333629104</v>
      </c>
      <c r="N82" s="2">
        <f t="shared" si="22"/>
        <v>1.50366911274183</v>
      </c>
      <c r="O82" s="2">
        <f t="shared" si="23"/>
        <v>0.322689075630252</v>
      </c>
      <c r="P82" s="2">
        <f t="shared" si="24"/>
        <v>0.322522522522523</v>
      </c>
      <c r="Q82" s="2">
        <f t="shared" si="25"/>
        <v>0.200488997555012</v>
      </c>
      <c r="R82" s="2">
        <f t="shared" si="26"/>
        <v>0.581901184933422</v>
      </c>
      <c r="S82" s="2">
        <f t="shared" si="27"/>
        <v>0.261505760038767</v>
      </c>
      <c r="T82" s="2">
        <f t="shared" si="28"/>
        <v>1.03190266447966</v>
      </c>
      <c r="U82" s="2">
        <f t="shared" si="29"/>
        <v>-0.770396904440894</v>
      </c>
    </row>
    <row r="83" spans="1:21">
      <c r="A83" s="6">
        <v>82</v>
      </c>
      <c r="B83" s="8">
        <v>41</v>
      </c>
      <c r="C83" s="2">
        <v>25.22</v>
      </c>
      <c r="D83" s="2">
        <v>20.81</v>
      </c>
      <c r="E83" s="2">
        <v>18.15</v>
      </c>
      <c r="F83" s="2">
        <v>1.6</v>
      </c>
      <c r="G83" s="2">
        <v>6.19</v>
      </c>
      <c r="H83" s="2">
        <v>1.57</v>
      </c>
      <c r="I83" s="2">
        <v>5.11</v>
      </c>
      <c r="J83" s="2">
        <v>1.06</v>
      </c>
      <c r="K83" s="2">
        <v>3.68</v>
      </c>
      <c r="L83" s="2">
        <f t="shared" si="20"/>
        <v>1.1465564738292</v>
      </c>
      <c r="M83" s="2">
        <f t="shared" si="21"/>
        <v>0.825138778747026</v>
      </c>
      <c r="N83" s="2">
        <f t="shared" si="22"/>
        <v>1.38953168044077</v>
      </c>
      <c r="O83" s="2">
        <f t="shared" si="23"/>
        <v>0.258481421647819</v>
      </c>
      <c r="P83" s="2">
        <f t="shared" si="24"/>
        <v>0.307240704500978</v>
      </c>
      <c r="Q83" s="2">
        <f t="shared" si="25"/>
        <v>0.28804347826087</v>
      </c>
      <c r="R83" s="2">
        <f t="shared" si="26"/>
        <v>0.565092171397179</v>
      </c>
      <c r="S83" s="2">
        <f t="shared" si="27"/>
        <v>0.297642091380924</v>
      </c>
      <c r="T83" s="2">
        <f t="shared" si="28"/>
        <v>0.985847626288114</v>
      </c>
      <c r="U83" s="2">
        <f t="shared" si="29"/>
        <v>-0.68820553490719</v>
      </c>
    </row>
    <row r="84" spans="1:21">
      <c r="A84" s="6">
        <v>83</v>
      </c>
      <c r="B84" s="8">
        <v>42</v>
      </c>
      <c r="C84" s="2">
        <v>23.33</v>
      </c>
      <c r="D84" s="2">
        <v>18.6</v>
      </c>
      <c r="E84" s="2">
        <v>15.02</v>
      </c>
      <c r="F84" s="2">
        <v>1.58</v>
      </c>
      <c r="G84" s="2">
        <v>6.18</v>
      </c>
      <c r="H84" s="2">
        <v>1.42</v>
      </c>
      <c r="I84" s="2">
        <v>5.6</v>
      </c>
      <c r="J84" s="2">
        <v>0.93</v>
      </c>
      <c r="K84" s="2">
        <v>4.49</v>
      </c>
      <c r="L84" s="2">
        <f t="shared" si="20"/>
        <v>1.23834886817577</v>
      </c>
      <c r="M84" s="2">
        <f t="shared" si="21"/>
        <v>0.797256750964424</v>
      </c>
      <c r="N84" s="2">
        <f t="shared" si="22"/>
        <v>1.55326231691079</v>
      </c>
      <c r="O84" s="2">
        <f t="shared" si="23"/>
        <v>0.255663430420712</v>
      </c>
      <c r="P84" s="2">
        <f t="shared" si="24"/>
        <v>0.253571428571429</v>
      </c>
      <c r="Q84" s="2">
        <f t="shared" si="25"/>
        <v>0.207126948775056</v>
      </c>
      <c r="R84" s="2">
        <f t="shared" si="26"/>
        <v>0.550393485381477</v>
      </c>
      <c r="S84" s="2">
        <f t="shared" si="27"/>
        <v>0.230349188673242</v>
      </c>
      <c r="T84" s="2">
        <f t="shared" si="28"/>
        <v>1.01780280957009</v>
      </c>
      <c r="U84" s="2">
        <f t="shared" si="29"/>
        <v>-0.787453620896853</v>
      </c>
    </row>
    <row r="85" spans="1:21">
      <c r="A85" s="6">
        <v>84</v>
      </c>
      <c r="B85" s="8">
        <v>42</v>
      </c>
      <c r="C85" s="2">
        <v>26.39</v>
      </c>
      <c r="D85" s="2">
        <v>21.76</v>
      </c>
      <c r="E85" s="2">
        <v>16.51</v>
      </c>
      <c r="F85" s="2">
        <v>1.76</v>
      </c>
      <c r="G85" s="2">
        <v>6.83</v>
      </c>
      <c r="H85" s="2">
        <v>1.55</v>
      </c>
      <c r="I85" s="2">
        <v>6</v>
      </c>
      <c r="J85" s="2">
        <v>0.87</v>
      </c>
      <c r="K85" s="2">
        <v>4.94</v>
      </c>
      <c r="L85" s="2">
        <f t="shared" si="20"/>
        <v>1.31798909751666</v>
      </c>
      <c r="M85" s="2">
        <f t="shared" si="21"/>
        <v>0.824554755589238</v>
      </c>
      <c r="N85" s="2">
        <f t="shared" si="22"/>
        <v>1.59842519685039</v>
      </c>
      <c r="O85" s="2">
        <f t="shared" si="23"/>
        <v>0.257686676427526</v>
      </c>
      <c r="P85" s="2">
        <f t="shared" si="24"/>
        <v>0.258333333333333</v>
      </c>
      <c r="Q85" s="2">
        <f t="shared" si="25"/>
        <v>0.176113360323887</v>
      </c>
      <c r="R85" s="2">
        <f t="shared" si="26"/>
        <v>0.566935444638128</v>
      </c>
      <c r="S85" s="2">
        <f t="shared" si="27"/>
        <v>0.21722334682861</v>
      </c>
      <c r="T85" s="2">
        <f t="shared" si="28"/>
        <v>1.07127192655295</v>
      </c>
      <c r="U85" s="2">
        <f t="shared" si="29"/>
        <v>-0.854048579724338</v>
      </c>
    </row>
    <row r="86" spans="1:21">
      <c r="A86" s="6">
        <v>85</v>
      </c>
      <c r="B86" s="8">
        <v>42</v>
      </c>
      <c r="C86" s="2">
        <v>21.57</v>
      </c>
      <c r="D86" s="2">
        <v>16.84</v>
      </c>
      <c r="E86" s="2">
        <v>13.88</v>
      </c>
      <c r="F86" s="2">
        <v>1.57</v>
      </c>
      <c r="G86" s="2">
        <v>6.1</v>
      </c>
      <c r="H86" s="2">
        <v>1.16</v>
      </c>
      <c r="I86" s="2">
        <v>5.15</v>
      </c>
      <c r="J86" s="2">
        <v>1.05</v>
      </c>
      <c r="K86" s="2">
        <v>4.26</v>
      </c>
      <c r="L86" s="2">
        <f t="shared" si="20"/>
        <v>1.21325648414986</v>
      </c>
      <c r="M86" s="2">
        <f t="shared" si="21"/>
        <v>0.780713954566528</v>
      </c>
      <c r="N86" s="2">
        <f t="shared" si="22"/>
        <v>1.55403458213256</v>
      </c>
      <c r="O86" s="2">
        <f t="shared" si="23"/>
        <v>0.257377049180328</v>
      </c>
      <c r="P86" s="2">
        <f t="shared" si="24"/>
        <v>0.225242718446602</v>
      </c>
      <c r="Q86" s="2">
        <f t="shared" si="25"/>
        <v>0.246478873239437</v>
      </c>
      <c r="R86" s="2">
        <f t="shared" si="26"/>
        <v>0.54461381591655</v>
      </c>
      <c r="S86" s="2">
        <f t="shared" si="27"/>
        <v>0.235860795843019</v>
      </c>
      <c r="T86" s="2">
        <f t="shared" si="28"/>
        <v>0.996985219358192</v>
      </c>
      <c r="U86" s="2">
        <f t="shared" si="29"/>
        <v>-0.761124423515172</v>
      </c>
    </row>
    <row r="87" spans="1:21">
      <c r="A87" s="6">
        <v>86</v>
      </c>
      <c r="B87" s="8">
        <v>42</v>
      </c>
      <c r="C87" s="2">
        <v>25.72</v>
      </c>
      <c r="D87" s="2">
        <v>19.72</v>
      </c>
      <c r="E87" s="2">
        <v>17.07</v>
      </c>
      <c r="F87" s="2">
        <v>1.4</v>
      </c>
      <c r="G87" s="2">
        <v>6.09</v>
      </c>
      <c r="H87" s="2">
        <v>1.52</v>
      </c>
      <c r="I87" s="2">
        <v>5.24</v>
      </c>
      <c r="J87" s="2">
        <v>0.72</v>
      </c>
      <c r="K87" s="2">
        <v>4.14</v>
      </c>
      <c r="L87" s="2">
        <f t="shared" si="20"/>
        <v>1.15524311657879</v>
      </c>
      <c r="M87" s="2">
        <f t="shared" si="21"/>
        <v>0.766718506998445</v>
      </c>
      <c r="N87" s="2">
        <f t="shared" si="22"/>
        <v>1.50673696543644</v>
      </c>
      <c r="O87" s="2">
        <f t="shared" si="23"/>
        <v>0.229885057471264</v>
      </c>
      <c r="P87" s="2">
        <f t="shared" si="24"/>
        <v>0.290076335877863</v>
      </c>
      <c r="Q87" s="2">
        <f t="shared" si="25"/>
        <v>0.173913043478261</v>
      </c>
      <c r="R87" s="2">
        <f t="shared" si="26"/>
        <v>0.523167212080925</v>
      </c>
      <c r="S87" s="2">
        <f t="shared" si="27"/>
        <v>0.231994689678062</v>
      </c>
      <c r="T87" s="2">
        <f t="shared" si="28"/>
        <v>0.960980811788619</v>
      </c>
      <c r="U87" s="2">
        <f t="shared" si="29"/>
        <v>-0.728986122110557</v>
      </c>
    </row>
    <row r="88" spans="1:21">
      <c r="A88" s="6">
        <v>87</v>
      </c>
      <c r="B88" s="8">
        <v>42</v>
      </c>
      <c r="C88" s="2">
        <v>24.69</v>
      </c>
      <c r="D88" s="2">
        <v>19.65</v>
      </c>
      <c r="E88" s="2">
        <v>16.34</v>
      </c>
      <c r="F88" s="2">
        <v>1.64</v>
      </c>
      <c r="G88" s="2">
        <v>6.69</v>
      </c>
      <c r="H88" s="2">
        <v>1.14</v>
      </c>
      <c r="I88" s="2">
        <v>5.72</v>
      </c>
      <c r="J88" s="2">
        <v>0.59</v>
      </c>
      <c r="K88" s="2">
        <v>4.57</v>
      </c>
      <c r="L88" s="2">
        <f t="shared" si="20"/>
        <v>1.20257037943696</v>
      </c>
      <c r="M88" s="2">
        <f t="shared" si="21"/>
        <v>0.795868772782503</v>
      </c>
      <c r="N88" s="2">
        <f t="shared" si="22"/>
        <v>1.51101591187271</v>
      </c>
      <c r="O88" s="2">
        <f t="shared" si="23"/>
        <v>0.245142002989537</v>
      </c>
      <c r="P88" s="2">
        <f t="shared" si="24"/>
        <v>0.199300699300699</v>
      </c>
      <c r="Q88" s="2">
        <f t="shared" si="25"/>
        <v>0.12910284463895</v>
      </c>
      <c r="R88" s="2">
        <f t="shared" si="26"/>
        <v>0.51439693982973</v>
      </c>
      <c r="S88" s="2">
        <f t="shared" si="27"/>
        <v>0.164201771969824</v>
      </c>
      <c r="T88" s="2">
        <f t="shared" si="28"/>
        <v>0.999219576109734</v>
      </c>
      <c r="U88" s="2">
        <f t="shared" si="29"/>
        <v>-0.835017804139909</v>
      </c>
    </row>
    <row r="89" spans="1:21">
      <c r="A89" s="6">
        <v>88</v>
      </c>
      <c r="B89" s="8">
        <v>43</v>
      </c>
      <c r="C89" s="2">
        <v>26.01</v>
      </c>
      <c r="D89" s="2">
        <v>20.59</v>
      </c>
      <c r="E89" s="2">
        <v>17.79</v>
      </c>
      <c r="F89" s="2">
        <v>0.9</v>
      </c>
      <c r="G89" s="2">
        <v>6.16</v>
      </c>
      <c r="H89" s="2">
        <v>0.91</v>
      </c>
      <c r="I89" s="2">
        <v>5.19</v>
      </c>
      <c r="J89" s="2">
        <v>0.64</v>
      </c>
      <c r="K89" s="2">
        <v>4.48</v>
      </c>
      <c r="L89" s="2">
        <f t="shared" si="20"/>
        <v>1.15739179314221</v>
      </c>
      <c r="M89" s="2">
        <f t="shared" si="21"/>
        <v>0.791618608227605</v>
      </c>
      <c r="N89" s="2">
        <f t="shared" si="22"/>
        <v>1.46205733558179</v>
      </c>
      <c r="O89" s="2">
        <f t="shared" si="23"/>
        <v>0.146103896103896</v>
      </c>
      <c r="P89" s="2">
        <f t="shared" si="24"/>
        <v>0.175337186897881</v>
      </c>
      <c r="Q89" s="2">
        <f t="shared" si="25"/>
        <v>0.142857142857143</v>
      </c>
      <c r="R89" s="2">
        <f t="shared" si="26"/>
        <v>0.482661725445748</v>
      </c>
      <c r="S89" s="2">
        <f t="shared" si="27"/>
        <v>0.159097164877512</v>
      </c>
      <c r="T89" s="2">
        <f t="shared" si="28"/>
        <v>0.97450520068491</v>
      </c>
      <c r="U89" s="2">
        <f t="shared" si="29"/>
        <v>-0.815408035807398</v>
      </c>
    </row>
    <row r="90" spans="1:21">
      <c r="A90" s="6">
        <v>89</v>
      </c>
      <c r="B90" s="8">
        <v>43</v>
      </c>
      <c r="C90" s="2">
        <v>25.21</v>
      </c>
      <c r="D90" s="2">
        <v>20.06</v>
      </c>
      <c r="E90" s="2">
        <v>17.21</v>
      </c>
      <c r="F90" s="2">
        <v>1.02</v>
      </c>
      <c r="G90" s="2">
        <v>6.07</v>
      </c>
      <c r="H90" s="2">
        <v>0.88</v>
      </c>
      <c r="I90" s="2">
        <v>5.21</v>
      </c>
      <c r="J90" s="2">
        <v>0.55</v>
      </c>
      <c r="K90" s="2">
        <v>4.14</v>
      </c>
      <c r="L90" s="2">
        <f t="shared" si="20"/>
        <v>1.16560139453806</v>
      </c>
      <c r="M90" s="2">
        <f t="shared" si="21"/>
        <v>0.795715985719952</v>
      </c>
      <c r="N90" s="2">
        <f t="shared" si="22"/>
        <v>1.46484601975596</v>
      </c>
      <c r="O90" s="2">
        <f t="shared" si="23"/>
        <v>0.168039538714992</v>
      </c>
      <c r="P90" s="2">
        <f t="shared" si="24"/>
        <v>0.168905950095969</v>
      </c>
      <c r="Q90" s="2">
        <f t="shared" si="25"/>
        <v>0.132850241545894</v>
      </c>
      <c r="R90" s="2">
        <f t="shared" si="26"/>
        <v>0.486222622122973</v>
      </c>
      <c r="S90" s="2">
        <f t="shared" si="27"/>
        <v>0.150878095820932</v>
      </c>
      <c r="T90" s="2">
        <f t="shared" si="28"/>
        <v>0.980658690129006</v>
      </c>
      <c r="U90" s="2">
        <f t="shared" si="29"/>
        <v>-0.829780594308074</v>
      </c>
    </row>
    <row r="91" spans="1:21">
      <c r="A91" s="6">
        <v>90</v>
      </c>
      <c r="B91" s="8">
        <v>43</v>
      </c>
      <c r="C91" s="2">
        <v>23.63</v>
      </c>
      <c r="D91" s="2">
        <v>17.63</v>
      </c>
      <c r="E91" s="2">
        <v>15.49</v>
      </c>
      <c r="F91" s="2">
        <v>1.02</v>
      </c>
      <c r="G91" s="2">
        <v>6.37</v>
      </c>
      <c r="H91" s="2">
        <v>1</v>
      </c>
      <c r="I91" s="2">
        <v>5.25</v>
      </c>
      <c r="J91" s="2">
        <v>0.83</v>
      </c>
      <c r="K91" s="2">
        <v>4.22</v>
      </c>
      <c r="L91" s="2">
        <f t="shared" si="20"/>
        <v>1.13815364751453</v>
      </c>
      <c r="M91" s="2">
        <f t="shared" si="21"/>
        <v>0.746085484553534</v>
      </c>
      <c r="N91" s="2">
        <f t="shared" si="22"/>
        <v>1.5255003227889</v>
      </c>
      <c r="O91" s="2">
        <f t="shared" si="23"/>
        <v>0.160125588697017</v>
      </c>
      <c r="P91" s="2">
        <f t="shared" si="24"/>
        <v>0.19047619047619</v>
      </c>
      <c r="Q91" s="2">
        <f t="shared" si="25"/>
        <v>0.196682464454976</v>
      </c>
      <c r="R91" s="2">
        <f t="shared" si="26"/>
        <v>0.486304675139249</v>
      </c>
      <c r="S91" s="2">
        <f t="shared" si="27"/>
        <v>0.193579327465583</v>
      </c>
      <c r="T91" s="2">
        <f t="shared" si="28"/>
        <v>0.94211956603403</v>
      </c>
      <c r="U91" s="2">
        <f t="shared" si="29"/>
        <v>-0.748540238568446</v>
      </c>
    </row>
    <row r="92" spans="1:21">
      <c r="A92" s="6">
        <v>91</v>
      </c>
      <c r="B92" s="8">
        <v>43</v>
      </c>
      <c r="C92" s="2">
        <v>23.58</v>
      </c>
      <c r="D92" s="2">
        <v>19.46</v>
      </c>
      <c r="E92" s="2">
        <v>15.45</v>
      </c>
      <c r="F92" s="2">
        <v>1.54</v>
      </c>
      <c r="G92" s="2">
        <v>5.14</v>
      </c>
      <c r="H92" s="2">
        <v>1.12</v>
      </c>
      <c r="I92" s="2">
        <v>4.75</v>
      </c>
      <c r="J92" s="2">
        <v>0.9</v>
      </c>
      <c r="K92" s="2">
        <v>3.81</v>
      </c>
      <c r="L92" s="2">
        <f t="shared" si="20"/>
        <v>1.25954692556634</v>
      </c>
      <c r="M92" s="2">
        <f t="shared" si="21"/>
        <v>0.825275657336726</v>
      </c>
      <c r="N92" s="2">
        <f t="shared" si="22"/>
        <v>1.52621359223301</v>
      </c>
      <c r="O92" s="2">
        <f t="shared" si="23"/>
        <v>0.299610894941634</v>
      </c>
      <c r="P92" s="2">
        <f t="shared" si="24"/>
        <v>0.235789473684211</v>
      </c>
      <c r="Q92" s="2">
        <f t="shared" si="25"/>
        <v>0.236220472440945</v>
      </c>
      <c r="R92" s="2">
        <f t="shared" si="26"/>
        <v>0.571288684793972</v>
      </c>
      <c r="S92" s="2">
        <f t="shared" si="27"/>
        <v>0.236004973062578</v>
      </c>
      <c r="T92" s="2">
        <f t="shared" si="28"/>
        <v>1.04241129145153</v>
      </c>
      <c r="U92" s="2">
        <f t="shared" si="29"/>
        <v>-0.806406318388957</v>
      </c>
    </row>
    <row r="93" spans="1:21">
      <c r="A93" s="6">
        <v>92</v>
      </c>
      <c r="B93" s="8">
        <v>43</v>
      </c>
      <c r="C93" s="2">
        <v>24.64</v>
      </c>
      <c r="D93" s="2">
        <v>19.93</v>
      </c>
      <c r="E93" s="2">
        <v>16.98</v>
      </c>
      <c r="F93" s="2">
        <v>1.69</v>
      </c>
      <c r="G93" s="2">
        <v>6.07</v>
      </c>
      <c r="H93" s="2">
        <v>1.1</v>
      </c>
      <c r="I93" s="2">
        <v>5.72</v>
      </c>
      <c r="J93" s="2">
        <v>0.99</v>
      </c>
      <c r="K93" s="2">
        <v>4.71</v>
      </c>
      <c r="L93" s="2">
        <f t="shared" si="20"/>
        <v>1.17373380447585</v>
      </c>
      <c r="M93" s="2">
        <f t="shared" si="21"/>
        <v>0.808847402597403</v>
      </c>
      <c r="N93" s="2">
        <f t="shared" si="22"/>
        <v>1.45111896348645</v>
      </c>
      <c r="O93" s="2">
        <f t="shared" si="23"/>
        <v>0.278418451400329</v>
      </c>
      <c r="P93" s="2">
        <f t="shared" si="24"/>
        <v>0.192307692307692</v>
      </c>
      <c r="Q93" s="2">
        <f t="shared" si="25"/>
        <v>0.210191082802548</v>
      </c>
      <c r="R93" s="2">
        <f t="shared" si="26"/>
        <v>0.532699686716765</v>
      </c>
      <c r="S93" s="2">
        <f t="shared" si="27"/>
        <v>0.20124938755512</v>
      </c>
      <c r="T93" s="2">
        <f t="shared" si="28"/>
        <v>0.991290603536628</v>
      </c>
      <c r="U93" s="2">
        <f t="shared" si="29"/>
        <v>-0.790041215981508</v>
      </c>
    </row>
    <row r="94" spans="1:21">
      <c r="A94" s="6">
        <v>93</v>
      </c>
      <c r="B94" s="8">
        <v>43</v>
      </c>
      <c r="C94" s="2">
        <v>25.83</v>
      </c>
      <c r="D94" s="2">
        <v>19.83</v>
      </c>
      <c r="E94" s="2">
        <v>16.92</v>
      </c>
      <c r="F94" s="2">
        <v>1.04</v>
      </c>
      <c r="G94" s="2">
        <v>6.59</v>
      </c>
      <c r="H94" s="2">
        <v>1.41</v>
      </c>
      <c r="I94" s="2">
        <v>5.82</v>
      </c>
      <c r="J94" s="2">
        <v>0.67</v>
      </c>
      <c r="K94" s="2">
        <v>4.38</v>
      </c>
      <c r="L94" s="2">
        <f t="shared" si="20"/>
        <v>1.17198581560284</v>
      </c>
      <c r="M94" s="2">
        <f t="shared" si="21"/>
        <v>0.767711962833914</v>
      </c>
      <c r="N94" s="2">
        <f t="shared" si="22"/>
        <v>1.52659574468085</v>
      </c>
      <c r="O94" s="2">
        <f t="shared" si="23"/>
        <v>0.157814871016692</v>
      </c>
      <c r="P94" s="2">
        <f t="shared" si="24"/>
        <v>0.242268041237113</v>
      </c>
      <c r="Q94" s="2">
        <f t="shared" si="25"/>
        <v>0.15296803652968</v>
      </c>
      <c r="R94" s="2">
        <f t="shared" si="26"/>
        <v>0.498549745444047</v>
      </c>
      <c r="S94" s="2">
        <f t="shared" si="27"/>
        <v>0.197618038883397</v>
      </c>
      <c r="T94" s="2">
        <f t="shared" si="28"/>
        <v>0.969848889218375</v>
      </c>
      <c r="U94" s="2">
        <f t="shared" si="29"/>
        <v>-0.772230850334979</v>
      </c>
    </row>
    <row r="95" spans="1:21">
      <c r="A95" s="6">
        <v>94</v>
      </c>
      <c r="B95" s="8">
        <v>44</v>
      </c>
      <c r="C95" s="2">
        <v>23.22</v>
      </c>
      <c r="D95" s="2">
        <v>18.07</v>
      </c>
      <c r="E95" s="2">
        <v>13.84</v>
      </c>
      <c r="F95" s="2">
        <v>1.54</v>
      </c>
      <c r="G95" s="2">
        <v>6.76</v>
      </c>
      <c r="H95" s="2">
        <v>1.49</v>
      </c>
      <c r="I95" s="2">
        <v>5.95</v>
      </c>
      <c r="J95" s="2">
        <v>1.05</v>
      </c>
      <c r="K95" s="2">
        <v>4.6</v>
      </c>
      <c r="L95" s="2">
        <f t="shared" si="20"/>
        <v>1.30563583815029</v>
      </c>
      <c r="M95" s="2">
        <f t="shared" si="21"/>
        <v>0.778208440999139</v>
      </c>
      <c r="N95" s="2">
        <f t="shared" si="22"/>
        <v>1.67774566473988</v>
      </c>
      <c r="O95" s="2">
        <f t="shared" si="23"/>
        <v>0.227810650887574</v>
      </c>
      <c r="P95" s="2">
        <f t="shared" si="24"/>
        <v>0.250420168067227</v>
      </c>
      <c r="Q95" s="2">
        <f t="shared" si="25"/>
        <v>0.228260869565217</v>
      </c>
      <c r="R95" s="2">
        <f t="shared" si="26"/>
        <v>0.558067193533889</v>
      </c>
      <c r="S95" s="2">
        <f t="shared" si="27"/>
        <v>0.239340518816222</v>
      </c>
      <c r="T95" s="2">
        <f t="shared" si="28"/>
        <v>1.04192213957471</v>
      </c>
      <c r="U95" s="2">
        <f t="shared" si="29"/>
        <v>-0.802581620758492</v>
      </c>
    </row>
    <row r="96" spans="1:21">
      <c r="A96" s="6">
        <v>95</v>
      </c>
      <c r="B96" s="8">
        <v>44</v>
      </c>
      <c r="C96" s="2">
        <v>24.4</v>
      </c>
      <c r="D96" s="2">
        <v>19.06</v>
      </c>
      <c r="E96" s="2">
        <v>15.05</v>
      </c>
      <c r="F96" s="2">
        <v>1.45</v>
      </c>
      <c r="G96" s="2">
        <v>6.74</v>
      </c>
      <c r="H96" s="2">
        <v>1.24</v>
      </c>
      <c r="I96" s="2">
        <v>5.82</v>
      </c>
      <c r="J96" s="2">
        <v>0.79</v>
      </c>
      <c r="K96" s="2">
        <v>4.67</v>
      </c>
      <c r="L96" s="2">
        <f t="shared" si="20"/>
        <v>1.26644518272425</v>
      </c>
      <c r="M96" s="2">
        <f t="shared" si="21"/>
        <v>0.781147540983607</v>
      </c>
      <c r="N96" s="2">
        <f t="shared" si="22"/>
        <v>1.62126245847176</v>
      </c>
      <c r="O96" s="2">
        <f t="shared" si="23"/>
        <v>0.21513353115727</v>
      </c>
      <c r="P96" s="2">
        <f t="shared" si="24"/>
        <v>0.213058419243986</v>
      </c>
      <c r="Q96" s="2">
        <f t="shared" si="25"/>
        <v>0.169164882226981</v>
      </c>
      <c r="R96" s="2">
        <f t="shared" si="26"/>
        <v>0.528989911267219</v>
      </c>
      <c r="S96" s="2">
        <f t="shared" si="27"/>
        <v>0.191111650735483</v>
      </c>
      <c r="T96" s="2">
        <f t="shared" si="28"/>
        <v>1.02379636185393</v>
      </c>
      <c r="U96" s="2">
        <f t="shared" si="29"/>
        <v>-0.832684711118446</v>
      </c>
    </row>
    <row r="97" spans="1:21">
      <c r="A97" s="6">
        <v>96</v>
      </c>
      <c r="B97" s="8">
        <v>44</v>
      </c>
      <c r="C97" s="2">
        <v>22.78</v>
      </c>
      <c r="D97" s="2">
        <v>17.09</v>
      </c>
      <c r="E97" s="2">
        <v>14.25</v>
      </c>
      <c r="F97" s="2">
        <v>1.14</v>
      </c>
      <c r="G97" s="2">
        <v>5.82</v>
      </c>
      <c r="H97" s="2">
        <v>0.91</v>
      </c>
      <c r="I97" s="2">
        <v>5.24</v>
      </c>
      <c r="J97" s="2">
        <v>0.68</v>
      </c>
      <c r="K97" s="2">
        <v>3.57</v>
      </c>
      <c r="L97" s="2">
        <f t="shared" si="20"/>
        <v>1.19929824561404</v>
      </c>
      <c r="M97" s="2">
        <f t="shared" si="21"/>
        <v>0.750219490781387</v>
      </c>
      <c r="N97" s="2">
        <f t="shared" si="22"/>
        <v>1.59859649122807</v>
      </c>
      <c r="O97" s="2">
        <f t="shared" si="23"/>
        <v>0.195876288659794</v>
      </c>
      <c r="P97" s="2">
        <f t="shared" si="24"/>
        <v>0.173664122137405</v>
      </c>
      <c r="Q97" s="2">
        <f t="shared" si="25"/>
        <v>0.19047619047619</v>
      </c>
      <c r="R97" s="2">
        <f t="shared" si="26"/>
        <v>0.501906867533762</v>
      </c>
      <c r="S97" s="2">
        <f t="shared" si="27"/>
        <v>0.182070156306798</v>
      </c>
      <c r="T97" s="2">
        <f t="shared" si="28"/>
        <v>0.974758868197711</v>
      </c>
      <c r="U97" s="2">
        <f t="shared" si="29"/>
        <v>-0.792688711890913</v>
      </c>
    </row>
    <row r="98" spans="1:21">
      <c r="A98" s="6">
        <v>97</v>
      </c>
      <c r="B98" s="8">
        <v>44</v>
      </c>
      <c r="C98" s="2">
        <v>25.08</v>
      </c>
      <c r="D98" s="2">
        <v>19.78</v>
      </c>
      <c r="E98" s="2">
        <v>16.86</v>
      </c>
      <c r="F98" s="2">
        <v>1.08</v>
      </c>
      <c r="G98" s="2">
        <v>5.87</v>
      </c>
      <c r="H98" s="2">
        <v>1.19</v>
      </c>
      <c r="I98" s="2">
        <v>5.37</v>
      </c>
      <c r="J98" s="2">
        <v>0.87</v>
      </c>
      <c r="K98" s="2">
        <v>4.44</v>
      </c>
      <c r="L98" s="2">
        <f t="shared" si="20"/>
        <v>1.17319098457889</v>
      </c>
      <c r="M98" s="2">
        <f t="shared" si="21"/>
        <v>0.788676236044657</v>
      </c>
      <c r="N98" s="2">
        <f t="shared" si="22"/>
        <v>1.48754448398576</v>
      </c>
      <c r="O98" s="2">
        <f t="shared" si="23"/>
        <v>0.183986371379898</v>
      </c>
      <c r="P98" s="2">
        <f t="shared" si="24"/>
        <v>0.221601489757914</v>
      </c>
      <c r="Q98" s="2">
        <f t="shared" si="25"/>
        <v>0.195945945945946</v>
      </c>
      <c r="R98" s="2">
        <f t="shared" si="26"/>
        <v>0.51268020554146</v>
      </c>
      <c r="S98" s="2">
        <f t="shared" si="27"/>
        <v>0.20877371785193</v>
      </c>
      <c r="T98" s="2">
        <f t="shared" si="28"/>
        <v>0.980933610311771</v>
      </c>
      <c r="U98" s="2">
        <f t="shared" si="29"/>
        <v>-0.772159892459841</v>
      </c>
    </row>
    <row r="99" spans="1:21">
      <c r="A99" s="6">
        <v>98</v>
      </c>
      <c r="B99" s="8">
        <v>45</v>
      </c>
      <c r="C99" s="2">
        <v>20.69</v>
      </c>
      <c r="D99" s="2">
        <v>17.23</v>
      </c>
      <c r="E99" s="2">
        <v>13.68</v>
      </c>
      <c r="F99" s="2">
        <v>1.26</v>
      </c>
      <c r="G99" s="2">
        <v>6.17</v>
      </c>
      <c r="H99" s="2">
        <v>1.39</v>
      </c>
      <c r="I99" s="2">
        <v>5.52</v>
      </c>
      <c r="J99" s="2">
        <v>0.65</v>
      </c>
      <c r="K99" s="2">
        <v>3.96</v>
      </c>
      <c r="L99" s="2">
        <f t="shared" ref="L99:L130" si="30">D99/E99</f>
        <v>1.25950292397661</v>
      </c>
      <c r="M99" s="2">
        <f t="shared" ref="M99:M130" si="31">D99/C99</f>
        <v>0.832769453842436</v>
      </c>
      <c r="N99" s="2">
        <f t="shared" ref="N99:N130" si="32">C99/E99</f>
        <v>1.5124269005848</v>
      </c>
      <c r="O99" s="2">
        <f t="shared" ref="O99:O130" si="33">F99/G99</f>
        <v>0.204213938411669</v>
      </c>
      <c r="P99" s="2">
        <f t="shared" ref="P99:P130" si="34">H99/I99</f>
        <v>0.251811594202899</v>
      </c>
      <c r="Q99" s="2">
        <f t="shared" ref="Q99:Q130" si="35">J99/K99</f>
        <v>0.164141414141414</v>
      </c>
      <c r="R99" s="2">
        <f t="shared" ref="R99:R130" si="36">(L99+M99+O99+P99+Q99)/5</f>
        <v>0.542487864915005</v>
      </c>
      <c r="S99" s="2">
        <f t="shared" ref="S99:S130" si="37">(P99+Q99)/2</f>
        <v>0.207976504172156</v>
      </c>
      <c r="T99" s="2">
        <f t="shared" ref="T99:T130" si="38">(L99+M99)/2</f>
        <v>1.04613618890952</v>
      </c>
      <c r="U99" s="2">
        <f t="shared" ref="U99:U130" si="39">S99-T99</f>
        <v>-0.838159684737366</v>
      </c>
    </row>
    <row r="100" spans="1:21">
      <c r="A100" s="6">
        <v>99</v>
      </c>
      <c r="B100" s="8">
        <v>45</v>
      </c>
      <c r="C100" s="2">
        <v>21.02</v>
      </c>
      <c r="D100" s="2">
        <v>16.58</v>
      </c>
      <c r="E100" s="2">
        <v>12.73</v>
      </c>
      <c r="F100" s="2">
        <v>1.47</v>
      </c>
      <c r="G100" s="2">
        <v>6.12</v>
      </c>
      <c r="H100" s="2">
        <v>0.94</v>
      </c>
      <c r="I100" s="2">
        <v>6.05</v>
      </c>
      <c r="J100" s="2">
        <v>0.49</v>
      </c>
      <c r="K100" s="2">
        <v>5.07</v>
      </c>
      <c r="L100" s="2">
        <f t="shared" si="30"/>
        <v>1.30243519245876</v>
      </c>
      <c r="M100" s="2">
        <f t="shared" si="31"/>
        <v>0.788772597526165</v>
      </c>
      <c r="N100" s="2">
        <f t="shared" si="32"/>
        <v>1.65121759622938</v>
      </c>
      <c r="O100" s="2">
        <f t="shared" si="33"/>
        <v>0.240196078431373</v>
      </c>
      <c r="P100" s="2">
        <f t="shared" si="34"/>
        <v>0.155371900826446</v>
      </c>
      <c r="Q100" s="2">
        <f t="shared" si="35"/>
        <v>0.0966469428007889</v>
      </c>
      <c r="R100" s="2">
        <f t="shared" si="36"/>
        <v>0.516684542408706</v>
      </c>
      <c r="S100" s="2">
        <f t="shared" si="37"/>
        <v>0.126009421813618</v>
      </c>
      <c r="T100" s="2">
        <f t="shared" si="38"/>
        <v>1.04560389499246</v>
      </c>
      <c r="U100" s="2">
        <f t="shared" si="39"/>
        <v>-0.919594473178845</v>
      </c>
    </row>
    <row r="101" spans="1:21">
      <c r="A101" s="6">
        <v>100</v>
      </c>
      <c r="B101" s="8">
        <v>45</v>
      </c>
      <c r="C101" s="2">
        <v>20.87</v>
      </c>
      <c r="D101" s="2">
        <v>17.34</v>
      </c>
      <c r="E101" s="2">
        <v>14.74</v>
      </c>
      <c r="F101" s="2">
        <v>1.42</v>
      </c>
      <c r="G101" s="2">
        <v>5.35</v>
      </c>
      <c r="H101" s="2">
        <v>1.25</v>
      </c>
      <c r="I101" s="2">
        <v>4.48</v>
      </c>
      <c r="J101" s="2">
        <v>0.66</v>
      </c>
      <c r="K101" s="2">
        <v>3.57</v>
      </c>
      <c r="L101" s="2">
        <f t="shared" si="30"/>
        <v>1.1763907734057</v>
      </c>
      <c r="M101" s="2">
        <f t="shared" si="31"/>
        <v>0.830857690464782</v>
      </c>
      <c r="N101" s="2">
        <f t="shared" si="32"/>
        <v>1.41587516960651</v>
      </c>
      <c r="O101" s="2">
        <f t="shared" si="33"/>
        <v>0.265420560747664</v>
      </c>
      <c r="P101" s="2">
        <f t="shared" si="34"/>
        <v>0.279017857142857</v>
      </c>
      <c r="Q101" s="2">
        <f t="shared" si="35"/>
        <v>0.184873949579832</v>
      </c>
      <c r="R101" s="2">
        <f t="shared" si="36"/>
        <v>0.547312166268167</v>
      </c>
      <c r="S101" s="2">
        <f t="shared" si="37"/>
        <v>0.231945903361345</v>
      </c>
      <c r="T101" s="2">
        <f t="shared" si="38"/>
        <v>1.00362423193524</v>
      </c>
      <c r="U101" s="2">
        <f t="shared" si="39"/>
        <v>-0.771678328573896</v>
      </c>
    </row>
    <row r="102" spans="1:21">
      <c r="A102" s="6">
        <v>101</v>
      </c>
      <c r="B102" s="8">
        <v>46</v>
      </c>
      <c r="C102" s="2">
        <v>20.04</v>
      </c>
      <c r="D102" s="2">
        <v>15.64</v>
      </c>
      <c r="E102" s="2">
        <v>13.22</v>
      </c>
      <c r="F102" s="2">
        <v>1.37</v>
      </c>
      <c r="G102" s="2">
        <v>5.73</v>
      </c>
      <c r="H102" s="2">
        <v>0.98</v>
      </c>
      <c r="I102" s="2">
        <v>5.07</v>
      </c>
      <c r="J102" s="2">
        <v>0.74</v>
      </c>
      <c r="K102" s="2">
        <v>4.36</v>
      </c>
      <c r="L102" s="2">
        <f t="shared" si="30"/>
        <v>1.18305597579425</v>
      </c>
      <c r="M102" s="2">
        <f t="shared" si="31"/>
        <v>0.780439121756487</v>
      </c>
      <c r="N102" s="2">
        <f t="shared" si="32"/>
        <v>1.51588502269289</v>
      </c>
      <c r="O102" s="2">
        <f t="shared" si="33"/>
        <v>0.239092495636998</v>
      </c>
      <c r="P102" s="2">
        <f t="shared" si="34"/>
        <v>0.193293885601578</v>
      </c>
      <c r="Q102" s="2">
        <f t="shared" si="35"/>
        <v>0.169724770642202</v>
      </c>
      <c r="R102" s="2">
        <f t="shared" si="36"/>
        <v>0.513121249886303</v>
      </c>
      <c r="S102" s="2">
        <f t="shared" si="37"/>
        <v>0.18150932812189</v>
      </c>
      <c r="T102" s="2">
        <f t="shared" si="38"/>
        <v>0.981747548775369</v>
      </c>
      <c r="U102" s="2">
        <f t="shared" si="39"/>
        <v>-0.800238220653479</v>
      </c>
    </row>
    <row r="103" spans="1:21">
      <c r="A103" s="6">
        <v>102</v>
      </c>
      <c r="B103" s="8">
        <v>46</v>
      </c>
      <c r="C103" s="2">
        <v>22.65</v>
      </c>
      <c r="D103" s="2">
        <v>18.48</v>
      </c>
      <c r="E103" s="2">
        <v>14.63</v>
      </c>
      <c r="F103" s="2">
        <v>1.49</v>
      </c>
      <c r="G103" s="2">
        <v>6.12</v>
      </c>
      <c r="H103" s="2">
        <v>1.28</v>
      </c>
      <c r="I103" s="2">
        <v>5.53</v>
      </c>
      <c r="J103" s="2">
        <v>0.99</v>
      </c>
      <c r="K103" s="2">
        <v>4.54</v>
      </c>
      <c r="L103" s="2">
        <f t="shared" si="30"/>
        <v>1.26315789473684</v>
      </c>
      <c r="M103" s="2">
        <f t="shared" si="31"/>
        <v>0.815894039735099</v>
      </c>
      <c r="N103" s="2">
        <f t="shared" si="32"/>
        <v>1.54818865345181</v>
      </c>
      <c r="O103" s="2">
        <f t="shared" si="33"/>
        <v>0.243464052287582</v>
      </c>
      <c r="P103" s="2">
        <f t="shared" si="34"/>
        <v>0.231464737793852</v>
      </c>
      <c r="Q103" s="2">
        <f t="shared" si="35"/>
        <v>0.218061674008811</v>
      </c>
      <c r="R103" s="2">
        <f t="shared" si="36"/>
        <v>0.554408479712437</v>
      </c>
      <c r="S103" s="2">
        <f t="shared" si="37"/>
        <v>0.224763205901331</v>
      </c>
      <c r="T103" s="2">
        <f t="shared" si="38"/>
        <v>1.03952596723597</v>
      </c>
      <c r="U103" s="2">
        <f t="shared" si="39"/>
        <v>-0.81476276133464</v>
      </c>
    </row>
    <row r="104" spans="1:21">
      <c r="A104" s="6">
        <v>103</v>
      </c>
      <c r="B104" s="8">
        <v>46</v>
      </c>
      <c r="C104" s="2">
        <v>24.82</v>
      </c>
      <c r="D104" s="2">
        <v>19.64</v>
      </c>
      <c r="E104" s="2">
        <v>17.29</v>
      </c>
      <c r="F104" s="2">
        <v>0.96</v>
      </c>
      <c r="G104" s="2">
        <v>5.69</v>
      </c>
      <c r="H104" s="2">
        <v>0.94</v>
      </c>
      <c r="I104" s="2">
        <v>4.79</v>
      </c>
      <c r="J104" s="2">
        <v>0.66</v>
      </c>
      <c r="K104" s="2">
        <v>4.11</v>
      </c>
      <c r="L104" s="2">
        <f t="shared" si="30"/>
        <v>1.13591671486408</v>
      </c>
      <c r="M104" s="2">
        <f t="shared" si="31"/>
        <v>0.79129734085415</v>
      </c>
      <c r="N104" s="2">
        <f t="shared" si="32"/>
        <v>1.43551185656449</v>
      </c>
      <c r="O104" s="2">
        <f t="shared" si="33"/>
        <v>0.16871704745167</v>
      </c>
      <c r="P104" s="2">
        <f t="shared" si="34"/>
        <v>0.196242171189979</v>
      </c>
      <c r="Q104" s="2">
        <f t="shared" si="35"/>
        <v>0.160583941605839</v>
      </c>
      <c r="R104" s="2">
        <f t="shared" si="36"/>
        <v>0.490551443193144</v>
      </c>
      <c r="S104" s="2">
        <f t="shared" si="37"/>
        <v>0.178413056397909</v>
      </c>
      <c r="T104" s="2">
        <f t="shared" si="38"/>
        <v>0.963607027859117</v>
      </c>
      <c r="U104" s="2">
        <f t="shared" si="39"/>
        <v>-0.785193971461207</v>
      </c>
    </row>
    <row r="105" spans="1:21">
      <c r="A105" s="6">
        <v>104</v>
      </c>
      <c r="B105" s="8">
        <v>47</v>
      </c>
      <c r="C105" s="2">
        <v>27.82</v>
      </c>
      <c r="D105" s="2">
        <v>22.76</v>
      </c>
      <c r="E105" s="2">
        <v>19.44</v>
      </c>
      <c r="F105" s="2">
        <v>1.45</v>
      </c>
      <c r="G105" s="2">
        <v>7.22</v>
      </c>
      <c r="H105" s="2">
        <v>1.31</v>
      </c>
      <c r="I105" s="2">
        <v>5.72</v>
      </c>
      <c r="J105" s="2">
        <v>1.02</v>
      </c>
      <c r="K105" s="2">
        <v>4.42</v>
      </c>
      <c r="L105" s="2">
        <f t="shared" si="30"/>
        <v>1.17078189300412</v>
      </c>
      <c r="M105" s="2">
        <f t="shared" si="31"/>
        <v>0.818116462976276</v>
      </c>
      <c r="N105" s="2">
        <f t="shared" si="32"/>
        <v>1.43106995884774</v>
      </c>
      <c r="O105" s="2">
        <f t="shared" si="33"/>
        <v>0.200831024930748</v>
      </c>
      <c r="P105" s="2">
        <f t="shared" si="34"/>
        <v>0.229020979020979</v>
      </c>
      <c r="Q105" s="2">
        <f t="shared" si="35"/>
        <v>0.230769230769231</v>
      </c>
      <c r="R105" s="2">
        <f t="shared" si="36"/>
        <v>0.52990391814027</v>
      </c>
      <c r="S105" s="2">
        <f t="shared" si="37"/>
        <v>0.229895104895105</v>
      </c>
      <c r="T105" s="2">
        <f t="shared" si="38"/>
        <v>0.994449177990196</v>
      </c>
      <c r="U105" s="2">
        <f t="shared" si="39"/>
        <v>-0.764554073095091</v>
      </c>
    </row>
    <row r="106" spans="1:21">
      <c r="A106" s="6">
        <v>105</v>
      </c>
      <c r="B106" s="8">
        <v>47</v>
      </c>
      <c r="C106" s="2">
        <v>28.52</v>
      </c>
      <c r="D106" s="2">
        <v>22.5</v>
      </c>
      <c r="E106" s="2">
        <v>17.54</v>
      </c>
      <c r="F106" s="2">
        <v>1.55</v>
      </c>
      <c r="G106" s="2">
        <v>7.02</v>
      </c>
      <c r="H106" s="2">
        <v>1.62</v>
      </c>
      <c r="I106" s="2">
        <v>6.84</v>
      </c>
      <c r="J106" s="2">
        <v>1</v>
      </c>
      <c r="K106" s="2">
        <v>5.36</v>
      </c>
      <c r="L106" s="2">
        <f t="shared" si="30"/>
        <v>1.28278221208666</v>
      </c>
      <c r="M106" s="2">
        <f t="shared" si="31"/>
        <v>0.788920056100982</v>
      </c>
      <c r="N106" s="2">
        <f t="shared" si="32"/>
        <v>1.62599771949829</v>
      </c>
      <c r="O106" s="2">
        <f t="shared" si="33"/>
        <v>0.220797720797721</v>
      </c>
      <c r="P106" s="2">
        <f t="shared" si="34"/>
        <v>0.236842105263158</v>
      </c>
      <c r="Q106" s="2">
        <f t="shared" si="35"/>
        <v>0.186567164179104</v>
      </c>
      <c r="R106" s="2">
        <f t="shared" si="36"/>
        <v>0.543181851685525</v>
      </c>
      <c r="S106" s="2">
        <f t="shared" si="37"/>
        <v>0.211704634721131</v>
      </c>
      <c r="T106" s="2">
        <f t="shared" si="38"/>
        <v>1.03585113409382</v>
      </c>
      <c r="U106" s="2">
        <f t="shared" si="39"/>
        <v>-0.824146499372689</v>
      </c>
    </row>
    <row r="107" spans="1:21">
      <c r="A107" s="6">
        <v>106</v>
      </c>
      <c r="B107" s="8">
        <v>47</v>
      </c>
      <c r="C107" s="2">
        <v>23.06</v>
      </c>
      <c r="D107" s="2">
        <v>17.67</v>
      </c>
      <c r="E107" s="2">
        <v>14.31</v>
      </c>
      <c r="F107" s="2">
        <v>1.77</v>
      </c>
      <c r="G107" s="2">
        <v>7.12</v>
      </c>
      <c r="H107" s="2">
        <v>1.66</v>
      </c>
      <c r="I107" s="2">
        <v>5.98</v>
      </c>
      <c r="J107" s="2">
        <v>1.09</v>
      </c>
      <c r="K107" s="2">
        <v>5.08</v>
      </c>
      <c r="L107" s="2">
        <f t="shared" si="30"/>
        <v>1.23480083857442</v>
      </c>
      <c r="M107" s="2">
        <f t="shared" si="31"/>
        <v>0.766261925411969</v>
      </c>
      <c r="N107" s="2">
        <f t="shared" si="32"/>
        <v>1.61146051712089</v>
      </c>
      <c r="O107" s="2">
        <f t="shared" si="33"/>
        <v>0.248595505617978</v>
      </c>
      <c r="P107" s="2">
        <f t="shared" si="34"/>
        <v>0.277591973244147</v>
      </c>
      <c r="Q107" s="2">
        <f t="shared" si="35"/>
        <v>0.214566929133858</v>
      </c>
      <c r="R107" s="2">
        <f t="shared" si="36"/>
        <v>0.548363434396475</v>
      </c>
      <c r="S107" s="2">
        <f t="shared" si="37"/>
        <v>0.246079451189003</v>
      </c>
      <c r="T107" s="2">
        <f t="shared" si="38"/>
        <v>1.0005313819932</v>
      </c>
      <c r="U107" s="2">
        <f t="shared" si="39"/>
        <v>-0.754451930804193</v>
      </c>
    </row>
    <row r="108" spans="1:21">
      <c r="A108" s="6">
        <v>107</v>
      </c>
      <c r="B108" s="8">
        <v>48</v>
      </c>
      <c r="C108" s="2">
        <v>26.94</v>
      </c>
      <c r="D108" s="2">
        <v>20.8</v>
      </c>
      <c r="E108" s="2">
        <v>18.49</v>
      </c>
      <c r="F108" s="2">
        <v>1.15</v>
      </c>
      <c r="G108" s="2">
        <v>5.38</v>
      </c>
      <c r="H108" s="2">
        <v>0.89</v>
      </c>
      <c r="I108" s="2">
        <v>4.93</v>
      </c>
      <c r="J108" s="2">
        <v>0.66</v>
      </c>
      <c r="K108" s="2">
        <v>4.2</v>
      </c>
      <c r="L108" s="2">
        <f t="shared" si="30"/>
        <v>1.12493239588967</v>
      </c>
      <c r="M108" s="2">
        <f t="shared" si="31"/>
        <v>0.772086117297699</v>
      </c>
      <c r="N108" s="2">
        <f t="shared" si="32"/>
        <v>1.45700378583018</v>
      </c>
      <c r="O108" s="2">
        <f t="shared" si="33"/>
        <v>0.213754646840149</v>
      </c>
      <c r="P108" s="2">
        <f t="shared" si="34"/>
        <v>0.18052738336714</v>
      </c>
      <c r="Q108" s="2">
        <f t="shared" si="35"/>
        <v>0.157142857142857</v>
      </c>
      <c r="R108" s="2">
        <f t="shared" si="36"/>
        <v>0.489688680107503</v>
      </c>
      <c r="S108" s="2">
        <f t="shared" si="37"/>
        <v>0.168835120254999</v>
      </c>
      <c r="T108" s="2">
        <f t="shared" si="38"/>
        <v>0.948509256593684</v>
      </c>
      <c r="U108" s="2">
        <f t="shared" si="39"/>
        <v>-0.779674136338686</v>
      </c>
    </row>
    <row r="109" spans="1:21">
      <c r="A109" s="6">
        <v>108</v>
      </c>
      <c r="B109" s="8">
        <v>48</v>
      </c>
      <c r="C109" s="2">
        <v>22.86</v>
      </c>
      <c r="D109" s="2">
        <v>19.5</v>
      </c>
      <c r="E109" s="2">
        <v>15.51</v>
      </c>
      <c r="F109" s="2">
        <v>1.77</v>
      </c>
      <c r="G109" s="2">
        <v>6.48</v>
      </c>
      <c r="H109" s="2">
        <v>1.63</v>
      </c>
      <c r="I109" s="2">
        <v>5.97</v>
      </c>
      <c r="J109" s="2">
        <v>1.01</v>
      </c>
      <c r="K109" s="2">
        <v>4.51</v>
      </c>
      <c r="L109" s="2">
        <f t="shared" si="30"/>
        <v>1.25725338491296</v>
      </c>
      <c r="M109" s="2">
        <f t="shared" si="31"/>
        <v>0.853018372703412</v>
      </c>
      <c r="N109" s="2">
        <f t="shared" si="32"/>
        <v>1.47388781431335</v>
      </c>
      <c r="O109" s="2">
        <f t="shared" si="33"/>
        <v>0.273148148148148</v>
      </c>
      <c r="P109" s="2">
        <f t="shared" si="34"/>
        <v>0.273031825795645</v>
      </c>
      <c r="Q109" s="2">
        <f t="shared" si="35"/>
        <v>0.223946784922395</v>
      </c>
      <c r="R109" s="2">
        <f t="shared" si="36"/>
        <v>0.576079703296512</v>
      </c>
      <c r="S109" s="2">
        <f t="shared" si="37"/>
        <v>0.24848930535902</v>
      </c>
      <c r="T109" s="2">
        <f t="shared" si="38"/>
        <v>1.05513587880819</v>
      </c>
      <c r="U109" s="2">
        <f t="shared" si="39"/>
        <v>-0.806646573449166</v>
      </c>
    </row>
    <row r="110" spans="1:21">
      <c r="A110" s="6">
        <v>109</v>
      </c>
      <c r="B110" s="8">
        <v>48</v>
      </c>
      <c r="C110" s="2">
        <v>22.57</v>
      </c>
      <c r="D110" s="2">
        <v>17.74</v>
      </c>
      <c r="E110" s="2">
        <v>14.4</v>
      </c>
      <c r="F110" s="2">
        <v>1.13</v>
      </c>
      <c r="G110" s="2">
        <v>5.61</v>
      </c>
      <c r="H110" s="2">
        <v>0.96</v>
      </c>
      <c r="I110" s="2">
        <v>5.22</v>
      </c>
      <c r="J110" s="2">
        <v>0.74</v>
      </c>
      <c r="K110" s="2">
        <v>4.27</v>
      </c>
      <c r="L110" s="2">
        <f t="shared" si="30"/>
        <v>1.23194444444444</v>
      </c>
      <c r="M110" s="2">
        <f t="shared" si="31"/>
        <v>0.785999113867966</v>
      </c>
      <c r="N110" s="2">
        <f t="shared" si="32"/>
        <v>1.56736111111111</v>
      </c>
      <c r="O110" s="2">
        <f t="shared" si="33"/>
        <v>0.201426024955437</v>
      </c>
      <c r="P110" s="2">
        <f t="shared" si="34"/>
        <v>0.183908045977011</v>
      </c>
      <c r="Q110" s="2">
        <f t="shared" si="35"/>
        <v>0.173302107728337</v>
      </c>
      <c r="R110" s="2">
        <f t="shared" si="36"/>
        <v>0.515315947394639</v>
      </c>
      <c r="S110" s="2">
        <f t="shared" si="37"/>
        <v>0.178605076852674</v>
      </c>
      <c r="T110" s="2">
        <f t="shared" si="38"/>
        <v>1.00897177915621</v>
      </c>
      <c r="U110" s="2">
        <f t="shared" si="39"/>
        <v>-0.830366702303531</v>
      </c>
    </row>
    <row r="111" spans="1:21">
      <c r="A111" s="6">
        <v>110</v>
      </c>
      <c r="B111" s="8">
        <v>48</v>
      </c>
      <c r="C111" s="2">
        <v>23.93</v>
      </c>
      <c r="D111" s="2">
        <v>20.37</v>
      </c>
      <c r="E111" s="2">
        <v>15.7</v>
      </c>
      <c r="F111" s="2">
        <v>1.59</v>
      </c>
      <c r="G111" s="2">
        <v>6.26</v>
      </c>
      <c r="H111" s="2">
        <v>1.73</v>
      </c>
      <c r="I111" s="2">
        <v>6.12</v>
      </c>
      <c r="J111" s="2">
        <v>1.1</v>
      </c>
      <c r="K111" s="2">
        <v>4.62</v>
      </c>
      <c r="L111" s="2">
        <f t="shared" si="30"/>
        <v>1.29745222929936</v>
      </c>
      <c r="M111" s="2">
        <f t="shared" si="31"/>
        <v>0.851232762223151</v>
      </c>
      <c r="N111" s="2">
        <f t="shared" si="32"/>
        <v>1.52420382165605</v>
      </c>
      <c r="O111" s="2">
        <f t="shared" si="33"/>
        <v>0.253993610223642</v>
      </c>
      <c r="P111" s="2">
        <f t="shared" si="34"/>
        <v>0.282679738562091</v>
      </c>
      <c r="Q111" s="2">
        <f t="shared" si="35"/>
        <v>0.238095238095238</v>
      </c>
      <c r="R111" s="2">
        <f t="shared" si="36"/>
        <v>0.584690715680697</v>
      </c>
      <c r="S111" s="2">
        <f t="shared" si="37"/>
        <v>0.260387488328665</v>
      </c>
      <c r="T111" s="2">
        <f t="shared" si="38"/>
        <v>1.07434249576126</v>
      </c>
      <c r="U111" s="2">
        <f t="shared" si="39"/>
        <v>-0.813955007432592</v>
      </c>
    </row>
    <row r="112" spans="1:21">
      <c r="A112" s="6">
        <v>111</v>
      </c>
      <c r="B112" s="8">
        <v>49</v>
      </c>
      <c r="C112" s="2">
        <v>25.67</v>
      </c>
      <c r="D112" s="2">
        <v>19.82</v>
      </c>
      <c r="E112" s="2">
        <v>16.67</v>
      </c>
      <c r="F112" s="2">
        <v>1.87</v>
      </c>
      <c r="G112" s="2">
        <v>6.6</v>
      </c>
      <c r="H112" s="2">
        <v>1.7</v>
      </c>
      <c r="I112" s="2">
        <v>5.95</v>
      </c>
      <c r="J112" s="2">
        <v>0.51</v>
      </c>
      <c r="K112" s="2">
        <v>4.64</v>
      </c>
      <c r="L112" s="2">
        <f t="shared" si="30"/>
        <v>1.18896220755849</v>
      </c>
      <c r="M112" s="2">
        <f t="shared" si="31"/>
        <v>0.77210751850409</v>
      </c>
      <c r="N112" s="2">
        <f t="shared" si="32"/>
        <v>1.53989202159568</v>
      </c>
      <c r="O112" s="2">
        <f t="shared" si="33"/>
        <v>0.283333333333333</v>
      </c>
      <c r="P112" s="2">
        <f t="shared" si="34"/>
        <v>0.285714285714286</v>
      </c>
      <c r="Q112" s="2">
        <f t="shared" si="35"/>
        <v>0.109913793103448</v>
      </c>
      <c r="R112" s="2">
        <f t="shared" si="36"/>
        <v>0.528006227642729</v>
      </c>
      <c r="S112" s="2">
        <f t="shared" si="37"/>
        <v>0.197814039408867</v>
      </c>
      <c r="T112" s="2">
        <f t="shared" si="38"/>
        <v>0.980534863031289</v>
      </c>
      <c r="U112" s="2">
        <f t="shared" si="39"/>
        <v>-0.782720823622422</v>
      </c>
    </row>
    <row r="113" spans="1:21">
      <c r="A113" s="6">
        <v>112</v>
      </c>
      <c r="B113" s="8">
        <v>49</v>
      </c>
      <c r="C113" s="2">
        <v>22.46</v>
      </c>
      <c r="D113" s="2">
        <v>17.97</v>
      </c>
      <c r="E113" s="2">
        <v>14.79</v>
      </c>
      <c r="F113" s="2">
        <v>1.27</v>
      </c>
      <c r="G113" s="2">
        <v>6.04</v>
      </c>
      <c r="H113" s="2">
        <v>1.48</v>
      </c>
      <c r="I113" s="2">
        <v>5.43</v>
      </c>
      <c r="J113" s="2">
        <v>0.69</v>
      </c>
      <c r="K113" s="2">
        <v>4.42</v>
      </c>
      <c r="L113" s="2">
        <f t="shared" si="30"/>
        <v>1.21501014198783</v>
      </c>
      <c r="M113" s="2">
        <f t="shared" si="31"/>
        <v>0.800089047195013</v>
      </c>
      <c r="N113" s="2">
        <f t="shared" si="32"/>
        <v>1.51859364435429</v>
      </c>
      <c r="O113" s="2">
        <f t="shared" si="33"/>
        <v>0.210264900662252</v>
      </c>
      <c r="P113" s="2">
        <f t="shared" si="34"/>
        <v>0.27255985267035</v>
      </c>
      <c r="Q113" s="2">
        <f t="shared" si="35"/>
        <v>0.156108597285068</v>
      </c>
      <c r="R113" s="2">
        <f t="shared" si="36"/>
        <v>0.530806507960102</v>
      </c>
      <c r="S113" s="2">
        <f t="shared" si="37"/>
        <v>0.214334224977709</v>
      </c>
      <c r="T113" s="2">
        <f t="shared" si="38"/>
        <v>1.00754959459142</v>
      </c>
      <c r="U113" s="2">
        <f t="shared" si="39"/>
        <v>-0.793215369613713</v>
      </c>
    </row>
    <row r="114" spans="1:21">
      <c r="A114" s="6">
        <v>113</v>
      </c>
      <c r="B114" s="8">
        <v>49</v>
      </c>
      <c r="C114" s="2">
        <v>23.38</v>
      </c>
      <c r="D114" s="2">
        <v>19.6</v>
      </c>
      <c r="E114" s="2">
        <v>15.41</v>
      </c>
      <c r="F114" s="2">
        <v>1.34</v>
      </c>
      <c r="G114" s="2">
        <v>5.67</v>
      </c>
      <c r="H114" s="2">
        <v>1.37</v>
      </c>
      <c r="I114" s="2">
        <v>4.98</v>
      </c>
      <c r="J114" s="2">
        <v>1.06</v>
      </c>
      <c r="K114" s="2">
        <v>4.62</v>
      </c>
      <c r="L114" s="2">
        <f t="shared" si="30"/>
        <v>1.27190136275146</v>
      </c>
      <c r="M114" s="2">
        <f t="shared" si="31"/>
        <v>0.838323353293413</v>
      </c>
      <c r="N114" s="2">
        <f t="shared" si="32"/>
        <v>1.51719662556781</v>
      </c>
      <c r="O114" s="2">
        <f t="shared" si="33"/>
        <v>0.236331569664903</v>
      </c>
      <c r="P114" s="2">
        <f t="shared" si="34"/>
        <v>0.275100401606426</v>
      </c>
      <c r="Q114" s="2">
        <f t="shared" si="35"/>
        <v>0.229437229437229</v>
      </c>
      <c r="R114" s="2">
        <f t="shared" si="36"/>
        <v>0.570218783350686</v>
      </c>
      <c r="S114" s="2">
        <f t="shared" si="37"/>
        <v>0.252268815521828</v>
      </c>
      <c r="T114" s="2">
        <f t="shared" si="38"/>
        <v>1.05511235802244</v>
      </c>
      <c r="U114" s="2">
        <f t="shared" si="39"/>
        <v>-0.802843542500609</v>
      </c>
    </row>
    <row r="115" spans="1:21">
      <c r="A115" s="6">
        <v>114</v>
      </c>
      <c r="B115" s="8">
        <v>49</v>
      </c>
      <c r="C115" s="2">
        <v>22.65</v>
      </c>
      <c r="D115" s="2">
        <v>18.82</v>
      </c>
      <c r="E115" s="2">
        <v>15.91</v>
      </c>
      <c r="F115" s="2">
        <v>1.23</v>
      </c>
      <c r="G115" s="2">
        <v>5.8</v>
      </c>
      <c r="H115" s="2">
        <v>1.15</v>
      </c>
      <c r="I115" s="2">
        <v>5.31</v>
      </c>
      <c r="J115" s="2">
        <v>0.91</v>
      </c>
      <c r="K115" s="2">
        <v>4.18</v>
      </c>
      <c r="L115" s="2">
        <f t="shared" si="30"/>
        <v>1.18290383406662</v>
      </c>
      <c r="M115" s="2">
        <f t="shared" si="31"/>
        <v>0.830905077262693</v>
      </c>
      <c r="N115" s="2">
        <f t="shared" si="32"/>
        <v>1.42363293526084</v>
      </c>
      <c r="O115" s="2">
        <f t="shared" si="33"/>
        <v>0.212068965517241</v>
      </c>
      <c r="P115" s="2">
        <f t="shared" si="34"/>
        <v>0.216572504708098</v>
      </c>
      <c r="Q115" s="2">
        <f t="shared" si="35"/>
        <v>0.217703349282297</v>
      </c>
      <c r="R115" s="2">
        <f t="shared" si="36"/>
        <v>0.532030746167391</v>
      </c>
      <c r="S115" s="2">
        <f t="shared" si="37"/>
        <v>0.217137926995197</v>
      </c>
      <c r="T115" s="2">
        <f t="shared" si="38"/>
        <v>1.00690445566466</v>
      </c>
      <c r="U115" s="2">
        <f t="shared" si="39"/>
        <v>-0.789766528669462</v>
      </c>
    </row>
    <row r="116" spans="1:21">
      <c r="A116" s="6">
        <v>115</v>
      </c>
      <c r="B116" s="8">
        <v>49</v>
      </c>
      <c r="C116" s="2">
        <v>26.26</v>
      </c>
      <c r="D116" s="2">
        <v>20.64</v>
      </c>
      <c r="E116" s="2">
        <v>18.32</v>
      </c>
      <c r="F116" s="2">
        <v>1.25</v>
      </c>
      <c r="G116" s="2">
        <v>5.59</v>
      </c>
      <c r="H116" s="2">
        <v>1.26</v>
      </c>
      <c r="I116" s="2">
        <v>4.73</v>
      </c>
      <c r="J116" s="2">
        <v>0.93</v>
      </c>
      <c r="K116" s="2">
        <v>3.95</v>
      </c>
      <c r="L116" s="2">
        <f t="shared" si="30"/>
        <v>1.12663755458515</v>
      </c>
      <c r="M116" s="2">
        <f t="shared" si="31"/>
        <v>0.785986290936786</v>
      </c>
      <c r="N116" s="2">
        <f t="shared" si="32"/>
        <v>1.43340611353712</v>
      </c>
      <c r="O116" s="2">
        <f t="shared" si="33"/>
        <v>0.223613595706619</v>
      </c>
      <c r="P116" s="2">
        <f t="shared" si="34"/>
        <v>0.266384778012685</v>
      </c>
      <c r="Q116" s="2">
        <f t="shared" si="35"/>
        <v>0.235443037974684</v>
      </c>
      <c r="R116" s="2">
        <f t="shared" si="36"/>
        <v>0.527613051443185</v>
      </c>
      <c r="S116" s="2">
        <f t="shared" si="37"/>
        <v>0.250913907993684</v>
      </c>
      <c r="T116" s="2">
        <f t="shared" si="38"/>
        <v>0.956311922760969</v>
      </c>
      <c r="U116" s="2">
        <f t="shared" si="39"/>
        <v>-0.705398014767285</v>
      </c>
    </row>
    <row r="117" spans="1:21">
      <c r="A117" s="6">
        <v>116</v>
      </c>
      <c r="B117" s="8">
        <v>50</v>
      </c>
      <c r="C117" s="2">
        <v>20.18</v>
      </c>
      <c r="D117" s="2">
        <v>16.11</v>
      </c>
      <c r="E117" s="2">
        <v>12.09</v>
      </c>
      <c r="F117" s="2">
        <v>1.41</v>
      </c>
      <c r="G117" s="2">
        <v>6.07</v>
      </c>
      <c r="H117" s="2">
        <v>1.44</v>
      </c>
      <c r="I117" s="2">
        <v>4.87</v>
      </c>
      <c r="J117" s="2">
        <v>0.71</v>
      </c>
      <c r="K117" s="2">
        <v>4.07</v>
      </c>
      <c r="L117" s="2">
        <f t="shared" si="30"/>
        <v>1.33250620347395</v>
      </c>
      <c r="M117" s="2">
        <f t="shared" si="31"/>
        <v>0.798315163528246</v>
      </c>
      <c r="N117" s="2">
        <f t="shared" si="32"/>
        <v>1.66914805624483</v>
      </c>
      <c r="O117" s="2">
        <f t="shared" si="33"/>
        <v>0.232289950576606</v>
      </c>
      <c r="P117" s="2">
        <f t="shared" si="34"/>
        <v>0.295687885010267</v>
      </c>
      <c r="Q117" s="2">
        <f t="shared" si="35"/>
        <v>0.174447174447174</v>
      </c>
      <c r="R117" s="2">
        <f t="shared" si="36"/>
        <v>0.566649275407248</v>
      </c>
      <c r="S117" s="2">
        <f t="shared" si="37"/>
        <v>0.235067529728721</v>
      </c>
      <c r="T117" s="2">
        <f t="shared" si="38"/>
        <v>1.0654106835011</v>
      </c>
      <c r="U117" s="2">
        <f t="shared" si="39"/>
        <v>-0.830343153772375</v>
      </c>
    </row>
    <row r="118" spans="1:21">
      <c r="A118" s="6">
        <v>117</v>
      </c>
      <c r="B118" s="8">
        <v>50</v>
      </c>
      <c r="C118" s="2">
        <v>22.06</v>
      </c>
      <c r="D118" s="2">
        <v>18.26</v>
      </c>
      <c r="E118" s="2">
        <v>13.28</v>
      </c>
      <c r="F118" s="2">
        <v>1.45</v>
      </c>
      <c r="G118" s="2">
        <v>5.76</v>
      </c>
      <c r="H118" s="2">
        <v>1.31</v>
      </c>
      <c r="I118" s="2">
        <v>5.85</v>
      </c>
      <c r="J118" s="2">
        <v>0.96</v>
      </c>
      <c r="K118" s="2">
        <v>5.23</v>
      </c>
      <c r="L118" s="2">
        <f t="shared" si="30"/>
        <v>1.375</v>
      </c>
      <c r="M118" s="2">
        <f t="shared" si="31"/>
        <v>0.827742520398912</v>
      </c>
      <c r="N118" s="2">
        <f t="shared" si="32"/>
        <v>1.66114457831325</v>
      </c>
      <c r="O118" s="2">
        <f t="shared" si="33"/>
        <v>0.251736111111111</v>
      </c>
      <c r="P118" s="2">
        <f t="shared" si="34"/>
        <v>0.223931623931624</v>
      </c>
      <c r="Q118" s="2">
        <f t="shared" si="35"/>
        <v>0.183556405353728</v>
      </c>
      <c r="R118" s="2">
        <f t="shared" si="36"/>
        <v>0.572393332159075</v>
      </c>
      <c r="S118" s="2">
        <f t="shared" si="37"/>
        <v>0.203744014642676</v>
      </c>
      <c r="T118" s="2">
        <f t="shared" si="38"/>
        <v>1.10137126019946</v>
      </c>
      <c r="U118" s="2">
        <f t="shared" si="39"/>
        <v>-0.89762724555678</v>
      </c>
    </row>
    <row r="119" spans="1:21">
      <c r="A119" s="6">
        <v>118</v>
      </c>
      <c r="B119" s="8">
        <v>50</v>
      </c>
      <c r="C119" s="2">
        <v>25.96</v>
      </c>
      <c r="D119" s="2">
        <v>21</v>
      </c>
      <c r="E119" s="2">
        <v>17.29</v>
      </c>
      <c r="F119" s="2">
        <v>1.27</v>
      </c>
      <c r="G119" s="2">
        <v>6.22</v>
      </c>
      <c r="H119" s="2">
        <v>0.97</v>
      </c>
      <c r="I119" s="2">
        <v>5.24</v>
      </c>
      <c r="J119" s="2">
        <v>0.49</v>
      </c>
      <c r="K119" s="2">
        <v>3.92</v>
      </c>
      <c r="L119" s="2">
        <f t="shared" si="30"/>
        <v>1.21457489878543</v>
      </c>
      <c r="M119" s="2">
        <f t="shared" si="31"/>
        <v>0.808936825885978</v>
      </c>
      <c r="N119" s="2">
        <f t="shared" si="32"/>
        <v>1.50144592249855</v>
      </c>
      <c r="O119" s="2">
        <f t="shared" si="33"/>
        <v>0.204180064308682</v>
      </c>
      <c r="P119" s="2">
        <f t="shared" si="34"/>
        <v>0.185114503816794</v>
      </c>
      <c r="Q119" s="2">
        <f t="shared" si="35"/>
        <v>0.125</v>
      </c>
      <c r="R119" s="2">
        <f t="shared" si="36"/>
        <v>0.507561258559376</v>
      </c>
      <c r="S119" s="2">
        <f t="shared" si="37"/>
        <v>0.155057251908397</v>
      </c>
      <c r="T119" s="2">
        <f t="shared" si="38"/>
        <v>1.0117558623357</v>
      </c>
      <c r="U119" s="2">
        <f t="shared" si="39"/>
        <v>-0.856698610427305</v>
      </c>
    </row>
    <row r="120" spans="1:21">
      <c r="A120" s="6">
        <v>119</v>
      </c>
      <c r="B120" s="8">
        <v>50</v>
      </c>
      <c r="C120" s="2">
        <v>22.77</v>
      </c>
      <c r="D120" s="2">
        <v>17.67</v>
      </c>
      <c r="E120" s="2">
        <v>13.98</v>
      </c>
      <c r="F120" s="2">
        <v>1.41</v>
      </c>
      <c r="G120" s="2">
        <v>5.42</v>
      </c>
      <c r="H120" s="2">
        <v>0.83</v>
      </c>
      <c r="I120" s="2">
        <v>5.2</v>
      </c>
      <c r="J120" s="2">
        <v>0.59</v>
      </c>
      <c r="K120" s="2">
        <v>4.06</v>
      </c>
      <c r="L120" s="2">
        <f t="shared" si="30"/>
        <v>1.26394849785408</v>
      </c>
      <c r="M120" s="2">
        <f t="shared" si="31"/>
        <v>0.776021080368906</v>
      </c>
      <c r="N120" s="2">
        <f t="shared" si="32"/>
        <v>1.62875536480687</v>
      </c>
      <c r="O120" s="2">
        <f t="shared" si="33"/>
        <v>0.260147601476015</v>
      </c>
      <c r="P120" s="2">
        <f t="shared" si="34"/>
        <v>0.159615384615385</v>
      </c>
      <c r="Q120" s="2">
        <f t="shared" si="35"/>
        <v>0.145320197044335</v>
      </c>
      <c r="R120" s="2">
        <f t="shared" si="36"/>
        <v>0.521010552271744</v>
      </c>
      <c r="S120" s="2">
        <f t="shared" si="37"/>
        <v>0.15246779082986</v>
      </c>
      <c r="T120" s="2">
        <f t="shared" si="38"/>
        <v>1.01998478911149</v>
      </c>
      <c r="U120" s="2">
        <f t="shared" si="39"/>
        <v>-0.867516998281632</v>
      </c>
    </row>
    <row r="121" spans="1:21">
      <c r="A121" s="6">
        <v>120</v>
      </c>
      <c r="B121" s="8">
        <v>50</v>
      </c>
      <c r="C121" s="2">
        <v>26.8</v>
      </c>
      <c r="D121" s="2">
        <v>20.22</v>
      </c>
      <c r="E121" s="2">
        <v>16.98</v>
      </c>
      <c r="F121" s="2">
        <v>1.5</v>
      </c>
      <c r="G121" s="2">
        <v>6.27</v>
      </c>
      <c r="H121" s="2">
        <v>1.24</v>
      </c>
      <c r="I121" s="2">
        <v>5.9</v>
      </c>
      <c r="J121" s="2">
        <v>0.93</v>
      </c>
      <c r="K121" s="2">
        <v>4.67</v>
      </c>
      <c r="L121" s="2">
        <f t="shared" si="30"/>
        <v>1.19081272084806</v>
      </c>
      <c r="M121" s="2">
        <f t="shared" si="31"/>
        <v>0.754477611940298</v>
      </c>
      <c r="N121" s="2">
        <f t="shared" si="32"/>
        <v>1.57832744405183</v>
      </c>
      <c r="O121" s="2">
        <f t="shared" si="33"/>
        <v>0.239234449760766</v>
      </c>
      <c r="P121" s="2">
        <f t="shared" si="34"/>
        <v>0.210169491525424</v>
      </c>
      <c r="Q121" s="2">
        <f t="shared" si="35"/>
        <v>0.199143468950749</v>
      </c>
      <c r="R121" s="2">
        <f t="shared" si="36"/>
        <v>0.518767548605059</v>
      </c>
      <c r="S121" s="2">
        <f t="shared" si="37"/>
        <v>0.204656480238087</v>
      </c>
      <c r="T121" s="2">
        <f t="shared" si="38"/>
        <v>0.972645166394177</v>
      </c>
      <c r="U121" s="2">
        <f t="shared" si="39"/>
        <v>-0.767988686156091</v>
      </c>
    </row>
    <row r="122" spans="1:21">
      <c r="A122" s="6">
        <v>121</v>
      </c>
      <c r="B122" s="8">
        <v>51</v>
      </c>
      <c r="C122" s="2">
        <v>26.01</v>
      </c>
      <c r="D122" s="2">
        <v>20.63</v>
      </c>
      <c r="E122" s="2">
        <v>16.38</v>
      </c>
      <c r="F122" s="2">
        <v>1.78</v>
      </c>
      <c r="G122" s="2">
        <v>6.68</v>
      </c>
      <c r="H122" s="2">
        <v>1.51</v>
      </c>
      <c r="I122" s="2">
        <v>5.49</v>
      </c>
      <c r="J122" s="2">
        <v>1.09</v>
      </c>
      <c r="K122" s="2">
        <v>4.33</v>
      </c>
      <c r="L122" s="2">
        <f t="shared" si="30"/>
        <v>1.25946275946276</v>
      </c>
      <c r="M122" s="2">
        <f t="shared" si="31"/>
        <v>0.793156478277586</v>
      </c>
      <c r="N122" s="2">
        <f t="shared" si="32"/>
        <v>1.58791208791209</v>
      </c>
      <c r="O122" s="2">
        <f t="shared" si="33"/>
        <v>0.266467065868263</v>
      </c>
      <c r="P122" s="2">
        <f t="shared" si="34"/>
        <v>0.275045537340619</v>
      </c>
      <c r="Q122" s="2">
        <f t="shared" si="35"/>
        <v>0.251732101616628</v>
      </c>
      <c r="R122" s="2">
        <f t="shared" si="36"/>
        <v>0.569172788513171</v>
      </c>
      <c r="S122" s="2">
        <f t="shared" si="37"/>
        <v>0.263388819478624</v>
      </c>
      <c r="T122" s="2">
        <f t="shared" si="38"/>
        <v>1.02630961887017</v>
      </c>
      <c r="U122" s="2">
        <f t="shared" si="39"/>
        <v>-0.762920799391549</v>
      </c>
    </row>
    <row r="123" spans="1:21">
      <c r="A123" s="6">
        <v>122</v>
      </c>
      <c r="B123" s="8">
        <v>51</v>
      </c>
      <c r="C123" s="2">
        <v>22.98</v>
      </c>
      <c r="D123" s="2">
        <v>19.84</v>
      </c>
      <c r="E123" s="2">
        <v>15.97</v>
      </c>
      <c r="F123" s="2">
        <v>1.14</v>
      </c>
      <c r="G123" s="2">
        <v>5.78</v>
      </c>
      <c r="H123" s="2">
        <v>0.95</v>
      </c>
      <c r="I123" s="2">
        <v>4.54</v>
      </c>
      <c r="J123" s="2">
        <v>0.98</v>
      </c>
      <c r="K123" s="2">
        <v>3.75</v>
      </c>
      <c r="L123" s="2">
        <f t="shared" si="30"/>
        <v>1.24232936756418</v>
      </c>
      <c r="M123" s="2">
        <f t="shared" si="31"/>
        <v>0.863359442993908</v>
      </c>
      <c r="N123" s="2">
        <f t="shared" si="32"/>
        <v>1.43894802755166</v>
      </c>
      <c r="O123" s="2">
        <f t="shared" si="33"/>
        <v>0.197231833910035</v>
      </c>
      <c r="P123" s="2">
        <f t="shared" si="34"/>
        <v>0.209251101321586</v>
      </c>
      <c r="Q123" s="2">
        <f t="shared" si="35"/>
        <v>0.261333333333333</v>
      </c>
      <c r="R123" s="2">
        <f t="shared" si="36"/>
        <v>0.554701015824609</v>
      </c>
      <c r="S123" s="2">
        <f t="shared" si="37"/>
        <v>0.23529221732746</v>
      </c>
      <c r="T123" s="2">
        <f t="shared" si="38"/>
        <v>1.05284440527905</v>
      </c>
      <c r="U123" s="2">
        <f t="shared" si="39"/>
        <v>-0.817552187951586</v>
      </c>
    </row>
    <row r="124" spans="1:21">
      <c r="A124" s="6">
        <v>123</v>
      </c>
      <c r="B124" s="8">
        <v>51</v>
      </c>
      <c r="C124" s="2">
        <v>20.52</v>
      </c>
      <c r="D124" s="2">
        <v>13.96</v>
      </c>
      <c r="E124" s="2">
        <v>13.13</v>
      </c>
      <c r="F124" s="2">
        <v>0.7539</v>
      </c>
      <c r="G124" s="2">
        <v>5.08</v>
      </c>
      <c r="H124" s="2">
        <v>0.8318</v>
      </c>
      <c r="I124" s="2">
        <v>4.501</v>
      </c>
      <c r="J124" s="2">
        <v>0.5336</v>
      </c>
      <c r="K124" s="2">
        <v>3.722</v>
      </c>
      <c r="L124" s="2">
        <f t="shared" si="30"/>
        <v>1.06321401370906</v>
      </c>
      <c r="M124" s="2">
        <f t="shared" si="31"/>
        <v>0.680311890838207</v>
      </c>
      <c r="N124" s="2">
        <f t="shared" si="32"/>
        <v>1.56283320639756</v>
      </c>
      <c r="O124" s="2">
        <f t="shared" si="33"/>
        <v>0.148405511811024</v>
      </c>
      <c r="P124" s="2">
        <f t="shared" si="34"/>
        <v>0.184803377027327</v>
      </c>
      <c r="Q124" s="2">
        <f t="shared" si="35"/>
        <v>0.143363782912413</v>
      </c>
      <c r="R124" s="2">
        <f t="shared" si="36"/>
        <v>0.444019715259607</v>
      </c>
      <c r="S124" s="2">
        <f t="shared" si="37"/>
        <v>0.16408357996987</v>
      </c>
      <c r="T124" s="2">
        <f t="shared" si="38"/>
        <v>0.871762952273635</v>
      </c>
      <c r="U124" s="2">
        <f t="shared" si="39"/>
        <v>-0.707679372303765</v>
      </c>
    </row>
    <row r="125" spans="1:21">
      <c r="A125" s="6">
        <v>124</v>
      </c>
      <c r="B125" s="8">
        <v>52</v>
      </c>
      <c r="C125" s="2">
        <v>25.5</v>
      </c>
      <c r="D125" s="2">
        <v>22.38</v>
      </c>
      <c r="E125" s="2">
        <v>18.72</v>
      </c>
      <c r="F125" s="2">
        <v>1.72</v>
      </c>
      <c r="G125" s="2">
        <v>5.78</v>
      </c>
      <c r="H125" s="2">
        <v>1.32</v>
      </c>
      <c r="I125" s="2">
        <v>4.82</v>
      </c>
      <c r="J125" s="2">
        <v>0.76</v>
      </c>
      <c r="K125" s="2">
        <v>4.25</v>
      </c>
      <c r="L125" s="2">
        <f t="shared" si="30"/>
        <v>1.19551282051282</v>
      </c>
      <c r="M125" s="2">
        <f t="shared" si="31"/>
        <v>0.877647058823529</v>
      </c>
      <c r="N125" s="2">
        <f t="shared" si="32"/>
        <v>1.36217948717949</v>
      </c>
      <c r="O125" s="2">
        <f t="shared" si="33"/>
        <v>0.29757785467128</v>
      </c>
      <c r="P125" s="2">
        <f t="shared" si="34"/>
        <v>0.273858921161826</v>
      </c>
      <c r="Q125" s="2">
        <f t="shared" si="35"/>
        <v>0.178823529411765</v>
      </c>
      <c r="R125" s="2">
        <f t="shared" si="36"/>
        <v>0.564684036916244</v>
      </c>
      <c r="S125" s="2">
        <f t="shared" si="37"/>
        <v>0.226341225286795</v>
      </c>
      <c r="T125" s="2">
        <f t="shared" si="38"/>
        <v>1.03657993966817</v>
      </c>
      <c r="U125" s="2">
        <f t="shared" si="39"/>
        <v>-0.81023871438138</v>
      </c>
    </row>
    <row r="126" spans="1:21">
      <c r="A126" s="6">
        <v>125</v>
      </c>
      <c r="B126" s="8">
        <v>52</v>
      </c>
      <c r="C126" s="2">
        <v>24.67</v>
      </c>
      <c r="D126" s="2">
        <v>18.46</v>
      </c>
      <c r="E126" s="2">
        <v>15.03</v>
      </c>
      <c r="F126" s="2">
        <v>2.13</v>
      </c>
      <c r="G126" s="2">
        <v>7.39</v>
      </c>
      <c r="H126" s="2">
        <v>1.71</v>
      </c>
      <c r="I126" s="2">
        <v>6.63</v>
      </c>
      <c r="J126" s="2">
        <v>0.8</v>
      </c>
      <c r="K126" s="2">
        <v>5.27</v>
      </c>
      <c r="L126" s="2">
        <f t="shared" si="30"/>
        <v>1.22821024617432</v>
      </c>
      <c r="M126" s="2">
        <f t="shared" si="31"/>
        <v>0.748277259829753</v>
      </c>
      <c r="N126" s="2">
        <f t="shared" si="32"/>
        <v>1.64138389886893</v>
      </c>
      <c r="O126" s="2">
        <f t="shared" si="33"/>
        <v>0.288227334235453</v>
      </c>
      <c r="P126" s="2">
        <f t="shared" si="34"/>
        <v>0.257918552036199</v>
      </c>
      <c r="Q126" s="2">
        <f t="shared" si="35"/>
        <v>0.15180265654649</v>
      </c>
      <c r="R126" s="2">
        <f t="shared" si="36"/>
        <v>0.534887209764442</v>
      </c>
      <c r="S126" s="2">
        <f t="shared" si="37"/>
        <v>0.204860604291344</v>
      </c>
      <c r="T126" s="2">
        <f t="shared" si="38"/>
        <v>0.988243753002035</v>
      </c>
      <c r="U126" s="2">
        <f t="shared" si="39"/>
        <v>-0.783383148710691</v>
      </c>
    </row>
    <row r="127" spans="1:21">
      <c r="A127" s="6">
        <v>126</v>
      </c>
      <c r="B127" s="8">
        <v>52</v>
      </c>
      <c r="C127" s="2">
        <v>24.3</v>
      </c>
      <c r="D127" s="2">
        <v>16.27</v>
      </c>
      <c r="E127" s="2">
        <v>15.17</v>
      </c>
      <c r="F127" s="2">
        <v>1.55</v>
      </c>
      <c r="G127" s="2">
        <v>6.71</v>
      </c>
      <c r="H127" s="2">
        <v>1.7</v>
      </c>
      <c r="I127" s="2">
        <v>6.47</v>
      </c>
      <c r="J127" s="2">
        <v>1.5</v>
      </c>
      <c r="K127" s="2">
        <v>5.36</v>
      </c>
      <c r="L127" s="2">
        <f t="shared" si="30"/>
        <v>1.07251153592617</v>
      </c>
      <c r="M127" s="2">
        <f t="shared" si="31"/>
        <v>0.669547325102881</v>
      </c>
      <c r="N127" s="2">
        <f t="shared" si="32"/>
        <v>1.60184574818721</v>
      </c>
      <c r="O127" s="2">
        <f t="shared" si="33"/>
        <v>0.230998509687034</v>
      </c>
      <c r="P127" s="2">
        <f t="shared" si="34"/>
        <v>0.262751159196291</v>
      </c>
      <c r="Q127" s="2">
        <f t="shared" si="35"/>
        <v>0.279850746268657</v>
      </c>
      <c r="R127" s="2">
        <f t="shared" si="36"/>
        <v>0.503131855236207</v>
      </c>
      <c r="S127" s="2">
        <f t="shared" si="37"/>
        <v>0.271300952732474</v>
      </c>
      <c r="T127" s="2">
        <f t="shared" si="38"/>
        <v>0.871029430514525</v>
      </c>
      <c r="U127" s="2">
        <f t="shared" si="39"/>
        <v>-0.599728477782052</v>
      </c>
    </row>
    <row r="128" spans="1:21">
      <c r="A128" s="6">
        <v>127</v>
      </c>
      <c r="B128" s="8">
        <v>52</v>
      </c>
      <c r="C128" s="2">
        <v>24.57</v>
      </c>
      <c r="D128" s="2">
        <v>20.3</v>
      </c>
      <c r="E128" s="2">
        <v>16.42</v>
      </c>
      <c r="F128" s="2">
        <v>1.33</v>
      </c>
      <c r="G128" s="2">
        <v>6.19</v>
      </c>
      <c r="H128" s="2">
        <v>1.07</v>
      </c>
      <c r="I128" s="2">
        <v>5.94</v>
      </c>
      <c r="J128" s="2">
        <v>0.6</v>
      </c>
      <c r="K128" s="2">
        <v>5.34</v>
      </c>
      <c r="L128" s="2">
        <f t="shared" si="30"/>
        <v>1.23629719853837</v>
      </c>
      <c r="M128" s="2">
        <f t="shared" si="31"/>
        <v>0.826210826210826</v>
      </c>
      <c r="N128" s="2">
        <f t="shared" si="32"/>
        <v>1.49634591961023</v>
      </c>
      <c r="O128" s="2">
        <f t="shared" si="33"/>
        <v>0.21486268174475</v>
      </c>
      <c r="P128" s="2">
        <f t="shared" si="34"/>
        <v>0.18013468013468</v>
      </c>
      <c r="Q128" s="2">
        <f t="shared" si="35"/>
        <v>0.112359550561798</v>
      </c>
      <c r="R128" s="2">
        <f t="shared" si="36"/>
        <v>0.513972987438084</v>
      </c>
      <c r="S128" s="2">
        <f t="shared" si="37"/>
        <v>0.146247115348239</v>
      </c>
      <c r="T128" s="2">
        <f t="shared" si="38"/>
        <v>1.0312540123746</v>
      </c>
      <c r="U128" s="2">
        <f t="shared" si="39"/>
        <v>-0.885006897026358</v>
      </c>
    </row>
    <row r="129" spans="1:21">
      <c r="A129" s="6">
        <v>128</v>
      </c>
      <c r="B129" s="8">
        <v>52</v>
      </c>
      <c r="C129" s="2">
        <v>29.02</v>
      </c>
      <c r="D129" s="2">
        <v>22.81</v>
      </c>
      <c r="E129" s="2">
        <v>19.47</v>
      </c>
      <c r="F129" s="2">
        <v>1.45</v>
      </c>
      <c r="G129" s="2">
        <v>5.53</v>
      </c>
      <c r="H129" s="2">
        <v>1.14</v>
      </c>
      <c r="I129" s="2">
        <v>5.94</v>
      </c>
      <c r="J129" s="2">
        <v>0.76</v>
      </c>
      <c r="K129" s="2">
        <v>4.81</v>
      </c>
      <c r="L129" s="2">
        <f t="shared" si="30"/>
        <v>1.17154596815614</v>
      </c>
      <c r="M129" s="2">
        <f t="shared" si="31"/>
        <v>0.786009648518263</v>
      </c>
      <c r="N129" s="2">
        <f t="shared" si="32"/>
        <v>1.49049820236261</v>
      </c>
      <c r="O129" s="2">
        <f t="shared" si="33"/>
        <v>0.262206148282098</v>
      </c>
      <c r="P129" s="2">
        <f t="shared" si="34"/>
        <v>0.191919191919192</v>
      </c>
      <c r="Q129" s="2">
        <f t="shared" si="35"/>
        <v>0.158004158004158</v>
      </c>
      <c r="R129" s="2">
        <f t="shared" si="36"/>
        <v>0.51393702297597</v>
      </c>
      <c r="S129" s="2">
        <f t="shared" si="37"/>
        <v>0.174961674961675</v>
      </c>
      <c r="T129" s="2">
        <f t="shared" si="38"/>
        <v>0.9787778083372</v>
      </c>
      <c r="U129" s="2">
        <f t="shared" si="39"/>
        <v>-0.803816133375525</v>
      </c>
    </row>
    <row r="130" spans="1:21">
      <c r="A130" s="6">
        <v>129</v>
      </c>
      <c r="B130" s="8">
        <v>52</v>
      </c>
      <c r="C130" s="2">
        <v>25.34</v>
      </c>
      <c r="D130" s="2">
        <v>21.45</v>
      </c>
      <c r="E130" s="2">
        <v>18.62</v>
      </c>
      <c r="F130" s="2">
        <v>1.54</v>
      </c>
      <c r="G130" s="2">
        <v>5.62</v>
      </c>
      <c r="H130" s="2">
        <v>1.24</v>
      </c>
      <c r="I130" s="2">
        <v>4.8</v>
      </c>
      <c r="J130" s="2">
        <v>0.93</v>
      </c>
      <c r="K130" s="2">
        <v>4.02</v>
      </c>
      <c r="L130" s="2">
        <f t="shared" si="30"/>
        <v>1.15198711063373</v>
      </c>
      <c r="M130" s="2">
        <f t="shared" si="31"/>
        <v>0.846487766377269</v>
      </c>
      <c r="N130" s="2">
        <f t="shared" si="32"/>
        <v>1.3609022556391</v>
      </c>
      <c r="O130" s="2">
        <f t="shared" si="33"/>
        <v>0.274021352313167</v>
      </c>
      <c r="P130" s="2">
        <f t="shared" si="34"/>
        <v>0.258333333333333</v>
      </c>
      <c r="Q130" s="2">
        <f t="shared" si="35"/>
        <v>0.23134328358209</v>
      </c>
      <c r="R130" s="2">
        <f t="shared" si="36"/>
        <v>0.552434569247917</v>
      </c>
      <c r="S130" s="2">
        <f t="shared" si="37"/>
        <v>0.244838308457711</v>
      </c>
      <c r="T130" s="2">
        <f t="shared" si="38"/>
        <v>0.999237438505498</v>
      </c>
      <c r="U130" s="2">
        <f t="shared" si="39"/>
        <v>-0.754399130047787</v>
      </c>
    </row>
    <row r="131" spans="1:21">
      <c r="A131" s="6">
        <v>130</v>
      </c>
      <c r="B131" s="8">
        <v>53</v>
      </c>
      <c r="C131" s="2">
        <v>19.39</v>
      </c>
      <c r="D131" s="2">
        <v>15.62</v>
      </c>
      <c r="E131" s="2">
        <v>14.01</v>
      </c>
      <c r="F131" s="2">
        <v>0.96</v>
      </c>
      <c r="G131" s="2">
        <v>5.09</v>
      </c>
      <c r="H131" s="2">
        <v>0.89</v>
      </c>
      <c r="I131" s="2">
        <v>4.66</v>
      </c>
      <c r="J131" s="2">
        <v>1.45</v>
      </c>
      <c r="K131" s="2">
        <v>3.69</v>
      </c>
      <c r="L131" s="2">
        <f t="shared" ref="L131:L162" si="40">D131/E131</f>
        <v>1.11491791577445</v>
      </c>
      <c r="M131" s="2">
        <f t="shared" ref="M131:M162" si="41">D131/C131</f>
        <v>0.805569881382156</v>
      </c>
      <c r="N131" s="2">
        <f t="shared" ref="N131:N162" si="42">C131/E131</f>
        <v>1.38401142041399</v>
      </c>
      <c r="O131" s="2">
        <f t="shared" ref="O131:O162" si="43">F131/G131</f>
        <v>0.18860510805501</v>
      </c>
      <c r="P131" s="2">
        <f t="shared" ref="P131:P162" si="44">H131/I131</f>
        <v>0.190987124463519</v>
      </c>
      <c r="Q131" s="2">
        <f t="shared" ref="Q131:Q162" si="45">J131/K131</f>
        <v>0.392953929539295</v>
      </c>
      <c r="R131" s="2">
        <f t="shared" ref="R131:R162" si="46">(L131+M131+O131+P131+Q131)/5</f>
        <v>0.538606791842885</v>
      </c>
      <c r="S131" s="2">
        <f t="shared" ref="S131:S162" si="47">(P131+Q131)/2</f>
        <v>0.291970527001407</v>
      </c>
      <c r="T131" s="2">
        <f t="shared" ref="T131:T162" si="48">(L131+M131)/2</f>
        <v>0.960243898578301</v>
      </c>
      <c r="U131" s="2">
        <f t="shared" ref="U131:U162" si="49">S131-T131</f>
        <v>-0.668273371576894</v>
      </c>
    </row>
    <row r="132" spans="1:21">
      <c r="A132" s="6">
        <v>131</v>
      </c>
      <c r="B132" s="8">
        <v>53</v>
      </c>
      <c r="C132" s="2">
        <v>23.5</v>
      </c>
      <c r="D132" s="2">
        <v>18.18</v>
      </c>
      <c r="E132" s="2">
        <v>14.16</v>
      </c>
      <c r="F132" s="2">
        <v>1.04</v>
      </c>
      <c r="G132" s="2">
        <v>6.32</v>
      </c>
      <c r="H132" s="2">
        <v>1.01</v>
      </c>
      <c r="I132" s="2">
        <v>6.04</v>
      </c>
      <c r="J132" s="2">
        <v>0.58</v>
      </c>
      <c r="K132" s="2">
        <v>4.57</v>
      </c>
      <c r="L132" s="2">
        <f t="shared" si="40"/>
        <v>1.28389830508475</v>
      </c>
      <c r="M132" s="2">
        <f t="shared" si="41"/>
        <v>0.773617021276596</v>
      </c>
      <c r="N132" s="2">
        <f t="shared" si="42"/>
        <v>1.65960451977401</v>
      </c>
      <c r="O132" s="2">
        <f t="shared" si="43"/>
        <v>0.164556962025316</v>
      </c>
      <c r="P132" s="2">
        <f t="shared" si="44"/>
        <v>0.167218543046358</v>
      </c>
      <c r="Q132" s="2">
        <f t="shared" si="45"/>
        <v>0.12691466083151</v>
      </c>
      <c r="R132" s="2">
        <f t="shared" si="46"/>
        <v>0.503241098452905</v>
      </c>
      <c r="S132" s="2">
        <f t="shared" si="47"/>
        <v>0.147066601938934</v>
      </c>
      <c r="T132" s="2">
        <f t="shared" si="48"/>
        <v>1.02875766318067</v>
      </c>
      <c r="U132" s="2">
        <f t="shared" si="49"/>
        <v>-0.881691061241737</v>
      </c>
    </row>
    <row r="133" spans="1:21">
      <c r="A133" s="6">
        <v>132</v>
      </c>
      <c r="B133" s="8">
        <v>53</v>
      </c>
      <c r="C133" s="2">
        <v>28.68</v>
      </c>
      <c r="D133" s="2">
        <v>22.41</v>
      </c>
      <c r="E133" s="2">
        <v>19.81</v>
      </c>
      <c r="F133" s="2">
        <v>1.24</v>
      </c>
      <c r="G133" s="2">
        <v>6.03</v>
      </c>
      <c r="H133" s="2">
        <v>1</v>
      </c>
      <c r="I133" s="2">
        <v>5.48</v>
      </c>
      <c r="J133" s="2">
        <v>0.4</v>
      </c>
      <c r="K133" s="2">
        <v>4.33</v>
      </c>
      <c r="L133" s="2">
        <f t="shared" si="40"/>
        <v>1.13124684502776</v>
      </c>
      <c r="M133" s="2">
        <f t="shared" si="41"/>
        <v>0.781380753138075</v>
      </c>
      <c r="N133" s="2">
        <f t="shared" si="42"/>
        <v>1.44775365976779</v>
      </c>
      <c r="O133" s="2">
        <f t="shared" si="43"/>
        <v>0.205638474295191</v>
      </c>
      <c r="P133" s="2">
        <f t="shared" si="44"/>
        <v>0.182481751824818</v>
      </c>
      <c r="Q133" s="2">
        <f t="shared" si="45"/>
        <v>0.092378752886836</v>
      </c>
      <c r="R133" s="2">
        <f t="shared" si="46"/>
        <v>0.478625315434537</v>
      </c>
      <c r="S133" s="2">
        <f t="shared" si="47"/>
        <v>0.137430252355827</v>
      </c>
      <c r="T133" s="2">
        <f t="shared" si="48"/>
        <v>0.95631379908292</v>
      </c>
      <c r="U133" s="2">
        <f t="shared" si="49"/>
        <v>-0.818883546727093</v>
      </c>
    </row>
    <row r="134" spans="1:21">
      <c r="A134" s="6">
        <v>133</v>
      </c>
      <c r="B134" s="8">
        <v>53</v>
      </c>
      <c r="C134" s="2">
        <v>24.43</v>
      </c>
      <c r="D134" s="2">
        <v>18.83</v>
      </c>
      <c r="E134" s="2">
        <v>16.4</v>
      </c>
      <c r="F134" s="2">
        <v>1.35</v>
      </c>
      <c r="G134" s="2">
        <v>5.98</v>
      </c>
      <c r="H134" s="2">
        <v>1.31</v>
      </c>
      <c r="I134" s="2">
        <v>5.8</v>
      </c>
      <c r="J134" s="2">
        <v>1.05</v>
      </c>
      <c r="K134" s="2">
        <v>5.05</v>
      </c>
      <c r="L134" s="2">
        <f t="shared" si="40"/>
        <v>1.14817073170732</v>
      </c>
      <c r="M134" s="2">
        <f t="shared" si="41"/>
        <v>0.770773638968481</v>
      </c>
      <c r="N134" s="2">
        <f t="shared" si="42"/>
        <v>1.48963414634146</v>
      </c>
      <c r="O134" s="2">
        <f t="shared" si="43"/>
        <v>0.225752508361204</v>
      </c>
      <c r="P134" s="2">
        <f t="shared" si="44"/>
        <v>0.225862068965517</v>
      </c>
      <c r="Q134" s="2">
        <f t="shared" si="45"/>
        <v>0.207920792079208</v>
      </c>
      <c r="R134" s="2">
        <f t="shared" si="46"/>
        <v>0.515695948016346</v>
      </c>
      <c r="S134" s="2">
        <f t="shared" si="47"/>
        <v>0.216891430522363</v>
      </c>
      <c r="T134" s="2">
        <f t="shared" si="48"/>
        <v>0.959472185337899</v>
      </c>
      <c r="U134" s="2">
        <f t="shared" si="49"/>
        <v>-0.742580754815537</v>
      </c>
    </row>
    <row r="135" spans="1:21">
      <c r="A135" s="6">
        <v>134</v>
      </c>
      <c r="B135" s="8">
        <v>53</v>
      </c>
      <c r="C135" s="2">
        <v>26.9</v>
      </c>
      <c r="D135" s="2">
        <v>22.68</v>
      </c>
      <c r="E135" s="2">
        <v>18.64</v>
      </c>
      <c r="F135" s="2">
        <v>1.65</v>
      </c>
      <c r="G135" s="2">
        <v>6.09</v>
      </c>
      <c r="H135" s="2">
        <v>1.08</v>
      </c>
      <c r="I135" s="2">
        <v>5.05</v>
      </c>
      <c r="J135" s="2">
        <v>0.59</v>
      </c>
      <c r="K135" s="2">
        <v>4.18</v>
      </c>
      <c r="L135" s="2">
        <f t="shared" si="40"/>
        <v>1.21673819742489</v>
      </c>
      <c r="M135" s="2">
        <f t="shared" si="41"/>
        <v>0.843122676579926</v>
      </c>
      <c r="N135" s="2">
        <f t="shared" si="42"/>
        <v>1.4431330472103</v>
      </c>
      <c r="O135" s="2">
        <f t="shared" si="43"/>
        <v>0.270935960591133</v>
      </c>
      <c r="P135" s="2">
        <f t="shared" si="44"/>
        <v>0.213861386138614</v>
      </c>
      <c r="Q135" s="2">
        <f t="shared" si="45"/>
        <v>0.141148325358852</v>
      </c>
      <c r="R135" s="2">
        <f t="shared" si="46"/>
        <v>0.537161309218683</v>
      </c>
      <c r="S135" s="2">
        <f t="shared" si="47"/>
        <v>0.177504855748733</v>
      </c>
      <c r="T135" s="2">
        <f t="shared" si="48"/>
        <v>1.02993043700241</v>
      </c>
      <c r="U135" s="2">
        <f t="shared" si="49"/>
        <v>-0.852425581253676</v>
      </c>
    </row>
    <row r="136" spans="1:21">
      <c r="A136" s="6">
        <v>135</v>
      </c>
      <c r="B136" s="8">
        <v>53</v>
      </c>
      <c r="C136" s="2">
        <v>23.77</v>
      </c>
      <c r="D136" s="2">
        <v>19.72</v>
      </c>
      <c r="E136" s="2">
        <v>16.36</v>
      </c>
      <c r="F136" s="2">
        <v>1.323</v>
      </c>
      <c r="G136" s="2">
        <v>6.377</v>
      </c>
      <c r="H136" s="2">
        <v>1.05</v>
      </c>
      <c r="I136" s="2">
        <v>5.409</v>
      </c>
      <c r="J136" s="2">
        <v>0.7702</v>
      </c>
      <c r="K136" s="2">
        <v>3.934</v>
      </c>
      <c r="L136" s="2">
        <f t="shared" si="40"/>
        <v>1.20537897310513</v>
      </c>
      <c r="M136" s="2">
        <f t="shared" si="41"/>
        <v>0.829617164493058</v>
      </c>
      <c r="N136" s="2">
        <f t="shared" si="42"/>
        <v>1.45293398533007</v>
      </c>
      <c r="O136" s="2">
        <f t="shared" si="43"/>
        <v>0.207464324917673</v>
      </c>
      <c r="P136" s="2">
        <f t="shared" si="44"/>
        <v>0.194120909595119</v>
      </c>
      <c r="Q136" s="2">
        <f t="shared" si="45"/>
        <v>0.195780376207422</v>
      </c>
      <c r="R136" s="2">
        <f t="shared" si="46"/>
        <v>0.526472349663682</v>
      </c>
      <c r="S136" s="2">
        <f t="shared" si="47"/>
        <v>0.194950642901271</v>
      </c>
      <c r="T136" s="2">
        <f t="shared" si="48"/>
        <v>1.0174980687991</v>
      </c>
      <c r="U136" s="2">
        <f t="shared" si="49"/>
        <v>-0.822547425897826</v>
      </c>
    </row>
    <row r="137" spans="1:21">
      <c r="A137" s="6">
        <v>136</v>
      </c>
      <c r="B137" s="8">
        <v>54</v>
      </c>
      <c r="C137" s="2">
        <v>21.87</v>
      </c>
      <c r="D137" s="2">
        <v>17.67</v>
      </c>
      <c r="E137" s="2">
        <v>15.87</v>
      </c>
      <c r="F137" s="2">
        <v>1.214</v>
      </c>
      <c r="G137" s="2">
        <v>5.409</v>
      </c>
      <c r="H137" s="2">
        <v>1.063</v>
      </c>
      <c r="I137" s="2">
        <v>4.485</v>
      </c>
      <c r="J137" s="2">
        <v>0.563</v>
      </c>
      <c r="K137" s="2">
        <v>3.468</v>
      </c>
      <c r="L137" s="2">
        <f t="shared" si="40"/>
        <v>1.11342155009452</v>
      </c>
      <c r="M137" s="2">
        <f t="shared" si="41"/>
        <v>0.807956104252401</v>
      </c>
      <c r="N137" s="2">
        <f t="shared" si="42"/>
        <v>1.37807183364839</v>
      </c>
      <c r="O137" s="2">
        <f t="shared" si="43"/>
        <v>0.224440746903309</v>
      </c>
      <c r="P137" s="2">
        <f t="shared" si="44"/>
        <v>0.23701226309922</v>
      </c>
      <c r="Q137" s="2">
        <f t="shared" si="45"/>
        <v>0.162341407151096</v>
      </c>
      <c r="R137" s="2">
        <f t="shared" si="46"/>
        <v>0.509034414300109</v>
      </c>
      <c r="S137" s="2">
        <f t="shared" si="47"/>
        <v>0.199676835125158</v>
      </c>
      <c r="T137" s="2">
        <f t="shared" si="48"/>
        <v>0.960688827173459</v>
      </c>
      <c r="U137" s="2">
        <f t="shared" si="49"/>
        <v>-0.761011992048302</v>
      </c>
    </row>
    <row r="138" spans="1:21">
      <c r="A138" s="6">
        <v>137</v>
      </c>
      <c r="B138" s="8">
        <v>54</v>
      </c>
      <c r="C138" s="2">
        <v>22.59</v>
      </c>
      <c r="D138" s="2">
        <v>17.19</v>
      </c>
      <c r="E138" s="2">
        <v>14.36</v>
      </c>
      <c r="F138" s="2">
        <v>1.727</v>
      </c>
      <c r="G138" s="2">
        <v>6.683</v>
      </c>
      <c r="H138" s="2">
        <v>0.9661</v>
      </c>
      <c r="I138" s="2">
        <v>6.629</v>
      </c>
      <c r="J138" s="2">
        <v>0.6222</v>
      </c>
      <c r="K138" s="2">
        <v>5.37</v>
      </c>
      <c r="L138" s="2">
        <f t="shared" si="40"/>
        <v>1.19707520891365</v>
      </c>
      <c r="M138" s="2">
        <f t="shared" si="41"/>
        <v>0.760956175298805</v>
      </c>
      <c r="N138" s="2">
        <f t="shared" si="42"/>
        <v>1.57311977715877</v>
      </c>
      <c r="O138" s="2">
        <f t="shared" si="43"/>
        <v>0.258416878647314</v>
      </c>
      <c r="P138" s="2">
        <f t="shared" si="44"/>
        <v>0.145738422084779</v>
      </c>
      <c r="Q138" s="2">
        <f t="shared" si="45"/>
        <v>0.115865921787709</v>
      </c>
      <c r="R138" s="2">
        <f t="shared" si="46"/>
        <v>0.495610521346451</v>
      </c>
      <c r="S138" s="2">
        <f t="shared" si="47"/>
        <v>0.130802171936244</v>
      </c>
      <c r="T138" s="2">
        <f t="shared" si="48"/>
        <v>0.979015692106227</v>
      </c>
      <c r="U138" s="2">
        <f t="shared" si="49"/>
        <v>-0.848213520169983</v>
      </c>
    </row>
    <row r="139" spans="1:21">
      <c r="A139" s="6">
        <v>138</v>
      </c>
      <c r="B139" s="8">
        <v>54</v>
      </c>
      <c r="C139" s="2">
        <v>26.02</v>
      </c>
      <c r="D139" s="3">
        <v>20.64</v>
      </c>
      <c r="E139" s="2">
        <v>18.7</v>
      </c>
      <c r="F139" s="2">
        <v>1.491</v>
      </c>
      <c r="G139" s="2">
        <v>6.455</v>
      </c>
      <c r="H139" s="2">
        <v>1.324</v>
      </c>
      <c r="I139" s="2">
        <v>5.784</v>
      </c>
      <c r="J139" s="2">
        <v>0.8429</v>
      </c>
      <c r="K139" s="2">
        <v>4.288</v>
      </c>
      <c r="L139" s="2">
        <f t="shared" si="40"/>
        <v>1.10374331550802</v>
      </c>
      <c r="M139" s="2">
        <f t="shared" si="41"/>
        <v>0.793235972328978</v>
      </c>
      <c r="N139" s="2">
        <f t="shared" si="42"/>
        <v>1.39144385026738</v>
      </c>
      <c r="O139" s="2">
        <f t="shared" si="43"/>
        <v>0.230983733539892</v>
      </c>
      <c r="P139" s="2">
        <f t="shared" si="44"/>
        <v>0.228907330567082</v>
      </c>
      <c r="Q139" s="2">
        <f t="shared" si="45"/>
        <v>0.196571828358209</v>
      </c>
      <c r="R139" s="2">
        <f t="shared" si="46"/>
        <v>0.510688436060436</v>
      </c>
      <c r="S139" s="2">
        <f t="shared" si="47"/>
        <v>0.212739579462645</v>
      </c>
      <c r="T139" s="2">
        <f t="shared" si="48"/>
        <v>0.9484896439185</v>
      </c>
      <c r="U139" s="2">
        <f t="shared" si="49"/>
        <v>-0.735750064455854</v>
      </c>
    </row>
    <row r="140" spans="1:21">
      <c r="A140" s="6">
        <v>139</v>
      </c>
      <c r="B140" s="8">
        <v>55</v>
      </c>
      <c r="C140" s="2">
        <v>24.76</v>
      </c>
      <c r="D140" s="2">
        <v>18.59</v>
      </c>
      <c r="E140" s="2">
        <v>18.28</v>
      </c>
      <c r="F140" s="2">
        <v>1.46</v>
      </c>
      <c r="G140" s="2">
        <v>6.57</v>
      </c>
      <c r="H140" s="2">
        <v>1.56</v>
      </c>
      <c r="I140" s="2">
        <v>5.35</v>
      </c>
      <c r="J140" s="2">
        <v>0.97</v>
      </c>
      <c r="K140" s="2">
        <v>4.27</v>
      </c>
      <c r="L140" s="2">
        <f t="shared" si="40"/>
        <v>1.01695842450766</v>
      </c>
      <c r="M140" s="2">
        <f t="shared" si="41"/>
        <v>0.750807754442649</v>
      </c>
      <c r="N140" s="2">
        <f t="shared" si="42"/>
        <v>1.35448577680525</v>
      </c>
      <c r="O140" s="2">
        <f t="shared" si="43"/>
        <v>0.222222222222222</v>
      </c>
      <c r="P140" s="2">
        <f t="shared" si="44"/>
        <v>0.291588785046729</v>
      </c>
      <c r="Q140" s="2">
        <f t="shared" si="45"/>
        <v>0.227166276346604</v>
      </c>
      <c r="R140" s="2">
        <f t="shared" si="46"/>
        <v>0.501748692513173</v>
      </c>
      <c r="S140" s="2">
        <f t="shared" si="47"/>
        <v>0.259377530696667</v>
      </c>
      <c r="T140" s="2">
        <f t="shared" si="48"/>
        <v>0.883883089475154</v>
      </c>
      <c r="U140" s="2">
        <f t="shared" si="49"/>
        <v>-0.624505558778487</v>
      </c>
    </row>
    <row r="141" spans="1:21">
      <c r="A141" s="6">
        <v>140</v>
      </c>
      <c r="B141" s="8">
        <v>55</v>
      </c>
      <c r="C141" s="2">
        <v>26.79</v>
      </c>
      <c r="D141" s="2">
        <v>19.88</v>
      </c>
      <c r="E141" s="2">
        <v>19.26</v>
      </c>
      <c r="F141" s="2">
        <v>1.59</v>
      </c>
      <c r="G141" s="2">
        <v>5.65</v>
      </c>
      <c r="H141" s="2">
        <v>1.15</v>
      </c>
      <c r="I141" s="2">
        <v>4.78</v>
      </c>
      <c r="J141" s="2">
        <v>0.68</v>
      </c>
      <c r="K141" s="2">
        <v>3.63</v>
      </c>
      <c r="L141" s="2">
        <f t="shared" si="40"/>
        <v>1.03219106957425</v>
      </c>
      <c r="M141" s="2">
        <f t="shared" si="41"/>
        <v>0.742067935796939</v>
      </c>
      <c r="N141" s="2">
        <f t="shared" si="42"/>
        <v>1.39096573208723</v>
      </c>
      <c r="O141" s="2">
        <f t="shared" si="43"/>
        <v>0.28141592920354</v>
      </c>
      <c r="P141" s="2">
        <f t="shared" si="44"/>
        <v>0.240585774058577</v>
      </c>
      <c r="Q141" s="2">
        <f t="shared" si="45"/>
        <v>0.18732782369146</v>
      </c>
      <c r="R141" s="2">
        <f t="shared" si="46"/>
        <v>0.496717706464953</v>
      </c>
      <c r="S141" s="2">
        <f t="shared" si="47"/>
        <v>0.213956798875019</v>
      </c>
      <c r="T141" s="2">
        <f t="shared" si="48"/>
        <v>0.887129502685593</v>
      </c>
      <c r="U141" s="2">
        <f t="shared" si="49"/>
        <v>-0.673172703810574</v>
      </c>
    </row>
    <row r="142" spans="1:21">
      <c r="A142" s="6">
        <v>141</v>
      </c>
      <c r="B142" s="8">
        <v>56</v>
      </c>
      <c r="C142" s="2">
        <v>22.38</v>
      </c>
      <c r="D142" s="2">
        <v>17.05</v>
      </c>
      <c r="E142" s="2">
        <v>13.49</v>
      </c>
      <c r="F142" s="2">
        <v>1.441</v>
      </c>
      <c r="G142" s="2">
        <v>5.753</v>
      </c>
      <c r="H142" s="2">
        <v>1.057</v>
      </c>
      <c r="I142" s="2">
        <v>5.404</v>
      </c>
      <c r="J142" s="2">
        <v>0.5436</v>
      </c>
      <c r="K142" s="2">
        <v>3.716</v>
      </c>
      <c r="L142" s="2">
        <f t="shared" si="40"/>
        <v>1.26389918458117</v>
      </c>
      <c r="M142" s="2">
        <f t="shared" si="41"/>
        <v>0.761840929401251</v>
      </c>
      <c r="N142" s="2">
        <f t="shared" si="42"/>
        <v>1.6590066716086</v>
      </c>
      <c r="O142" s="2">
        <f t="shared" si="43"/>
        <v>0.250478011472275</v>
      </c>
      <c r="P142" s="2">
        <f t="shared" si="44"/>
        <v>0.19559585492228</v>
      </c>
      <c r="Q142" s="2">
        <f t="shared" si="45"/>
        <v>0.146286329386437</v>
      </c>
      <c r="R142" s="2">
        <f t="shared" si="46"/>
        <v>0.523620061952683</v>
      </c>
      <c r="S142" s="2">
        <f t="shared" si="47"/>
        <v>0.170941092154358</v>
      </c>
      <c r="T142" s="2">
        <f t="shared" si="48"/>
        <v>1.01287005699121</v>
      </c>
      <c r="U142" s="2">
        <f t="shared" si="49"/>
        <v>-0.841928964836853</v>
      </c>
    </row>
    <row r="143" spans="1:21">
      <c r="A143" s="6">
        <v>142</v>
      </c>
      <c r="B143" s="8">
        <v>56</v>
      </c>
      <c r="C143" s="2">
        <v>27.19</v>
      </c>
      <c r="D143" s="2">
        <v>20.31</v>
      </c>
      <c r="E143" s="2">
        <v>19.37</v>
      </c>
      <c r="F143" s="2">
        <v>1.081</v>
      </c>
      <c r="G143" s="2">
        <v>6.285</v>
      </c>
      <c r="H143" s="2">
        <v>0.7775</v>
      </c>
      <c r="I143" s="2">
        <v>5.305</v>
      </c>
      <c r="J143" s="2">
        <v>0.623</v>
      </c>
      <c r="K143" s="2">
        <v>4.94</v>
      </c>
      <c r="L143" s="2">
        <f t="shared" si="40"/>
        <v>1.0485286525555</v>
      </c>
      <c r="M143" s="2">
        <f t="shared" si="41"/>
        <v>0.746965796248621</v>
      </c>
      <c r="N143" s="2">
        <f t="shared" si="42"/>
        <v>1.40371708828085</v>
      </c>
      <c r="O143" s="2">
        <f t="shared" si="43"/>
        <v>0.171996817820207</v>
      </c>
      <c r="P143" s="2">
        <f t="shared" si="44"/>
        <v>0.146559849198869</v>
      </c>
      <c r="Q143" s="2">
        <f t="shared" si="45"/>
        <v>0.126113360323887</v>
      </c>
      <c r="R143" s="2">
        <f t="shared" si="46"/>
        <v>0.448032895229416</v>
      </c>
      <c r="S143" s="2">
        <f t="shared" si="47"/>
        <v>0.136336604761378</v>
      </c>
      <c r="T143" s="2">
        <f t="shared" si="48"/>
        <v>0.897747224402059</v>
      </c>
      <c r="U143" s="2">
        <f t="shared" si="49"/>
        <v>-0.761410619640682</v>
      </c>
    </row>
    <row r="144" spans="1:21">
      <c r="A144" s="6">
        <v>143</v>
      </c>
      <c r="B144" s="8">
        <v>56</v>
      </c>
      <c r="C144" s="2">
        <v>26.74</v>
      </c>
      <c r="D144" s="2">
        <v>21.54</v>
      </c>
      <c r="E144" s="2">
        <v>20.08</v>
      </c>
      <c r="F144" s="2">
        <v>1.029</v>
      </c>
      <c r="G144" s="2">
        <v>6.04</v>
      </c>
      <c r="H144" s="2">
        <v>1.1</v>
      </c>
      <c r="I144" s="2">
        <v>5.617</v>
      </c>
      <c r="J144" s="2">
        <v>0.8588</v>
      </c>
      <c r="K144" s="2">
        <v>4.81</v>
      </c>
      <c r="L144" s="2">
        <f t="shared" si="40"/>
        <v>1.07270916334661</v>
      </c>
      <c r="M144" s="2">
        <f t="shared" si="41"/>
        <v>0.805534779356769</v>
      </c>
      <c r="N144" s="2">
        <f t="shared" si="42"/>
        <v>1.33167330677291</v>
      </c>
      <c r="O144" s="2">
        <f t="shared" si="43"/>
        <v>0.170364238410596</v>
      </c>
      <c r="P144" s="2">
        <f t="shared" si="44"/>
        <v>0.195834075129072</v>
      </c>
      <c r="Q144" s="2">
        <f t="shared" si="45"/>
        <v>0.178544698544699</v>
      </c>
      <c r="R144" s="2">
        <f t="shared" si="46"/>
        <v>0.48459739095755</v>
      </c>
      <c r="S144" s="2">
        <f t="shared" si="47"/>
        <v>0.187189386836886</v>
      </c>
      <c r="T144" s="2">
        <f t="shared" si="48"/>
        <v>0.939121971351691</v>
      </c>
      <c r="U144" s="2">
        <f t="shared" si="49"/>
        <v>-0.751932584514806</v>
      </c>
    </row>
    <row r="145" spans="1:21">
      <c r="A145" s="6">
        <v>144</v>
      </c>
      <c r="B145" s="8">
        <v>57</v>
      </c>
      <c r="C145" s="2">
        <v>24.01</v>
      </c>
      <c r="D145" s="2">
        <v>16.31</v>
      </c>
      <c r="E145" s="2">
        <v>17.18</v>
      </c>
      <c r="F145" s="2">
        <v>0.7711</v>
      </c>
      <c r="G145" s="2">
        <v>6.117</v>
      </c>
      <c r="H145" s="2">
        <v>0.9839</v>
      </c>
      <c r="I145" s="2">
        <v>5.412</v>
      </c>
      <c r="J145" s="2">
        <v>0.7713</v>
      </c>
      <c r="K145" s="2">
        <v>3.85</v>
      </c>
      <c r="L145" s="2">
        <f t="shared" si="40"/>
        <v>0.949359720605355</v>
      </c>
      <c r="M145" s="2">
        <f t="shared" si="41"/>
        <v>0.679300291545189</v>
      </c>
      <c r="N145" s="2">
        <f t="shared" si="42"/>
        <v>1.39755529685681</v>
      </c>
      <c r="O145" s="2">
        <f t="shared" si="43"/>
        <v>0.126058525420958</v>
      </c>
      <c r="P145" s="2">
        <f t="shared" si="44"/>
        <v>0.18179970436068</v>
      </c>
      <c r="Q145" s="2">
        <f t="shared" si="45"/>
        <v>0.200337662337662</v>
      </c>
      <c r="R145" s="2">
        <f t="shared" si="46"/>
        <v>0.427371180853969</v>
      </c>
      <c r="S145" s="2">
        <f t="shared" si="47"/>
        <v>0.191068683349171</v>
      </c>
      <c r="T145" s="2">
        <f t="shared" si="48"/>
        <v>0.814330006075272</v>
      </c>
      <c r="U145" s="2">
        <f t="shared" si="49"/>
        <v>-0.623261322726101</v>
      </c>
    </row>
    <row r="146" spans="1:21">
      <c r="A146" s="6">
        <v>145</v>
      </c>
      <c r="B146" s="8">
        <v>57</v>
      </c>
      <c r="C146" s="2">
        <v>23.15</v>
      </c>
      <c r="D146" s="2">
        <v>17.87</v>
      </c>
      <c r="E146" s="2">
        <v>16.07</v>
      </c>
      <c r="F146" s="2">
        <v>1.153</v>
      </c>
      <c r="G146" s="2">
        <v>5.99</v>
      </c>
      <c r="H146" s="2">
        <v>1.519</v>
      </c>
      <c r="I146" s="2">
        <v>5.435</v>
      </c>
      <c r="J146" s="2">
        <v>0.9142</v>
      </c>
      <c r="K146" s="2">
        <v>3.796</v>
      </c>
      <c r="L146" s="2">
        <f t="shared" si="40"/>
        <v>1.11200995644057</v>
      </c>
      <c r="M146" s="2">
        <f t="shared" si="41"/>
        <v>0.771922246220302</v>
      </c>
      <c r="N146" s="2">
        <f t="shared" si="42"/>
        <v>1.44057249533292</v>
      </c>
      <c r="O146" s="2">
        <f t="shared" si="43"/>
        <v>0.192487479131886</v>
      </c>
      <c r="P146" s="2">
        <f t="shared" si="44"/>
        <v>0.279484820607176</v>
      </c>
      <c r="Q146" s="2">
        <f t="shared" si="45"/>
        <v>0.240832455216017</v>
      </c>
      <c r="R146" s="2">
        <f t="shared" si="46"/>
        <v>0.519347391523191</v>
      </c>
      <c r="S146" s="2">
        <f t="shared" si="47"/>
        <v>0.260158637911596</v>
      </c>
      <c r="T146" s="2">
        <f t="shared" si="48"/>
        <v>0.941966101330437</v>
      </c>
      <c r="U146" s="2">
        <f t="shared" si="49"/>
        <v>-0.681807463418841</v>
      </c>
    </row>
    <row r="147" spans="1:21">
      <c r="A147" s="6">
        <v>146</v>
      </c>
      <c r="B147" s="8">
        <v>57</v>
      </c>
      <c r="C147" s="2">
        <v>26.12</v>
      </c>
      <c r="D147" s="2">
        <v>18.06</v>
      </c>
      <c r="E147" s="2">
        <v>18.2</v>
      </c>
      <c r="F147" s="2">
        <v>0.5</v>
      </c>
      <c r="G147" s="2">
        <v>5.33</v>
      </c>
      <c r="H147" s="2">
        <v>0.81</v>
      </c>
      <c r="I147" s="2">
        <v>4.81</v>
      </c>
      <c r="J147" s="2">
        <v>0.46</v>
      </c>
      <c r="K147" s="2">
        <v>4.19</v>
      </c>
      <c r="L147" s="2">
        <f t="shared" si="40"/>
        <v>0.992307692307692</v>
      </c>
      <c r="M147" s="2">
        <f t="shared" si="41"/>
        <v>0.691424196018377</v>
      </c>
      <c r="N147" s="2">
        <f t="shared" si="42"/>
        <v>1.43516483516484</v>
      </c>
      <c r="O147" s="2">
        <f t="shared" si="43"/>
        <v>0.0938086303939962</v>
      </c>
      <c r="P147" s="2">
        <f t="shared" si="44"/>
        <v>0.168399168399168</v>
      </c>
      <c r="Q147" s="2">
        <f t="shared" si="45"/>
        <v>0.109785202863962</v>
      </c>
      <c r="R147" s="2">
        <f t="shared" si="46"/>
        <v>0.411144977996639</v>
      </c>
      <c r="S147" s="2">
        <f t="shared" si="47"/>
        <v>0.139092185631565</v>
      </c>
      <c r="T147" s="2">
        <f t="shared" si="48"/>
        <v>0.841865944163035</v>
      </c>
      <c r="U147" s="2">
        <f t="shared" si="49"/>
        <v>-0.702773758531469</v>
      </c>
    </row>
    <row r="148" spans="1:21">
      <c r="A148" s="6">
        <v>147</v>
      </c>
      <c r="B148" s="8">
        <v>57</v>
      </c>
      <c r="C148" s="2">
        <v>25.1</v>
      </c>
      <c r="D148" s="2">
        <v>14.46</v>
      </c>
      <c r="E148" s="2">
        <v>18.18</v>
      </c>
      <c r="F148" s="2">
        <v>0.56</v>
      </c>
      <c r="G148" s="2">
        <v>5.38</v>
      </c>
      <c r="H148" s="2">
        <v>0.61</v>
      </c>
      <c r="I148" s="2">
        <v>4.27</v>
      </c>
      <c r="J148" s="2">
        <v>0.5</v>
      </c>
      <c r="K148" s="2">
        <v>3.71</v>
      </c>
      <c r="L148" s="2">
        <f t="shared" si="40"/>
        <v>0.795379537953795</v>
      </c>
      <c r="M148" s="2">
        <f t="shared" si="41"/>
        <v>0.57609561752988</v>
      </c>
      <c r="N148" s="2">
        <f t="shared" si="42"/>
        <v>1.38063806380638</v>
      </c>
      <c r="O148" s="2">
        <f t="shared" si="43"/>
        <v>0.104089219330855</v>
      </c>
      <c r="P148" s="2">
        <f t="shared" si="44"/>
        <v>0.142857142857143</v>
      </c>
      <c r="Q148" s="2">
        <f t="shared" si="45"/>
        <v>0.134770889487871</v>
      </c>
      <c r="R148" s="2">
        <f t="shared" si="46"/>
        <v>0.350638481431909</v>
      </c>
      <c r="S148" s="2">
        <f t="shared" si="47"/>
        <v>0.138814016172507</v>
      </c>
      <c r="T148" s="2">
        <f t="shared" si="48"/>
        <v>0.685737577741838</v>
      </c>
      <c r="U148" s="2">
        <f t="shared" si="49"/>
        <v>-0.546923561569331</v>
      </c>
    </row>
    <row r="149" spans="1:21">
      <c r="A149" s="6">
        <v>148</v>
      </c>
      <c r="B149" s="8">
        <v>57</v>
      </c>
      <c r="C149" s="2">
        <v>21.43</v>
      </c>
      <c r="D149" s="2">
        <v>17.39</v>
      </c>
      <c r="E149" s="2">
        <v>15.77</v>
      </c>
      <c r="F149" s="2">
        <v>1.15</v>
      </c>
      <c r="G149" s="2">
        <v>6.09</v>
      </c>
      <c r="H149" s="2">
        <v>1.42</v>
      </c>
      <c r="I149" s="2">
        <v>5.26</v>
      </c>
      <c r="J149" s="2">
        <v>1.02</v>
      </c>
      <c r="K149" s="2">
        <v>4.29</v>
      </c>
      <c r="L149" s="2">
        <f t="shared" si="40"/>
        <v>1.10272669625872</v>
      </c>
      <c r="M149" s="2">
        <f t="shared" si="41"/>
        <v>0.811479234717686</v>
      </c>
      <c r="N149" s="2">
        <f t="shared" si="42"/>
        <v>1.35890932149651</v>
      </c>
      <c r="O149" s="2">
        <f t="shared" si="43"/>
        <v>0.188834154351396</v>
      </c>
      <c r="P149" s="2">
        <f t="shared" si="44"/>
        <v>0.269961977186312</v>
      </c>
      <c r="Q149" s="2">
        <f t="shared" si="45"/>
        <v>0.237762237762238</v>
      </c>
      <c r="R149" s="2">
        <f t="shared" si="46"/>
        <v>0.52215286005527</v>
      </c>
      <c r="S149" s="2">
        <f t="shared" si="47"/>
        <v>0.253862107474275</v>
      </c>
      <c r="T149" s="2">
        <f t="shared" si="48"/>
        <v>0.957102965488202</v>
      </c>
      <c r="U149" s="2">
        <f t="shared" si="49"/>
        <v>-0.703240858013928</v>
      </c>
    </row>
    <row r="150" spans="1:21">
      <c r="A150" s="6">
        <v>149</v>
      </c>
      <c r="B150" s="8">
        <v>58</v>
      </c>
      <c r="C150" s="2">
        <v>25.78</v>
      </c>
      <c r="D150" s="2">
        <v>20.09</v>
      </c>
      <c r="E150" s="2">
        <v>20.35</v>
      </c>
      <c r="F150" s="2">
        <v>1.39</v>
      </c>
      <c r="G150" s="2">
        <v>6.3</v>
      </c>
      <c r="H150" s="2">
        <v>1.08</v>
      </c>
      <c r="I150" s="2">
        <v>6.04</v>
      </c>
      <c r="J150" s="2">
        <v>1.04</v>
      </c>
      <c r="K150" s="2">
        <v>5.5</v>
      </c>
      <c r="L150" s="2">
        <f t="shared" si="40"/>
        <v>0.987223587223587</v>
      </c>
      <c r="M150" s="2">
        <f t="shared" si="41"/>
        <v>0.779286268425136</v>
      </c>
      <c r="N150" s="2">
        <f t="shared" si="42"/>
        <v>1.26683046683047</v>
      </c>
      <c r="O150" s="2">
        <f t="shared" si="43"/>
        <v>0.220634920634921</v>
      </c>
      <c r="P150" s="2">
        <f t="shared" si="44"/>
        <v>0.178807947019868</v>
      </c>
      <c r="Q150" s="2">
        <f t="shared" si="45"/>
        <v>0.189090909090909</v>
      </c>
      <c r="R150" s="2">
        <f t="shared" si="46"/>
        <v>0.471008726478884</v>
      </c>
      <c r="S150" s="2">
        <f t="shared" si="47"/>
        <v>0.183949428055388</v>
      </c>
      <c r="T150" s="2">
        <f t="shared" si="48"/>
        <v>0.883254927824361</v>
      </c>
      <c r="U150" s="2">
        <f t="shared" si="49"/>
        <v>-0.699305499768973</v>
      </c>
    </row>
    <row r="151" spans="1:21">
      <c r="A151" s="6">
        <v>150</v>
      </c>
      <c r="B151" s="8">
        <v>58</v>
      </c>
      <c r="C151" s="2">
        <v>21.78</v>
      </c>
      <c r="D151" s="2">
        <v>18.83</v>
      </c>
      <c r="E151" s="2">
        <v>16.37</v>
      </c>
      <c r="F151" s="2">
        <v>0.93</v>
      </c>
      <c r="G151" s="2">
        <v>6.11</v>
      </c>
      <c r="H151" s="2">
        <v>0.93</v>
      </c>
      <c r="I151" s="2">
        <v>5.37</v>
      </c>
      <c r="J151" s="2">
        <v>0.66</v>
      </c>
      <c r="K151" s="2">
        <v>4.27</v>
      </c>
      <c r="L151" s="2">
        <f t="shared" si="40"/>
        <v>1.15027489309713</v>
      </c>
      <c r="M151" s="2">
        <f t="shared" si="41"/>
        <v>0.86455463728191</v>
      </c>
      <c r="N151" s="2">
        <f t="shared" si="42"/>
        <v>1.33048259010385</v>
      </c>
      <c r="O151" s="2">
        <f t="shared" si="43"/>
        <v>0.152209492635025</v>
      </c>
      <c r="P151" s="2">
        <f t="shared" si="44"/>
        <v>0.173184357541899</v>
      </c>
      <c r="Q151" s="2">
        <f t="shared" si="45"/>
        <v>0.154566744730679</v>
      </c>
      <c r="R151" s="2">
        <f t="shared" si="46"/>
        <v>0.498958025057328</v>
      </c>
      <c r="S151" s="2">
        <f t="shared" si="47"/>
        <v>0.163875551136289</v>
      </c>
      <c r="T151" s="2">
        <f t="shared" si="48"/>
        <v>1.00741476518952</v>
      </c>
      <c r="U151" s="2">
        <f t="shared" si="49"/>
        <v>-0.84353921405323</v>
      </c>
    </row>
    <row r="152" spans="1:21">
      <c r="A152" s="6">
        <v>151</v>
      </c>
      <c r="B152" s="8">
        <v>58</v>
      </c>
      <c r="C152" s="2">
        <v>19.24</v>
      </c>
      <c r="D152" s="2">
        <v>15.53</v>
      </c>
      <c r="E152" s="2">
        <v>15.21</v>
      </c>
      <c r="F152" s="2">
        <v>1.32</v>
      </c>
      <c r="G152" s="2">
        <v>6.76</v>
      </c>
      <c r="H152" s="2">
        <v>0.88</v>
      </c>
      <c r="I152" s="2">
        <v>6.38</v>
      </c>
      <c r="J152" s="2">
        <v>0.62</v>
      </c>
      <c r="K152" s="2">
        <v>5.71</v>
      </c>
      <c r="L152" s="2">
        <f t="shared" si="40"/>
        <v>1.02103879026956</v>
      </c>
      <c r="M152" s="2">
        <f t="shared" si="41"/>
        <v>0.807172557172557</v>
      </c>
      <c r="N152" s="2">
        <f t="shared" si="42"/>
        <v>1.26495726495726</v>
      </c>
      <c r="O152" s="2">
        <f t="shared" si="43"/>
        <v>0.195266272189349</v>
      </c>
      <c r="P152" s="2">
        <f t="shared" si="44"/>
        <v>0.137931034482759</v>
      </c>
      <c r="Q152" s="2">
        <f t="shared" si="45"/>
        <v>0.108581436077058</v>
      </c>
      <c r="R152" s="2">
        <f t="shared" si="46"/>
        <v>0.453998018038256</v>
      </c>
      <c r="S152" s="2">
        <f t="shared" si="47"/>
        <v>0.123256235279908</v>
      </c>
      <c r="T152" s="2">
        <f t="shared" si="48"/>
        <v>0.914105673721058</v>
      </c>
      <c r="U152" s="2">
        <f t="shared" si="49"/>
        <v>-0.79084943844115</v>
      </c>
    </row>
    <row r="153" spans="1:21">
      <c r="A153" s="6">
        <v>152</v>
      </c>
      <c r="B153" s="8">
        <v>58</v>
      </c>
      <c r="C153" s="2">
        <v>24.19</v>
      </c>
      <c r="D153" s="2">
        <v>19.64</v>
      </c>
      <c r="E153" s="2">
        <v>18.76</v>
      </c>
      <c r="F153" s="2">
        <v>1.15</v>
      </c>
      <c r="G153" s="2">
        <v>6.43</v>
      </c>
      <c r="H153" s="2">
        <v>0.97</v>
      </c>
      <c r="I153" s="2">
        <v>5.64</v>
      </c>
      <c r="J153" s="2">
        <v>0.64</v>
      </c>
      <c r="K153" s="2">
        <v>4.78</v>
      </c>
      <c r="L153" s="2">
        <f t="shared" si="40"/>
        <v>1.04690831556503</v>
      </c>
      <c r="M153" s="2">
        <f t="shared" si="41"/>
        <v>0.811905746176106</v>
      </c>
      <c r="N153" s="2">
        <f t="shared" si="42"/>
        <v>1.28944562899787</v>
      </c>
      <c r="O153" s="2">
        <f t="shared" si="43"/>
        <v>0.178849144634526</v>
      </c>
      <c r="P153" s="2">
        <f t="shared" si="44"/>
        <v>0.171985815602837</v>
      </c>
      <c r="Q153" s="2">
        <f t="shared" si="45"/>
        <v>0.133891213389121</v>
      </c>
      <c r="R153" s="2">
        <f t="shared" si="46"/>
        <v>0.468708047073524</v>
      </c>
      <c r="S153" s="2">
        <f t="shared" si="47"/>
        <v>0.152938514495979</v>
      </c>
      <c r="T153" s="2">
        <f t="shared" si="48"/>
        <v>0.929407030870569</v>
      </c>
      <c r="U153" s="2">
        <f t="shared" si="49"/>
        <v>-0.77646851637459</v>
      </c>
    </row>
    <row r="154" spans="1:21">
      <c r="A154" s="6">
        <v>153</v>
      </c>
      <c r="B154" s="8">
        <v>58</v>
      </c>
      <c r="C154" s="2">
        <v>27.83</v>
      </c>
      <c r="D154" s="2">
        <v>17.94</v>
      </c>
      <c r="E154" s="2">
        <v>19.84</v>
      </c>
      <c r="F154" s="2">
        <v>1.53</v>
      </c>
      <c r="G154" s="2">
        <v>5.99</v>
      </c>
      <c r="H154" s="2">
        <v>1.18</v>
      </c>
      <c r="I154" s="2">
        <v>5.31</v>
      </c>
      <c r="J154" s="2">
        <v>0.56</v>
      </c>
      <c r="K154" s="2">
        <v>4.89</v>
      </c>
      <c r="L154" s="2">
        <f t="shared" si="40"/>
        <v>0.904233870967742</v>
      </c>
      <c r="M154" s="2">
        <f t="shared" si="41"/>
        <v>0.644628099173554</v>
      </c>
      <c r="N154" s="2">
        <f t="shared" si="42"/>
        <v>1.40272177419355</v>
      </c>
      <c r="O154" s="2">
        <f t="shared" si="43"/>
        <v>0.25542570951586</v>
      </c>
      <c r="P154" s="2">
        <f t="shared" si="44"/>
        <v>0.222222222222222</v>
      </c>
      <c r="Q154" s="2">
        <f t="shared" si="45"/>
        <v>0.114519427402863</v>
      </c>
      <c r="R154" s="2">
        <f t="shared" si="46"/>
        <v>0.428205865856448</v>
      </c>
      <c r="S154" s="2">
        <f t="shared" si="47"/>
        <v>0.168370824812543</v>
      </c>
      <c r="T154" s="2">
        <f t="shared" si="48"/>
        <v>0.774430985070648</v>
      </c>
      <c r="U154" s="2">
        <f t="shared" si="49"/>
        <v>-0.606060160258105</v>
      </c>
    </row>
    <row r="155" spans="1:21">
      <c r="A155" s="6">
        <v>154</v>
      </c>
      <c r="B155" s="8">
        <v>59</v>
      </c>
      <c r="C155" s="2">
        <v>26.01</v>
      </c>
      <c r="D155" s="2">
        <v>18.65</v>
      </c>
      <c r="E155" s="2">
        <v>19.21</v>
      </c>
      <c r="F155" s="2">
        <v>1.35</v>
      </c>
      <c r="G155" s="2">
        <v>6.21</v>
      </c>
      <c r="H155" s="2">
        <v>1.05</v>
      </c>
      <c r="I155" s="2">
        <v>5.54</v>
      </c>
      <c r="J155" s="2">
        <v>0.6</v>
      </c>
      <c r="K155" s="2">
        <v>4.82</v>
      </c>
      <c r="L155" s="2">
        <f t="shared" si="40"/>
        <v>0.970848516397709</v>
      </c>
      <c r="M155" s="2">
        <f t="shared" si="41"/>
        <v>0.717031910803537</v>
      </c>
      <c r="N155" s="2">
        <f t="shared" si="42"/>
        <v>1.35398230088496</v>
      </c>
      <c r="O155" s="2">
        <f t="shared" si="43"/>
        <v>0.217391304347826</v>
      </c>
      <c r="P155" s="2">
        <f t="shared" si="44"/>
        <v>0.189530685920578</v>
      </c>
      <c r="Q155" s="2">
        <f t="shared" si="45"/>
        <v>0.12448132780083</v>
      </c>
      <c r="R155" s="2">
        <f t="shared" si="46"/>
        <v>0.443856749054096</v>
      </c>
      <c r="S155" s="2">
        <f t="shared" si="47"/>
        <v>0.157006006860704</v>
      </c>
      <c r="T155" s="2">
        <f t="shared" si="48"/>
        <v>0.843940213600623</v>
      </c>
      <c r="U155" s="2">
        <f t="shared" si="49"/>
        <v>-0.686934206739919</v>
      </c>
    </row>
    <row r="156" spans="1:21">
      <c r="A156" s="6">
        <v>155</v>
      </c>
      <c r="B156" s="8">
        <v>59</v>
      </c>
      <c r="C156" s="2">
        <v>22.6</v>
      </c>
      <c r="D156" s="2">
        <v>18.03</v>
      </c>
      <c r="E156" s="2">
        <v>17.71</v>
      </c>
      <c r="F156" s="2">
        <v>0.77</v>
      </c>
      <c r="G156" s="2">
        <v>6.25</v>
      </c>
      <c r="H156" s="2">
        <v>0.68</v>
      </c>
      <c r="I156" s="2">
        <v>5.49</v>
      </c>
      <c r="J156" s="2">
        <v>0.5</v>
      </c>
      <c r="K156" s="2">
        <v>5.03</v>
      </c>
      <c r="L156" s="2">
        <f t="shared" si="40"/>
        <v>1.01806888763411</v>
      </c>
      <c r="M156" s="2">
        <f t="shared" si="41"/>
        <v>0.797787610619469</v>
      </c>
      <c r="N156" s="2">
        <f t="shared" si="42"/>
        <v>1.27611518915867</v>
      </c>
      <c r="O156" s="2">
        <f t="shared" si="43"/>
        <v>0.1232</v>
      </c>
      <c r="P156" s="2">
        <f t="shared" si="44"/>
        <v>0.123861566484517</v>
      </c>
      <c r="Q156" s="2">
        <f t="shared" si="45"/>
        <v>0.099403578528827</v>
      </c>
      <c r="R156" s="2">
        <f t="shared" si="46"/>
        <v>0.432464328653384</v>
      </c>
      <c r="S156" s="2">
        <f t="shared" si="47"/>
        <v>0.111632572506672</v>
      </c>
      <c r="T156" s="2">
        <f t="shared" si="48"/>
        <v>0.907928249126787</v>
      </c>
      <c r="U156" s="2">
        <f t="shared" si="49"/>
        <v>-0.796295676620115</v>
      </c>
    </row>
    <row r="157" spans="1:21">
      <c r="A157" s="6">
        <v>156</v>
      </c>
      <c r="B157" s="8">
        <v>59</v>
      </c>
      <c r="C157" s="2">
        <v>24.77</v>
      </c>
      <c r="D157" s="2">
        <v>15.38</v>
      </c>
      <c r="E157" s="2">
        <v>17.82</v>
      </c>
      <c r="F157" s="2">
        <v>1.02</v>
      </c>
      <c r="G157" s="2">
        <v>6.25</v>
      </c>
      <c r="H157" s="2">
        <v>0.74</v>
      </c>
      <c r="I157" s="2">
        <v>5.44</v>
      </c>
      <c r="J157" s="2">
        <v>0.47</v>
      </c>
      <c r="K157" s="2">
        <v>4.38</v>
      </c>
      <c r="L157" s="2">
        <f t="shared" si="40"/>
        <v>0.86307519640853</v>
      </c>
      <c r="M157" s="2">
        <f t="shared" si="41"/>
        <v>0.62091239402503</v>
      </c>
      <c r="N157" s="2">
        <f t="shared" si="42"/>
        <v>1.39001122334456</v>
      </c>
      <c r="O157" s="2">
        <f t="shared" si="43"/>
        <v>0.1632</v>
      </c>
      <c r="P157" s="2">
        <f t="shared" si="44"/>
        <v>0.136029411764706</v>
      </c>
      <c r="Q157" s="2">
        <f t="shared" si="45"/>
        <v>0.107305936073059</v>
      </c>
      <c r="R157" s="2">
        <f t="shared" si="46"/>
        <v>0.378104587654265</v>
      </c>
      <c r="S157" s="2">
        <f t="shared" si="47"/>
        <v>0.121667673918883</v>
      </c>
      <c r="T157" s="2">
        <f t="shared" si="48"/>
        <v>0.74199379521678</v>
      </c>
      <c r="U157" s="2">
        <f t="shared" si="49"/>
        <v>-0.620326121297897</v>
      </c>
    </row>
    <row r="158" spans="1:21">
      <c r="A158" s="6">
        <v>157</v>
      </c>
      <c r="B158" s="8">
        <v>59</v>
      </c>
      <c r="C158" s="2">
        <v>27.1</v>
      </c>
      <c r="D158" s="2">
        <v>15.6</v>
      </c>
      <c r="E158" s="2">
        <v>18.75</v>
      </c>
      <c r="F158" s="2">
        <v>0.82</v>
      </c>
      <c r="G158" s="2">
        <v>5.4</v>
      </c>
      <c r="H158" s="2">
        <v>0.71</v>
      </c>
      <c r="I158" s="2">
        <v>4.98</v>
      </c>
      <c r="J158" s="2">
        <v>0.53</v>
      </c>
      <c r="K158" s="2">
        <v>5.13</v>
      </c>
      <c r="L158" s="2">
        <f t="shared" si="40"/>
        <v>0.832</v>
      </c>
      <c r="M158" s="2">
        <f t="shared" si="41"/>
        <v>0.575645756457565</v>
      </c>
      <c r="N158" s="2">
        <f t="shared" si="42"/>
        <v>1.44533333333333</v>
      </c>
      <c r="O158" s="2">
        <f t="shared" si="43"/>
        <v>0.151851851851852</v>
      </c>
      <c r="P158" s="2">
        <f t="shared" si="44"/>
        <v>0.142570281124498</v>
      </c>
      <c r="Q158" s="2">
        <f t="shared" si="45"/>
        <v>0.103313840155945</v>
      </c>
      <c r="R158" s="2">
        <f t="shared" si="46"/>
        <v>0.361076345917972</v>
      </c>
      <c r="S158" s="2">
        <f t="shared" si="47"/>
        <v>0.122942060640222</v>
      </c>
      <c r="T158" s="2">
        <f t="shared" si="48"/>
        <v>0.703822878228782</v>
      </c>
      <c r="U158" s="2">
        <f t="shared" si="49"/>
        <v>-0.580880817588561</v>
      </c>
    </row>
    <row r="159" spans="1:21">
      <c r="A159" s="6">
        <v>158</v>
      </c>
      <c r="B159" s="8">
        <v>59</v>
      </c>
      <c r="C159" s="5">
        <v>20.34</v>
      </c>
      <c r="D159" s="5">
        <v>16.98</v>
      </c>
      <c r="E159" s="5">
        <v>14.83</v>
      </c>
      <c r="F159" s="5">
        <v>1.74</v>
      </c>
      <c r="G159" s="5">
        <v>4.96</v>
      </c>
      <c r="H159" s="5">
        <v>1.43</v>
      </c>
      <c r="I159" s="5">
        <v>4.67</v>
      </c>
      <c r="J159" s="5">
        <v>0.85</v>
      </c>
      <c r="K159" s="5">
        <v>3.56</v>
      </c>
      <c r="L159" s="2">
        <f t="shared" si="40"/>
        <v>1.14497639919083</v>
      </c>
      <c r="M159" s="2">
        <f t="shared" si="41"/>
        <v>0.834808259587021</v>
      </c>
      <c r="N159" s="2">
        <f t="shared" si="42"/>
        <v>1.37154416722859</v>
      </c>
      <c r="O159" s="2">
        <f t="shared" si="43"/>
        <v>0.350806451612903</v>
      </c>
      <c r="P159" s="2">
        <f t="shared" si="44"/>
        <v>0.306209850107066</v>
      </c>
      <c r="Q159" s="2">
        <f t="shared" si="45"/>
        <v>0.23876404494382</v>
      </c>
      <c r="R159" s="2">
        <f t="shared" si="46"/>
        <v>0.575113001088328</v>
      </c>
      <c r="S159" s="2">
        <f t="shared" si="47"/>
        <v>0.272486947525443</v>
      </c>
      <c r="T159" s="2">
        <f t="shared" si="48"/>
        <v>0.989892329388925</v>
      </c>
      <c r="U159" s="2">
        <f t="shared" si="49"/>
        <v>-0.717405381863482</v>
      </c>
    </row>
    <row r="160" spans="1:21">
      <c r="A160" s="6">
        <v>159</v>
      </c>
      <c r="B160" s="8">
        <v>60</v>
      </c>
      <c r="C160" s="5">
        <v>25.46</v>
      </c>
      <c r="D160" s="5">
        <v>18.83</v>
      </c>
      <c r="E160" s="5">
        <v>17.36</v>
      </c>
      <c r="F160" s="5">
        <v>1</v>
      </c>
      <c r="G160" s="5">
        <v>5.76</v>
      </c>
      <c r="H160" s="5">
        <v>1.04</v>
      </c>
      <c r="I160" s="5">
        <v>5.22</v>
      </c>
      <c r="J160" s="5">
        <v>0.83</v>
      </c>
      <c r="K160" s="5">
        <v>4.4</v>
      </c>
      <c r="L160" s="2">
        <f t="shared" si="40"/>
        <v>1.08467741935484</v>
      </c>
      <c r="M160" s="2">
        <f t="shared" si="41"/>
        <v>0.739591516103692</v>
      </c>
      <c r="N160" s="2">
        <f t="shared" si="42"/>
        <v>1.46658986175115</v>
      </c>
      <c r="O160" s="2">
        <f t="shared" si="43"/>
        <v>0.173611111111111</v>
      </c>
      <c r="P160" s="2">
        <f t="shared" si="44"/>
        <v>0.199233716475096</v>
      </c>
      <c r="Q160" s="2">
        <f t="shared" si="45"/>
        <v>0.188636363636364</v>
      </c>
      <c r="R160" s="2">
        <f t="shared" si="46"/>
        <v>0.47715002533622</v>
      </c>
      <c r="S160" s="2">
        <f t="shared" si="47"/>
        <v>0.19393504005573</v>
      </c>
      <c r="T160" s="2">
        <f t="shared" si="48"/>
        <v>0.912134467729265</v>
      </c>
      <c r="U160" s="2">
        <f t="shared" si="49"/>
        <v>-0.718199427673536</v>
      </c>
    </row>
    <row r="161" spans="1:21">
      <c r="A161" s="6">
        <v>160</v>
      </c>
      <c r="B161" s="8">
        <v>60</v>
      </c>
      <c r="C161" s="2">
        <v>22.47</v>
      </c>
      <c r="D161" s="2">
        <v>13.11</v>
      </c>
      <c r="E161" s="2">
        <v>16.95</v>
      </c>
      <c r="F161" s="2">
        <v>0.59</v>
      </c>
      <c r="G161" s="2">
        <v>6.23</v>
      </c>
      <c r="H161" s="2">
        <v>1.15</v>
      </c>
      <c r="I161" s="2">
        <v>5.35</v>
      </c>
      <c r="J161" s="2">
        <v>0.47</v>
      </c>
      <c r="K161" s="2">
        <v>4.02</v>
      </c>
      <c r="L161" s="2">
        <f t="shared" si="40"/>
        <v>0.773451327433628</v>
      </c>
      <c r="M161" s="2">
        <f t="shared" si="41"/>
        <v>0.583444592790387</v>
      </c>
      <c r="N161" s="2">
        <f t="shared" si="42"/>
        <v>1.32566371681416</v>
      </c>
      <c r="O161" s="2">
        <f t="shared" si="43"/>
        <v>0.0947030497592295</v>
      </c>
      <c r="P161" s="2">
        <f t="shared" si="44"/>
        <v>0.214953271028037</v>
      </c>
      <c r="Q161" s="2">
        <f t="shared" si="45"/>
        <v>0.116915422885572</v>
      </c>
      <c r="R161" s="2">
        <f t="shared" si="46"/>
        <v>0.356693532779371</v>
      </c>
      <c r="S161" s="2">
        <f t="shared" si="47"/>
        <v>0.165934346956805</v>
      </c>
      <c r="T161" s="2">
        <f t="shared" si="48"/>
        <v>0.678447960112008</v>
      </c>
      <c r="U161" s="2">
        <f t="shared" si="49"/>
        <v>-0.512513613155203</v>
      </c>
    </row>
    <row r="162" spans="1:21">
      <c r="A162" s="6">
        <v>161</v>
      </c>
      <c r="B162" s="7">
        <v>61</v>
      </c>
      <c r="C162" s="2">
        <v>30.97</v>
      </c>
      <c r="D162" s="2">
        <v>25.12</v>
      </c>
      <c r="E162" s="2">
        <v>23.25</v>
      </c>
      <c r="F162" s="2">
        <v>1.5</v>
      </c>
      <c r="G162" s="2">
        <v>6.35</v>
      </c>
      <c r="H162" s="2">
        <v>1.01</v>
      </c>
      <c r="I162" s="2">
        <v>4.9</v>
      </c>
      <c r="J162" s="2">
        <v>0.8</v>
      </c>
      <c r="K162" s="2">
        <v>3.67</v>
      </c>
      <c r="L162" s="2">
        <f t="shared" si="40"/>
        <v>1.08043010752688</v>
      </c>
      <c r="M162" s="2">
        <f t="shared" si="41"/>
        <v>0.811107523409751</v>
      </c>
      <c r="N162" s="2">
        <f t="shared" si="42"/>
        <v>1.33204301075269</v>
      </c>
      <c r="O162" s="2">
        <f t="shared" si="43"/>
        <v>0.236220472440945</v>
      </c>
      <c r="P162" s="2">
        <f t="shared" si="44"/>
        <v>0.206122448979592</v>
      </c>
      <c r="Q162" s="2">
        <f t="shared" si="45"/>
        <v>0.217983651226158</v>
      </c>
      <c r="R162" s="2">
        <f t="shared" si="46"/>
        <v>0.510372840716666</v>
      </c>
      <c r="S162" s="2">
        <f t="shared" si="47"/>
        <v>0.212053050102875</v>
      </c>
      <c r="T162" s="2">
        <f t="shared" si="48"/>
        <v>0.945768815468317</v>
      </c>
      <c r="U162" s="2">
        <f t="shared" si="49"/>
        <v>-0.733715765365442</v>
      </c>
    </row>
    <row r="163" spans="1:21">
      <c r="A163" s="6">
        <v>162</v>
      </c>
      <c r="B163" s="7">
        <v>61</v>
      </c>
      <c r="C163" s="2">
        <v>20.69</v>
      </c>
      <c r="D163" s="2">
        <v>15.09</v>
      </c>
      <c r="E163" s="2">
        <v>13.33</v>
      </c>
      <c r="F163" s="2">
        <v>1.54</v>
      </c>
      <c r="G163" s="2">
        <v>6.88</v>
      </c>
      <c r="H163" s="2">
        <v>1.22</v>
      </c>
      <c r="I163" s="2">
        <v>5.95</v>
      </c>
      <c r="J163" s="2">
        <v>1.03</v>
      </c>
      <c r="K163" s="2">
        <v>4.52</v>
      </c>
      <c r="L163" s="2">
        <f t="shared" ref="L163:L201" si="50">D163/E163</f>
        <v>1.13203300825206</v>
      </c>
      <c r="M163" s="2">
        <f t="shared" ref="M163:M201" si="51">D163/C163</f>
        <v>0.72933784436926</v>
      </c>
      <c r="N163" s="2">
        <f t="shared" ref="N163:N201" si="52">C163/E163</f>
        <v>1.55213803450863</v>
      </c>
      <c r="O163" s="2">
        <f t="shared" ref="O163:O201" si="53">F163/G163</f>
        <v>0.223837209302326</v>
      </c>
      <c r="P163" s="2">
        <f t="shared" ref="P163:P201" si="54">H163/I163</f>
        <v>0.205042016806723</v>
      </c>
      <c r="Q163" s="2">
        <f t="shared" ref="Q163:Q201" si="55">J163/K163</f>
        <v>0.22787610619469</v>
      </c>
      <c r="R163" s="2">
        <f t="shared" ref="R163:R201" si="56">(L163+M163+O163+P163+Q163)/5</f>
        <v>0.503625236985012</v>
      </c>
      <c r="S163" s="2">
        <f t="shared" ref="S163:S201" si="57">(P163+Q163)/2</f>
        <v>0.216459061500706</v>
      </c>
      <c r="T163" s="2">
        <f t="shared" ref="T163:T201" si="58">(L163+M163)/2</f>
        <v>0.930685426310662</v>
      </c>
      <c r="U163" s="2">
        <f t="shared" ref="U163:U201" si="59">S163-T163</f>
        <v>-0.714226364809955</v>
      </c>
    </row>
    <row r="164" spans="1:21">
      <c r="A164" s="6">
        <v>163</v>
      </c>
      <c r="B164" s="7">
        <v>61</v>
      </c>
      <c r="C164" s="2">
        <v>26.49</v>
      </c>
      <c r="D164" s="2">
        <v>21.23</v>
      </c>
      <c r="E164" s="2">
        <v>17.62</v>
      </c>
      <c r="F164" s="2">
        <v>0.87</v>
      </c>
      <c r="G164" s="2">
        <v>5.27</v>
      </c>
      <c r="H164" s="2">
        <v>0.74</v>
      </c>
      <c r="I164" s="2">
        <v>4.44</v>
      </c>
      <c r="J164" s="2">
        <v>0.59</v>
      </c>
      <c r="K164" s="2">
        <v>3.6</v>
      </c>
      <c r="L164" s="2">
        <f t="shared" si="50"/>
        <v>1.20488081725312</v>
      </c>
      <c r="M164" s="2">
        <f t="shared" si="51"/>
        <v>0.801434503586259</v>
      </c>
      <c r="N164" s="2">
        <f t="shared" si="52"/>
        <v>1.50340522133939</v>
      </c>
      <c r="O164" s="2">
        <f t="shared" si="53"/>
        <v>0.165085388994307</v>
      </c>
      <c r="P164" s="2">
        <f t="shared" si="54"/>
        <v>0.166666666666667</v>
      </c>
      <c r="Q164" s="2">
        <f t="shared" si="55"/>
        <v>0.163888888888889</v>
      </c>
      <c r="R164" s="2">
        <f t="shared" si="56"/>
        <v>0.500391253077849</v>
      </c>
      <c r="S164" s="2">
        <f t="shared" si="57"/>
        <v>0.165277777777778</v>
      </c>
      <c r="T164" s="2">
        <f t="shared" si="58"/>
        <v>1.00315766041969</v>
      </c>
      <c r="U164" s="2">
        <f t="shared" si="59"/>
        <v>-0.837879882641912</v>
      </c>
    </row>
    <row r="165" spans="1:21">
      <c r="A165" s="6">
        <v>164</v>
      </c>
      <c r="B165" s="7">
        <v>61</v>
      </c>
      <c r="C165" s="2">
        <v>24.33</v>
      </c>
      <c r="D165" s="2">
        <v>18.77</v>
      </c>
      <c r="E165" s="2">
        <v>17.1</v>
      </c>
      <c r="F165" s="2">
        <v>1.46</v>
      </c>
      <c r="G165" s="2">
        <v>5.91</v>
      </c>
      <c r="H165" s="2">
        <v>1.17</v>
      </c>
      <c r="I165" s="2">
        <v>5.81</v>
      </c>
      <c r="J165" s="2">
        <v>0.7</v>
      </c>
      <c r="K165" s="2">
        <v>4.28</v>
      </c>
      <c r="L165" s="2">
        <f t="shared" si="50"/>
        <v>1.09766081871345</v>
      </c>
      <c r="M165" s="2">
        <f t="shared" si="51"/>
        <v>0.77147554459515</v>
      </c>
      <c r="N165" s="2">
        <f t="shared" si="52"/>
        <v>1.42280701754386</v>
      </c>
      <c r="O165" s="2">
        <f t="shared" si="53"/>
        <v>0.247038917089679</v>
      </c>
      <c r="P165" s="2">
        <f t="shared" si="54"/>
        <v>0.201376936316695</v>
      </c>
      <c r="Q165" s="2">
        <f t="shared" si="55"/>
        <v>0.163551401869159</v>
      </c>
      <c r="R165" s="2">
        <f t="shared" si="56"/>
        <v>0.496220723716827</v>
      </c>
      <c r="S165" s="2">
        <f t="shared" si="57"/>
        <v>0.182464169092927</v>
      </c>
      <c r="T165" s="2">
        <f t="shared" si="58"/>
        <v>0.9345681816543</v>
      </c>
      <c r="U165" s="2">
        <f t="shared" si="59"/>
        <v>-0.752104012561373</v>
      </c>
    </row>
    <row r="166" spans="1:21">
      <c r="A166" s="6">
        <v>165</v>
      </c>
      <c r="B166" s="7">
        <v>61</v>
      </c>
      <c r="C166" s="2">
        <v>24.56</v>
      </c>
      <c r="D166" s="2">
        <v>18.56</v>
      </c>
      <c r="E166" s="2">
        <v>16.54</v>
      </c>
      <c r="F166" s="2">
        <v>1.51</v>
      </c>
      <c r="G166" s="2">
        <v>5.64</v>
      </c>
      <c r="H166" s="2">
        <v>1.61</v>
      </c>
      <c r="I166" s="2">
        <v>5.51</v>
      </c>
      <c r="J166" s="2">
        <v>0.77</v>
      </c>
      <c r="K166" s="2">
        <v>4.29</v>
      </c>
      <c r="L166" s="2">
        <f t="shared" si="50"/>
        <v>1.12212817412334</v>
      </c>
      <c r="M166" s="2">
        <f t="shared" si="51"/>
        <v>0.755700325732899</v>
      </c>
      <c r="N166" s="2">
        <f t="shared" si="52"/>
        <v>1.48488512696493</v>
      </c>
      <c r="O166" s="2">
        <f t="shared" si="53"/>
        <v>0.267730496453901</v>
      </c>
      <c r="P166" s="2">
        <f t="shared" si="54"/>
        <v>0.292196007259528</v>
      </c>
      <c r="Q166" s="2">
        <f t="shared" si="55"/>
        <v>0.179487179487179</v>
      </c>
      <c r="R166" s="2">
        <f t="shared" si="56"/>
        <v>0.523448436611369</v>
      </c>
      <c r="S166" s="2">
        <f t="shared" si="57"/>
        <v>0.235841593373354</v>
      </c>
      <c r="T166" s="2">
        <f t="shared" si="58"/>
        <v>0.938914249928118</v>
      </c>
      <c r="U166" s="2">
        <f t="shared" si="59"/>
        <v>-0.703072656554764</v>
      </c>
    </row>
    <row r="167" spans="1:21">
      <c r="A167" s="6">
        <v>166</v>
      </c>
      <c r="B167" s="7">
        <v>61</v>
      </c>
      <c r="C167" s="2">
        <v>25.1</v>
      </c>
      <c r="D167" s="2">
        <v>19.02</v>
      </c>
      <c r="E167" s="2">
        <v>16.29</v>
      </c>
      <c r="F167" s="2">
        <v>1.08</v>
      </c>
      <c r="G167" s="2">
        <v>6.25</v>
      </c>
      <c r="H167" s="2">
        <v>1.23</v>
      </c>
      <c r="I167" s="2">
        <v>4.96</v>
      </c>
      <c r="J167" s="2">
        <v>0.58</v>
      </c>
      <c r="K167" s="2">
        <v>3.52</v>
      </c>
      <c r="L167" s="2">
        <f t="shared" si="50"/>
        <v>1.16758747697974</v>
      </c>
      <c r="M167" s="2">
        <f t="shared" si="51"/>
        <v>0.757768924302789</v>
      </c>
      <c r="N167" s="2">
        <f t="shared" si="52"/>
        <v>1.54082259054635</v>
      </c>
      <c r="O167" s="2">
        <f t="shared" si="53"/>
        <v>0.1728</v>
      </c>
      <c r="P167" s="2">
        <f t="shared" si="54"/>
        <v>0.247983870967742</v>
      </c>
      <c r="Q167" s="2">
        <f t="shared" si="55"/>
        <v>0.164772727272727</v>
      </c>
      <c r="R167" s="2">
        <f t="shared" si="56"/>
        <v>0.5021825999046</v>
      </c>
      <c r="S167" s="2">
        <f t="shared" si="57"/>
        <v>0.206378299120235</v>
      </c>
      <c r="T167" s="2">
        <f t="shared" si="58"/>
        <v>0.962678200641266</v>
      </c>
      <c r="U167" s="2">
        <f t="shared" si="59"/>
        <v>-0.756299901521031</v>
      </c>
    </row>
    <row r="168" spans="1:21">
      <c r="A168" s="6">
        <v>167</v>
      </c>
      <c r="B168" s="7">
        <v>61</v>
      </c>
      <c r="C168" s="2">
        <v>25.51</v>
      </c>
      <c r="D168" s="2">
        <v>17.37</v>
      </c>
      <c r="E168" s="2">
        <v>16.96</v>
      </c>
      <c r="F168" s="2">
        <v>0.52</v>
      </c>
      <c r="G168" s="2">
        <v>5.01</v>
      </c>
      <c r="H168" s="2">
        <v>0.68</v>
      </c>
      <c r="I168" s="2">
        <v>4.43</v>
      </c>
      <c r="J168" s="2">
        <v>0.52</v>
      </c>
      <c r="K168" s="2">
        <v>3.81</v>
      </c>
      <c r="L168" s="2">
        <f t="shared" si="50"/>
        <v>1.02417452830189</v>
      </c>
      <c r="M168" s="2">
        <f t="shared" si="51"/>
        <v>0.680909447275578</v>
      </c>
      <c r="N168" s="2">
        <f t="shared" si="52"/>
        <v>1.50412735849057</v>
      </c>
      <c r="O168" s="2">
        <f t="shared" si="53"/>
        <v>0.103792415169661</v>
      </c>
      <c r="P168" s="2">
        <f t="shared" si="54"/>
        <v>0.153498871331828</v>
      </c>
      <c r="Q168" s="2">
        <f t="shared" si="55"/>
        <v>0.136482939632546</v>
      </c>
      <c r="R168" s="2">
        <f t="shared" si="56"/>
        <v>0.4197716403423</v>
      </c>
      <c r="S168" s="2">
        <f t="shared" si="57"/>
        <v>0.144990905482187</v>
      </c>
      <c r="T168" s="2">
        <f t="shared" si="58"/>
        <v>0.852541987788733</v>
      </c>
      <c r="U168" s="2">
        <f t="shared" si="59"/>
        <v>-0.707551082306545</v>
      </c>
    </row>
    <row r="169" spans="1:21">
      <c r="A169" s="6">
        <v>168</v>
      </c>
      <c r="B169" s="7">
        <v>61</v>
      </c>
      <c r="C169" s="2">
        <v>22.5</v>
      </c>
      <c r="D169" s="2">
        <v>16.87</v>
      </c>
      <c r="E169" s="2">
        <v>13.86</v>
      </c>
      <c r="F169" s="2">
        <v>1.06</v>
      </c>
      <c r="G169" s="2">
        <v>5.53</v>
      </c>
      <c r="H169" s="2">
        <v>0.86</v>
      </c>
      <c r="I169" s="2">
        <v>5.52</v>
      </c>
      <c r="J169" s="2">
        <v>0.58</v>
      </c>
      <c r="K169" s="2">
        <v>4.88</v>
      </c>
      <c r="L169" s="2">
        <f t="shared" si="50"/>
        <v>1.21717171717172</v>
      </c>
      <c r="M169" s="2">
        <f t="shared" si="51"/>
        <v>0.749777777777778</v>
      </c>
      <c r="N169" s="2">
        <f t="shared" si="52"/>
        <v>1.62337662337662</v>
      </c>
      <c r="O169" s="2">
        <f t="shared" si="53"/>
        <v>0.191681735985533</v>
      </c>
      <c r="P169" s="2">
        <f t="shared" si="54"/>
        <v>0.155797101449275</v>
      </c>
      <c r="Q169" s="2">
        <f t="shared" si="55"/>
        <v>0.118852459016393</v>
      </c>
      <c r="R169" s="2">
        <f t="shared" si="56"/>
        <v>0.486656158280139</v>
      </c>
      <c r="S169" s="2">
        <f t="shared" si="57"/>
        <v>0.137324780232834</v>
      </c>
      <c r="T169" s="2">
        <f t="shared" si="58"/>
        <v>0.983474747474748</v>
      </c>
      <c r="U169" s="2">
        <f t="shared" si="59"/>
        <v>-0.846149967241913</v>
      </c>
    </row>
    <row r="170" spans="1:21">
      <c r="A170" s="6">
        <v>169</v>
      </c>
      <c r="B170" s="7">
        <v>61</v>
      </c>
      <c r="C170" s="2">
        <v>21.11</v>
      </c>
      <c r="D170" s="2">
        <v>15.68</v>
      </c>
      <c r="E170" s="2">
        <v>13.46</v>
      </c>
      <c r="F170" s="2">
        <v>0.89</v>
      </c>
      <c r="G170" s="2">
        <v>4.84</v>
      </c>
      <c r="H170" s="2">
        <v>0.79</v>
      </c>
      <c r="I170" s="2">
        <v>4.17</v>
      </c>
      <c r="J170" s="2">
        <v>0.6</v>
      </c>
      <c r="K170" s="2">
        <v>3.68</v>
      </c>
      <c r="L170" s="2">
        <f t="shared" si="50"/>
        <v>1.16493313521545</v>
      </c>
      <c r="M170" s="2">
        <f t="shared" si="51"/>
        <v>0.742775935575557</v>
      </c>
      <c r="N170" s="2">
        <f t="shared" si="52"/>
        <v>1.56835066864785</v>
      </c>
      <c r="O170" s="2">
        <f t="shared" si="53"/>
        <v>0.183884297520661</v>
      </c>
      <c r="P170" s="2">
        <f t="shared" si="54"/>
        <v>0.189448441247002</v>
      </c>
      <c r="Q170" s="2">
        <f t="shared" si="55"/>
        <v>0.16304347826087</v>
      </c>
      <c r="R170" s="2">
        <f t="shared" si="56"/>
        <v>0.488817057563909</v>
      </c>
      <c r="S170" s="2">
        <f t="shared" si="57"/>
        <v>0.176245959753936</v>
      </c>
      <c r="T170" s="2">
        <f t="shared" si="58"/>
        <v>0.953854535395505</v>
      </c>
      <c r="U170" s="2">
        <f t="shared" si="59"/>
        <v>-0.777608575641569</v>
      </c>
    </row>
    <row r="171" spans="1:21">
      <c r="A171" s="6">
        <v>170</v>
      </c>
      <c r="B171" s="7">
        <v>61</v>
      </c>
      <c r="C171" s="2">
        <v>21.76</v>
      </c>
      <c r="D171" s="2">
        <v>17.99</v>
      </c>
      <c r="E171" s="2">
        <v>14.55</v>
      </c>
      <c r="F171" s="2">
        <v>1.09</v>
      </c>
      <c r="G171" s="2">
        <v>5.57</v>
      </c>
      <c r="H171" s="2">
        <v>0.87</v>
      </c>
      <c r="I171" s="2">
        <v>5.14</v>
      </c>
      <c r="J171" s="2">
        <v>0.39</v>
      </c>
      <c r="K171" s="2">
        <v>4.11</v>
      </c>
      <c r="L171" s="2">
        <f t="shared" si="50"/>
        <v>1.23642611683849</v>
      </c>
      <c r="M171" s="2">
        <f t="shared" si="51"/>
        <v>0.826746323529412</v>
      </c>
      <c r="N171" s="2">
        <f t="shared" si="52"/>
        <v>1.49553264604811</v>
      </c>
      <c r="O171" s="2">
        <f t="shared" si="53"/>
        <v>0.195691202872531</v>
      </c>
      <c r="P171" s="2">
        <f t="shared" si="54"/>
        <v>0.169260700389105</v>
      </c>
      <c r="Q171" s="2">
        <f t="shared" si="55"/>
        <v>0.0948905109489051</v>
      </c>
      <c r="R171" s="2">
        <f t="shared" si="56"/>
        <v>0.504602970915688</v>
      </c>
      <c r="S171" s="2">
        <f t="shared" si="57"/>
        <v>0.132075605669005</v>
      </c>
      <c r="T171" s="2">
        <f t="shared" si="58"/>
        <v>1.03158622018395</v>
      </c>
      <c r="U171" s="2">
        <f t="shared" si="59"/>
        <v>-0.899510614514945</v>
      </c>
    </row>
    <row r="172" spans="1:21">
      <c r="A172" s="6">
        <v>171</v>
      </c>
      <c r="B172" s="7">
        <v>62</v>
      </c>
      <c r="C172" s="2">
        <v>28.44</v>
      </c>
      <c r="D172" s="2">
        <v>22.46</v>
      </c>
      <c r="E172" s="2">
        <v>19.38</v>
      </c>
      <c r="F172" s="2">
        <v>1.3</v>
      </c>
      <c r="G172" s="2">
        <v>5.51</v>
      </c>
      <c r="H172" s="2">
        <v>1.01</v>
      </c>
      <c r="I172" s="2">
        <v>5.52</v>
      </c>
      <c r="J172" s="2">
        <v>0.74</v>
      </c>
      <c r="K172" s="2">
        <v>4.58</v>
      </c>
      <c r="L172" s="2">
        <f t="shared" si="50"/>
        <v>1.15892672858617</v>
      </c>
      <c r="M172" s="2">
        <f t="shared" si="51"/>
        <v>0.789732770745429</v>
      </c>
      <c r="N172" s="2">
        <f t="shared" si="52"/>
        <v>1.46749226006192</v>
      </c>
      <c r="O172" s="2">
        <f t="shared" si="53"/>
        <v>0.235934664246824</v>
      </c>
      <c r="P172" s="2">
        <f t="shared" si="54"/>
        <v>0.182971014492754</v>
      </c>
      <c r="Q172" s="2">
        <f t="shared" si="55"/>
        <v>0.161572052401747</v>
      </c>
      <c r="R172" s="2">
        <f t="shared" si="56"/>
        <v>0.505827446094585</v>
      </c>
      <c r="S172" s="2">
        <f t="shared" si="57"/>
        <v>0.17227153344725</v>
      </c>
      <c r="T172" s="2">
        <f t="shared" si="58"/>
        <v>0.9743297496658</v>
      </c>
      <c r="U172" s="2">
        <f t="shared" si="59"/>
        <v>-0.80205821621855</v>
      </c>
    </row>
    <row r="173" spans="1:21">
      <c r="A173" s="6">
        <v>172</v>
      </c>
      <c r="B173" s="7">
        <v>62</v>
      </c>
      <c r="C173" s="2">
        <v>23.75</v>
      </c>
      <c r="D173" s="2">
        <v>18.2</v>
      </c>
      <c r="E173" s="2">
        <v>16.68</v>
      </c>
      <c r="F173" s="2">
        <v>1</v>
      </c>
      <c r="G173" s="2">
        <v>5.25</v>
      </c>
      <c r="H173" s="2">
        <v>0.84</v>
      </c>
      <c r="I173" s="2">
        <v>4.96</v>
      </c>
      <c r="J173" s="2">
        <v>0.41</v>
      </c>
      <c r="K173" s="2">
        <v>3.97</v>
      </c>
      <c r="L173" s="2">
        <f t="shared" si="50"/>
        <v>1.09112709832134</v>
      </c>
      <c r="M173" s="2">
        <f t="shared" si="51"/>
        <v>0.766315789473684</v>
      </c>
      <c r="N173" s="2">
        <f t="shared" si="52"/>
        <v>1.42386091127098</v>
      </c>
      <c r="O173" s="2">
        <f t="shared" si="53"/>
        <v>0.19047619047619</v>
      </c>
      <c r="P173" s="2">
        <f t="shared" si="54"/>
        <v>0.169354838709677</v>
      </c>
      <c r="Q173" s="2">
        <f t="shared" si="55"/>
        <v>0.103274559193955</v>
      </c>
      <c r="R173" s="2">
        <f t="shared" si="56"/>
        <v>0.46410969523497</v>
      </c>
      <c r="S173" s="2">
        <f t="shared" si="57"/>
        <v>0.136314698951816</v>
      </c>
      <c r="T173" s="2">
        <f t="shared" si="58"/>
        <v>0.928721443897514</v>
      </c>
      <c r="U173" s="2">
        <f t="shared" si="59"/>
        <v>-0.792406744945698</v>
      </c>
    </row>
    <row r="174" spans="1:21">
      <c r="A174" s="6">
        <v>173</v>
      </c>
      <c r="B174" s="7">
        <v>62</v>
      </c>
      <c r="C174" s="2">
        <v>28.78</v>
      </c>
      <c r="D174" s="2">
        <v>22.71</v>
      </c>
      <c r="E174" s="2">
        <v>21.06</v>
      </c>
      <c r="F174" s="2">
        <v>1.63</v>
      </c>
      <c r="G174" s="2">
        <v>6.3</v>
      </c>
      <c r="H174" s="2">
        <v>1.28</v>
      </c>
      <c r="I174" s="2">
        <v>5.56</v>
      </c>
      <c r="J174" s="2">
        <v>0.67</v>
      </c>
      <c r="K174" s="2">
        <v>4.29</v>
      </c>
      <c r="L174" s="2">
        <f t="shared" si="50"/>
        <v>1.07834757834758</v>
      </c>
      <c r="M174" s="2">
        <f t="shared" si="51"/>
        <v>0.789089645587213</v>
      </c>
      <c r="N174" s="2">
        <f t="shared" si="52"/>
        <v>1.36657169990503</v>
      </c>
      <c r="O174" s="2">
        <f t="shared" si="53"/>
        <v>0.258730158730159</v>
      </c>
      <c r="P174" s="2">
        <f t="shared" si="54"/>
        <v>0.23021582733813</v>
      </c>
      <c r="Q174" s="2">
        <f t="shared" si="55"/>
        <v>0.156177156177156</v>
      </c>
      <c r="R174" s="2">
        <f t="shared" si="56"/>
        <v>0.502512073236047</v>
      </c>
      <c r="S174" s="2">
        <f t="shared" si="57"/>
        <v>0.193196491757643</v>
      </c>
      <c r="T174" s="2">
        <f t="shared" si="58"/>
        <v>0.933718611967396</v>
      </c>
      <c r="U174" s="2">
        <f t="shared" si="59"/>
        <v>-0.740522120209753</v>
      </c>
    </row>
    <row r="175" spans="1:21">
      <c r="A175" s="6">
        <v>174</v>
      </c>
      <c r="B175" s="7">
        <v>62</v>
      </c>
      <c r="C175" s="2">
        <v>27.01</v>
      </c>
      <c r="D175" s="2">
        <v>21.98</v>
      </c>
      <c r="E175" s="2">
        <v>19.41</v>
      </c>
      <c r="F175" s="2">
        <v>1.39</v>
      </c>
      <c r="G175" s="2">
        <v>5.98</v>
      </c>
      <c r="H175" s="2">
        <v>1.48</v>
      </c>
      <c r="I175" s="2">
        <v>5.48</v>
      </c>
      <c r="J175" s="2">
        <v>0.76</v>
      </c>
      <c r="K175" s="2">
        <v>4.36</v>
      </c>
      <c r="L175" s="2">
        <f t="shared" si="50"/>
        <v>1.13240597630088</v>
      </c>
      <c r="M175" s="2">
        <f t="shared" si="51"/>
        <v>0.813772676786375</v>
      </c>
      <c r="N175" s="2">
        <f t="shared" si="52"/>
        <v>1.39155074703761</v>
      </c>
      <c r="O175" s="2">
        <f t="shared" si="53"/>
        <v>0.232441471571906</v>
      </c>
      <c r="P175" s="2">
        <f t="shared" si="54"/>
        <v>0.27007299270073</v>
      </c>
      <c r="Q175" s="2">
        <f t="shared" si="55"/>
        <v>0.174311926605505</v>
      </c>
      <c r="R175" s="2">
        <f t="shared" si="56"/>
        <v>0.524601008793078</v>
      </c>
      <c r="S175" s="2">
        <f t="shared" si="57"/>
        <v>0.222192459653117</v>
      </c>
      <c r="T175" s="2">
        <f t="shared" si="58"/>
        <v>0.973089326543626</v>
      </c>
      <c r="U175" s="2">
        <f t="shared" si="59"/>
        <v>-0.750896866890508</v>
      </c>
    </row>
    <row r="176" spans="1:21">
      <c r="A176" s="6">
        <v>175</v>
      </c>
      <c r="B176" s="7">
        <v>63</v>
      </c>
      <c r="C176" s="2">
        <v>24.68</v>
      </c>
      <c r="D176" s="2">
        <v>18.62</v>
      </c>
      <c r="E176" s="2">
        <v>16.06</v>
      </c>
      <c r="F176" s="2">
        <v>1.72</v>
      </c>
      <c r="G176" s="2">
        <v>5.92</v>
      </c>
      <c r="H176" s="2">
        <v>1.4</v>
      </c>
      <c r="I176" s="2">
        <v>5.22</v>
      </c>
      <c r="J176" s="2">
        <v>1.05</v>
      </c>
      <c r="K176" s="2">
        <v>4.04</v>
      </c>
      <c r="L176" s="2">
        <f t="shared" si="50"/>
        <v>1.15940224159402</v>
      </c>
      <c r="M176" s="2">
        <f t="shared" si="51"/>
        <v>0.754457050243112</v>
      </c>
      <c r="N176" s="2">
        <f t="shared" si="52"/>
        <v>1.53673723536737</v>
      </c>
      <c r="O176" s="2">
        <f t="shared" si="53"/>
        <v>0.290540540540541</v>
      </c>
      <c r="P176" s="2">
        <f t="shared" si="54"/>
        <v>0.268199233716475</v>
      </c>
      <c r="Q176" s="2">
        <f t="shared" si="55"/>
        <v>0.25990099009901</v>
      </c>
      <c r="R176" s="2">
        <f t="shared" si="56"/>
        <v>0.546500011238632</v>
      </c>
      <c r="S176" s="2">
        <f t="shared" si="57"/>
        <v>0.264050111907743</v>
      </c>
      <c r="T176" s="2">
        <f t="shared" si="58"/>
        <v>0.956929645918567</v>
      </c>
      <c r="U176" s="2">
        <f t="shared" si="59"/>
        <v>-0.692879534010825</v>
      </c>
    </row>
    <row r="177" spans="1:21">
      <c r="A177" s="6">
        <v>176</v>
      </c>
      <c r="B177" s="7">
        <v>63</v>
      </c>
      <c r="C177" s="2">
        <v>25.61</v>
      </c>
      <c r="D177" s="2">
        <v>20.24</v>
      </c>
      <c r="E177" s="2">
        <v>17.4</v>
      </c>
      <c r="F177" s="2">
        <v>1.02</v>
      </c>
      <c r="G177" s="2">
        <v>5.77</v>
      </c>
      <c r="H177" s="2">
        <v>1.08</v>
      </c>
      <c r="I177" s="2">
        <v>5.4</v>
      </c>
      <c r="J177" s="2">
        <v>0.55</v>
      </c>
      <c r="K177" s="2">
        <v>4.54</v>
      </c>
      <c r="L177" s="2">
        <f t="shared" si="50"/>
        <v>1.1632183908046</v>
      </c>
      <c r="M177" s="2">
        <f t="shared" si="51"/>
        <v>0.790316282702069</v>
      </c>
      <c r="N177" s="2">
        <f t="shared" si="52"/>
        <v>1.47183908045977</v>
      </c>
      <c r="O177" s="2">
        <f t="shared" si="53"/>
        <v>0.176776429809359</v>
      </c>
      <c r="P177" s="2">
        <f t="shared" si="54"/>
        <v>0.2</v>
      </c>
      <c r="Q177" s="2">
        <f t="shared" si="55"/>
        <v>0.121145374449339</v>
      </c>
      <c r="R177" s="2">
        <f t="shared" si="56"/>
        <v>0.490291295553073</v>
      </c>
      <c r="S177" s="2">
        <f t="shared" si="57"/>
        <v>0.16057268722467</v>
      </c>
      <c r="T177" s="2">
        <f t="shared" si="58"/>
        <v>0.976767336753334</v>
      </c>
      <c r="U177" s="2">
        <f t="shared" si="59"/>
        <v>-0.816194649528664</v>
      </c>
    </row>
    <row r="178" spans="1:21">
      <c r="A178" s="6">
        <v>177</v>
      </c>
      <c r="B178" s="7">
        <v>63</v>
      </c>
      <c r="C178" s="2">
        <v>26.8</v>
      </c>
      <c r="D178" s="2">
        <v>21.71</v>
      </c>
      <c r="E178" s="2">
        <v>19.58</v>
      </c>
      <c r="F178" s="2">
        <v>1.18</v>
      </c>
      <c r="G178" s="2">
        <v>4.82</v>
      </c>
      <c r="H178" s="2">
        <v>0.91</v>
      </c>
      <c r="I178" s="2">
        <v>4.29</v>
      </c>
      <c r="J178" s="2">
        <v>0.59</v>
      </c>
      <c r="K178" s="2">
        <v>3.56</v>
      </c>
      <c r="L178" s="2">
        <f t="shared" si="50"/>
        <v>1.10878447395301</v>
      </c>
      <c r="M178" s="2">
        <f t="shared" si="51"/>
        <v>0.810074626865672</v>
      </c>
      <c r="N178" s="2">
        <f t="shared" si="52"/>
        <v>1.36874361593463</v>
      </c>
      <c r="O178" s="2">
        <f t="shared" si="53"/>
        <v>0.244813278008299</v>
      </c>
      <c r="P178" s="2">
        <f t="shared" si="54"/>
        <v>0.212121212121212</v>
      </c>
      <c r="Q178" s="2">
        <f t="shared" si="55"/>
        <v>0.165730337078652</v>
      </c>
      <c r="R178" s="2">
        <f t="shared" si="56"/>
        <v>0.50830478560537</v>
      </c>
      <c r="S178" s="2">
        <f t="shared" si="57"/>
        <v>0.188925774599932</v>
      </c>
      <c r="T178" s="2">
        <f t="shared" si="58"/>
        <v>0.959429550409343</v>
      </c>
      <c r="U178" s="2">
        <f t="shared" si="59"/>
        <v>-0.770503775809411</v>
      </c>
    </row>
    <row r="179" spans="1:21">
      <c r="A179" s="6">
        <v>178</v>
      </c>
      <c r="B179" s="7">
        <v>63</v>
      </c>
      <c r="C179" s="2">
        <v>24.39</v>
      </c>
      <c r="D179" s="2">
        <v>19.77</v>
      </c>
      <c r="E179" s="2">
        <v>17.59</v>
      </c>
      <c r="F179" s="2">
        <v>1.4</v>
      </c>
      <c r="G179" s="2">
        <v>5.39</v>
      </c>
      <c r="H179" s="2">
        <v>1.4</v>
      </c>
      <c r="I179" s="2">
        <v>4.77</v>
      </c>
      <c r="J179" s="2">
        <v>0.84</v>
      </c>
      <c r="K179" s="2">
        <v>3.95</v>
      </c>
      <c r="L179" s="2">
        <f t="shared" si="50"/>
        <v>1.12393405343945</v>
      </c>
      <c r="M179" s="2">
        <f t="shared" si="51"/>
        <v>0.810578105781058</v>
      </c>
      <c r="N179" s="2">
        <f t="shared" si="52"/>
        <v>1.38658328595793</v>
      </c>
      <c r="O179" s="2">
        <f t="shared" si="53"/>
        <v>0.25974025974026</v>
      </c>
      <c r="P179" s="2">
        <f t="shared" si="54"/>
        <v>0.293501048218029</v>
      </c>
      <c r="Q179" s="2">
        <f t="shared" si="55"/>
        <v>0.212658227848101</v>
      </c>
      <c r="R179" s="2">
        <f t="shared" si="56"/>
        <v>0.54008233900538</v>
      </c>
      <c r="S179" s="2">
        <f t="shared" si="57"/>
        <v>0.253079638033065</v>
      </c>
      <c r="T179" s="2">
        <f t="shared" si="58"/>
        <v>0.967256079610256</v>
      </c>
      <c r="U179" s="2">
        <f t="shared" si="59"/>
        <v>-0.714176441577191</v>
      </c>
    </row>
    <row r="180" spans="1:21">
      <c r="A180" s="6">
        <v>179</v>
      </c>
      <c r="B180" s="7">
        <v>63</v>
      </c>
      <c r="C180" s="2">
        <v>23.89</v>
      </c>
      <c r="D180" s="2">
        <v>18.37</v>
      </c>
      <c r="E180" s="2">
        <v>15.46</v>
      </c>
      <c r="F180" s="2">
        <v>1.03</v>
      </c>
      <c r="G180" s="2">
        <v>5.9</v>
      </c>
      <c r="H180" s="2">
        <v>0.85</v>
      </c>
      <c r="I180" s="2">
        <v>5.2</v>
      </c>
      <c r="J180" s="2">
        <v>0.62</v>
      </c>
      <c r="K180" s="2">
        <v>4.22</v>
      </c>
      <c r="L180" s="2">
        <f t="shared" si="50"/>
        <v>1.1882276843467</v>
      </c>
      <c r="M180" s="2">
        <f t="shared" si="51"/>
        <v>0.768940979489326</v>
      </c>
      <c r="N180" s="2">
        <f t="shared" si="52"/>
        <v>1.54527813712807</v>
      </c>
      <c r="O180" s="2">
        <f t="shared" si="53"/>
        <v>0.174576271186441</v>
      </c>
      <c r="P180" s="2">
        <f t="shared" si="54"/>
        <v>0.163461538461538</v>
      </c>
      <c r="Q180" s="2">
        <f t="shared" si="55"/>
        <v>0.146919431279621</v>
      </c>
      <c r="R180" s="2">
        <f t="shared" si="56"/>
        <v>0.488425180952725</v>
      </c>
      <c r="S180" s="2">
        <f t="shared" si="57"/>
        <v>0.15519048487058</v>
      </c>
      <c r="T180" s="2">
        <f t="shared" si="58"/>
        <v>0.978584331918014</v>
      </c>
      <c r="U180" s="2">
        <f t="shared" si="59"/>
        <v>-0.823393847047434</v>
      </c>
    </row>
    <row r="181" spans="1:21">
      <c r="A181" s="6">
        <v>180</v>
      </c>
      <c r="B181" s="7">
        <v>63</v>
      </c>
      <c r="C181" s="2">
        <v>25.22</v>
      </c>
      <c r="D181" s="2">
        <v>17.81</v>
      </c>
      <c r="E181" s="2">
        <v>16.17</v>
      </c>
      <c r="F181" s="2">
        <v>1.21</v>
      </c>
      <c r="G181" s="2">
        <v>5.3</v>
      </c>
      <c r="H181" s="2">
        <v>1.08</v>
      </c>
      <c r="I181" s="2">
        <v>4.94</v>
      </c>
      <c r="J181" s="2">
        <v>0.63</v>
      </c>
      <c r="K181" s="2">
        <v>3.88</v>
      </c>
      <c r="L181" s="2">
        <f t="shared" si="50"/>
        <v>1.10142238713667</v>
      </c>
      <c r="M181" s="2">
        <f t="shared" si="51"/>
        <v>0.706185567010309</v>
      </c>
      <c r="N181" s="2">
        <f t="shared" si="52"/>
        <v>1.55967841682127</v>
      </c>
      <c r="O181" s="2">
        <f t="shared" si="53"/>
        <v>0.228301886792453</v>
      </c>
      <c r="P181" s="2">
        <f t="shared" si="54"/>
        <v>0.218623481781377</v>
      </c>
      <c r="Q181" s="2">
        <f t="shared" si="55"/>
        <v>0.162371134020619</v>
      </c>
      <c r="R181" s="2">
        <f t="shared" si="56"/>
        <v>0.483380891348286</v>
      </c>
      <c r="S181" s="2">
        <f t="shared" si="57"/>
        <v>0.190497307900998</v>
      </c>
      <c r="T181" s="2">
        <f t="shared" si="58"/>
        <v>0.903803977073491</v>
      </c>
      <c r="U181" s="2">
        <f t="shared" si="59"/>
        <v>-0.713306669172493</v>
      </c>
    </row>
    <row r="182" spans="1:21">
      <c r="A182" s="6">
        <v>181</v>
      </c>
      <c r="B182" s="7">
        <v>66</v>
      </c>
      <c r="C182" s="2">
        <v>23.1</v>
      </c>
      <c r="D182" s="2">
        <v>17.44</v>
      </c>
      <c r="E182" s="2">
        <v>13.97</v>
      </c>
      <c r="F182" s="2">
        <v>1.59</v>
      </c>
      <c r="G182" s="2">
        <v>6.45</v>
      </c>
      <c r="H182" s="2">
        <v>1.25</v>
      </c>
      <c r="I182" s="2">
        <v>5.75</v>
      </c>
      <c r="J182" s="2">
        <v>0.73</v>
      </c>
      <c r="K182" s="2">
        <v>4.53</v>
      </c>
      <c r="L182" s="2">
        <f t="shared" si="50"/>
        <v>1.24838940586972</v>
      </c>
      <c r="M182" s="2">
        <f t="shared" si="51"/>
        <v>0.754978354978355</v>
      </c>
      <c r="N182" s="2">
        <f t="shared" si="52"/>
        <v>1.65354330708661</v>
      </c>
      <c r="O182" s="2">
        <f t="shared" si="53"/>
        <v>0.246511627906977</v>
      </c>
      <c r="P182" s="2">
        <f t="shared" si="54"/>
        <v>0.217391304347826</v>
      </c>
      <c r="Q182" s="2">
        <f t="shared" si="55"/>
        <v>0.161147902869757</v>
      </c>
      <c r="R182" s="2">
        <f t="shared" si="56"/>
        <v>0.525683719194527</v>
      </c>
      <c r="S182" s="2">
        <f t="shared" si="57"/>
        <v>0.189269603608792</v>
      </c>
      <c r="T182" s="2">
        <f t="shared" si="58"/>
        <v>1.00168388042404</v>
      </c>
      <c r="U182" s="2">
        <f t="shared" si="59"/>
        <v>-0.812414276815246</v>
      </c>
    </row>
    <row r="183" spans="1:21">
      <c r="A183" s="6">
        <v>182</v>
      </c>
      <c r="B183" s="7">
        <v>66</v>
      </c>
      <c r="C183" s="2">
        <v>26.24</v>
      </c>
      <c r="D183" s="2">
        <v>18.03</v>
      </c>
      <c r="E183" s="2">
        <v>16.21</v>
      </c>
      <c r="F183" s="2">
        <v>1.44</v>
      </c>
      <c r="G183" s="2">
        <v>6.3</v>
      </c>
      <c r="H183" s="2">
        <v>1.46</v>
      </c>
      <c r="I183" s="2">
        <v>5.18</v>
      </c>
      <c r="J183" s="2">
        <v>0.75</v>
      </c>
      <c r="K183" s="2">
        <v>4.12</v>
      </c>
      <c r="L183" s="2">
        <f t="shared" si="50"/>
        <v>1.1122763726095</v>
      </c>
      <c r="M183" s="2">
        <f t="shared" si="51"/>
        <v>0.687118902439025</v>
      </c>
      <c r="N183" s="2">
        <f t="shared" si="52"/>
        <v>1.61875385564466</v>
      </c>
      <c r="O183" s="2">
        <f t="shared" si="53"/>
        <v>0.228571428571429</v>
      </c>
      <c r="P183" s="2">
        <f t="shared" si="54"/>
        <v>0.281853281853282</v>
      </c>
      <c r="Q183" s="2">
        <f t="shared" si="55"/>
        <v>0.182038834951456</v>
      </c>
      <c r="R183" s="2">
        <f t="shared" si="56"/>
        <v>0.498371764084938</v>
      </c>
      <c r="S183" s="2">
        <f t="shared" si="57"/>
        <v>0.231946058402369</v>
      </c>
      <c r="T183" s="2">
        <f t="shared" si="58"/>
        <v>0.899697637524262</v>
      </c>
      <c r="U183" s="2">
        <f t="shared" si="59"/>
        <v>-0.667751579121893</v>
      </c>
    </row>
    <row r="184" spans="1:21">
      <c r="A184" s="6">
        <v>183</v>
      </c>
      <c r="B184" s="7">
        <v>66</v>
      </c>
      <c r="C184" s="2">
        <v>20.92</v>
      </c>
      <c r="D184" s="2">
        <v>16.09</v>
      </c>
      <c r="E184" s="2">
        <v>12.31</v>
      </c>
      <c r="F184" s="2">
        <v>0.86</v>
      </c>
      <c r="G184" s="2">
        <v>5.85</v>
      </c>
      <c r="H184" s="2">
        <v>0.86</v>
      </c>
      <c r="I184" s="2">
        <v>5.13</v>
      </c>
      <c r="J184" s="2">
        <v>0.66</v>
      </c>
      <c r="K184" s="2">
        <v>4.12</v>
      </c>
      <c r="L184" s="2">
        <f t="shared" si="50"/>
        <v>1.30706742485784</v>
      </c>
      <c r="M184" s="2">
        <f t="shared" si="51"/>
        <v>0.769120458891013</v>
      </c>
      <c r="N184" s="2">
        <f t="shared" si="52"/>
        <v>1.69943135662063</v>
      </c>
      <c r="O184" s="2">
        <f t="shared" si="53"/>
        <v>0.147008547008547</v>
      </c>
      <c r="P184" s="2">
        <f t="shared" si="54"/>
        <v>0.167641325536062</v>
      </c>
      <c r="Q184" s="2">
        <f t="shared" si="55"/>
        <v>0.160194174757282</v>
      </c>
      <c r="R184" s="2">
        <f t="shared" si="56"/>
        <v>0.510206386210149</v>
      </c>
      <c r="S184" s="2">
        <f t="shared" si="57"/>
        <v>0.163917750146672</v>
      </c>
      <c r="T184" s="2">
        <f t="shared" si="58"/>
        <v>1.03809394187443</v>
      </c>
      <c r="U184" s="2">
        <f t="shared" si="59"/>
        <v>-0.874176191727754</v>
      </c>
    </row>
    <row r="185" spans="1:21">
      <c r="A185" s="6">
        <v>184</v>
      </c>
      <c r="B185" s="7">
        <v>67</v>
      </c>
      <c r="C185" s="2">
        <v>26.97</v>
      </c>
      <c r="D185" s="2">
        <v>17.93</v>
      </c>
      <c r="E185" s="2">
        <v>17.17</v>
      </c>
      <c r="F185" s="2">
        <v>1.06</v>
      </c>
      <c r="G185" s="2">
        <v>5.86</v>
      </c>
      <c r="H185" s="2">
        <v>1.09</v>
      </c>
      <c r="I185" s="2">
        <v>5.52</v>
      </c>
      <c r="J185" s="2">
        <v>0.92</v>
      </c>
      <c r="K185" s="2">
        <v>4.41</v>
      </c>
      <c r="L185" s="2">
        <f t="shared" si="50"/>
        <v>1.0442632498544</v>
      </c>
      <c r="M185" s="2">
        <f t="shared" si="51"/>
        <v>0.664812754912866</v>
      </c>
      <c r="N185" s="2">
        <f t="shared" si="52"/>
        <v>1.57076295864881</v>
      </c>
      <c r="O185" s="2">
        <f t="shared" si="53"/>
        <v>0.180887372013652</v>
      </c>
      <c r="P185" s="2">
        <f t="shared" si="54"/>
        <v>0.197463768115942</v>
      </c>
      <c r="Q185" s="2">
        <f t="shared" si="55"/>
        <v>0.208616780045351</v>
      </c>
      <c r="R185" s="2">
        <f t="shared" si="56"/>
        <v>0.459208784988442</v>
      </c>
      <c r="S185" s="2">
        <f t="shared" si="57"/>
        <v>0.203040274080647</v>
      </c>
      <c r="T185" s="2">
        <f t="shared" si="58"/>
        <v>0.854538002383632</v>
      </c>
      <c r="U185" s="2">
        <f t="shared" si="59"/>
        <v>-0.651497728302985</v>
      </c>
    </row>
    <row r="186" spans="1:21">
      <c r="A186" s="6">
        <v>185</v>
      </c>
      <c r="B186" s="7">
        <v>67</v>
      </c>
      <c r="C186" s="2">
        <v>27.61</v>
      </c>
      <c r="D186" s="2">
        <v>21.75</v>
      </c>
      <c r="E186" s="2">
        <v>19.73</v>
      </c>
      <c r="F186" s="2">
        <v>1.43</v>
      </c>
      <c r="G186" s="2">
        <v>6.77</v>
      </c>
      <c r="H186" s="2">
        <v>1.02</v>
      </c>
      <c r="I186" s="2">
        <v>6.44</v>
      </c>
      <c r="J186" s="2">
        <v>0.91</v>
      </c>
      <c r="K186" s="2">
        <v>5.61</v>
      </c>
      <c r="L186" s="2">
        <f t="shared" si="50"/>
        <v>1.1023821591485</v>
      </c>
      <c r="M186" s="2">
        <f t="shared" si="51"/>
        <v>0.787758058674393</v>
      </c>
      <c r="N186" s="2">
        <f t="shared" si="52"/>
        <v>1.39939178915357</v>
      </c>
      <c r="O186" s="2">
        <f t="shared" si="53"/>
        <v>0.21122599704579</v>
      </c>
      <c r="P186" s="2">
        <f t="shared" si="54"/>
        <v>0.158385093167702</v>
      </c>
      <c r="Q186" s="2">
        <f t="shared" si="55"/>
        <v>0.162210338680927</v>
      </c>
      <c r="R186" s="2">
        <f t="shared" si="56"/>
        <v>0.484392329343463</v>
      </c>
      <c r="S186" s="2">
        <f t="shared" si="57"/>
        <v>0.160297715924314</v>
      </c>
      <c r="T186" s="2">
        <f t="shared" si="58"/>
        <v>0.945070108911449</v>
      </c>
      <c r="U186" s="2">
        <f t="shared" si="59"/>
        <v>-0.784772392987135</v>
      </c>
    </row>
    <row r="187" spans="1:21">
      <c r="A187" s="6">
        <v>186</v>
      </c>
      <c r="B187" s="7">
        <v>67</v>
      </c>
      <c r="C187" s="2">
        <v>22.03</v>
      </c>
      <c r="D187" s="2">
        <v>14.87</v>
      </c>
      <c r="E187" s="2">
        <v>14.82</v>
      </c>
      <c r="F187" s="2">
        <v>0.93</v>
      </c>
      <c r="G187" s="2">
        <v>4.85</v>
      </c>
      <c r="H187" s="2">
        <v>0.82</v>
      </c>
      <c r="I187" s="2">
        <v>4.51</v>
      </c>
      <c r="J187" s="2">
        <v>0.51</v>
      </c>
      <c r="K187" s="2">
        <v>3.68</v>
      </c>
      <c r="L187" s="2">
        <f t="shared" si="50"/>
        <v>1.00337381916329</v>
      </c>
      <c r="M187" s="2">
        <f t="shared" si="51"/>
        <v>0.674988651838402</v>
      </c>
      <c r="N187" s="2">
        <f t="shared" si="52"/>
        <v>1.48650472334683</v>
      </c>
      <c r="O187" s="2">
        <f t="shared" si="53"/>
        <v>0.191752577319588</v>
      </c>
      <c r="P187" s="2">
        <f t="shared" si="54"/>
        <v>0.181818181818182</v>
      </c>
      <c r="Q187" s="2">
        <f t="shared" si="55"/>
        <v>0.138586956521739</v>
      </c>
      <c r="R187" s="2">
        <f t="shared" si="56"/>
        <v>0.438104037332241</v>
      </c>
      <c r="S187" s="2">
        <f t="shared" si="57"/>
        <v>0.16020256916996</v>
      </c>
      <c r="T187" s="2">
        <f t="shared" si="58"/>
        <v>0.839181235500847</v>
      </c>
      <c r="U187" s="2">
        <f t="shared" si="59"/>
        <v>-0.678978666330887</v>
      </c>
    </row>
    <row r="188" spans="1:21">
      <c r="A188" s="6">
        <v>187</v>
      </c>
      <c r="B188" s="7">
        <v>67</v>
      </c>
      <c r="C188" s="2">
        <v>25.35</v>
      </c>
      <c r="D188" s="2">
        <v>21.19</v>
      </c>
      <c r="E188" s="2">
        <v>19.92</v>
      </c>
      <c r="F188" s="2">
        <v>1.83</v>
      </c>
      <c r="G188" s="2">
        <v>5.1</v>
      </c>
      <c r="H188" s="2">
        <v>1.66</v>
      </c>
      <c r="I188" s="2">
        <v>5.28</v>
      </c>
      <c r="J188" s="2">
        <v>1.22</v>
      </c>
      <c r="K188" s="2">
        <v>3.93</v>
      </c>
      <c r="L188" s="2">
        <f t="shared" si="50"/>
        <v>1.06375502008032</v>
      </c>
      <c r="M188" s="2">
        <f t="shared" si="51"/>
        <v>0.835897435897436</v>
      </c>
      <c r="N188" s="2">
        <f t="shared" si="52"/>
        <v>1.27259036144578</v>
      </c>
      <c r="O188" s="2">
        <f t="shared" si="53"/>
        <v>0.358823529411765</v>
      </c>
      <c r="P188" s="2">
        <f t="shared" si="54"/>
        <v>0.314393939393939</v>
      </c>
      <c r="Q188" s="2">
        <f t="shared" si="55"/>
        <v>0.310432569974555</v>
      </c>
      <c r="R188" s="2">
        <f t="shared" si="56"/>
        <v>0.576660498951603</v>
      </c>
      <c r="S188" s="2">
        <f t="shared" si="57"/>
        <v>0.312413254684247</v>
      </c>
      <c r="T188" s="2">
        <f t="shared" si="58"/>
        <v>0.949826227988879</v>
      </c>
      <c r="U188" s="2">
        <f t="shared" si="59"/>
        <v>-0.637412973304631</v>
      </c>
    </row>
    <row r="189" spans="1:21">
      <c r="A189" s="6">
        <v>188</v>
      </c>
      <c r="B189" s="7">
        <v>67</v>
      </c>
      <c r="C189" s="2">
        <v>26.24</v>
      </c>
      <c r="D189" s="2">
        <v>20.25</v>
      </c>
      <c r="E189" s="2">
        <v>17.7</v>
      </c>
      <c r="F189" s="2">
        <v>1.23</v>
      </c>
      <c r="G189" s="2">
        <v>6.39</v>
      </c>
      <c r="H189" s="2">
        <v>1.06</v>
      </c>
      <c r="I189" s="2">
        <v>5.48</v>
      </c>
      <c r="J189" s="2">
        <v>0.81</v>
      </c>
      <c r="K189" s="2">
        <v>4.24</v>
      </c>
      <c r="L189" s="2">
        <f t="shared" si="50"/>
        <v>1.14406779661017</v>
      </c>
      <c r="M189" s="2">
        <f t="shared" si="51"/>
        <v>0.77172256097561</v>
      </c>
      <c r="N189" s="2">
        <f t="shared" si="52"/>
        <v>1.48248587570621</v>
      </c>
      <c r="O189" s="2">
        <f t="shared" si="53"/>
        <v>0.192488262910798</v>
      </c>
      <c r="P189" s="2">
        <f t="shared" si="54"/>
        <v>0.193430656934307</v>
      </c>
      <c r="Q189" s="2">
        <f t="shared" si="55"/>
        <v>0.191037735849057</v>
      </c>
      <c r="R189" s="2">
        <f t="shared" si="56"/>
        <v>0.498549402655988</v>
      </c>
      <c r="S189" s="2">
        <f t="shared" si="57"/>
        <v>0.192234196391682</v>
      </c>
      <c r="T189" s="2">
        <f t="shared" si="58"/>
        <v>0.95789517879289</v>
      </c>
      <c r="U189" s="2">
        <f t="shared" si="59"/>
        <v>-0.765660982401208</v>
      </c>
    </row>
    <row r="190" spans="1:21">
      <c r="A190" s="6">
        <v>189</v>
      </c>
      <c r="B190" s="7">
        <v>67</v>
      </c>
      <c r="C190" s="2">
        <v>26.77</v>
      </c>
      <c r="D190" s="2">
        <v>21.62</v>
      </c>
      <c r="E190" s="2">
        <v>17.93</v>
      </c>
      <c r="F190" s="2">
        <v>1.86</v>
      </c>
      <c r="G190" s="2">
        <v>6.01</v>
      </c>
      <c r="H190" s="2">
        <v>1.57</v>
      </c>
      <c r="I190" s="2">
        <v>5.17</v>
      </c>
      <c r="J190" s="2">
        <v>1.21</v>
      </c>
      <c r="K190" s="2">
        <v>3.99</v>
      </c>
      <c r="L190" s="2">
        <f t="shared" si="50"/>
        <v>1.20580033463469</v>
      </c>
      <c r="M190" s="2">
        <f t="shared" si="51"/>
        <v>0.80762047067613</v>
      </c>
      <c r="N190" s="2">
        <f t="shared" si="52"/>
        <v>1.49302844394869</v>
      </c>
      <c r="O190" s="2">
        <f t="shared" si="53"/>
        <v>0.309484193011647</v>
      </c>
      <c r="P190" s="2">
        <f t="shared" si="54"/>
        <v>0.303675048355899</v>
      </c>
      <c r="Q190" s="2">
        <f t="shared" si="55"/>
        <v>0.303258145363409</v>
      </c>
      <c r="R190" s="2">
        <f t="shared" si="56"/>
        <v>0.585967638408355</v>
      </c>
      <c r="S190" s="2">
        <f t="shared" si="57"/>
        <v>0.303466596859654</v>
      </c>
      <c r="T190" s="2">
        <f t="shared" si="58"/>
        <v>1.00671040265541</v>
      </c>
      <c r="U190" s="2">
        <f t="shared" si="59"/>
        <v>-0.703243805795756</v>
      </c>
    </row>
    <row r="191" spans="1:21">
      <c r="A191" s="6">
        <v>190</v>
      </c>
      <c r="B191" s="7">
        <v>68</v>
      </c>
      <c r="C191" s="2">
        <v>22.91</v>
      </c>
      <c r="D191" s="2">
        <v>18.06</v>
      </c>
      <c r="E191" s="2">
        <v>16.1</v>
      </c>
      <c r="F191" s="2">
        <v>1.5</v>
      </c>
      <c r="G191" s="2">
        <v>5.56</v>
      </c>
      <c r="H191" s="2">
        <v>1.08</v>
      </c>
      <c r="I191" s="2">
        <v>4.81</v>
      </c>
      <c r="J191" s="2">
        <v>0.85</v>
      </c>
      <c r="K191" s="2">
        <v>3.76</v>
      </c>
      <c r="L191" s="2">
        <f t="shared" si="50"/>
        <v>1.12173913043478</v>
      </c>
      <c r="M191" s="2">
        <f t="shared" si="51"/>
        <v>0.788302051505893</v>
      </c>
      <c r="N191" s="2">
        <f t="shared" si="52"/>
        <v>1.42298136645963</v>
      </c>
      <c r="O191" s="2">
        <f t="shared" si="53"/>
        <v>0.269784172661871</v>
      </c>
      <c r="P191" s="2">
        <f t="shared" si="54"/>
        <v>0.224532224532225</v>
      </c>
      <c r="Q191" s="2">
        <f t="shared" si="55"/>
        <v>0.226063829787234</v>
      </c>
      <c r="R191" s="2">
        <f t="shared" si="56"/>
        <v>0.526084281784401</v>
      </c>
      <c r="S191" s="2">
        <f t="shared" si="57"/>
        <v>0.225298027159729</v>
      </c>
      <c r="T191" s="2">
        <f t="shared" si="58"/>
        <v>0.955020590970338</v>
      </c>
      <c r="U191" s="2">
        <f t="shared" si="59"/>
        <v>-0.729722563810608</v>
      </c>
    </row>
    <row r="192" spans="1:21">
      <c r="A192" s="6">
        <v>191</v>
      </c>
      <c r="B192" s="7">
        <v>68</v>
      </c>
      <c r="C192" s="2">
        <v>21.57</v>
      </c>
      <c r="D192" s="2">
        <v>16.34</v>
      </c>
      <c r="E192" s="2">
        <v>14.35</v>
      </c>
      <c r="F192" s="2">
        <v>0.94</v>
      </c>
      <c r="G192" s="2">
        <v>5.23</v>
      </c>
      <c r="H192" s="2">
        <v>0.54</v>
      </c>
      <c r="I192" s="2">
        <v>4.25</v>
      </c>
      <c r="J192" s="2">
        <v>0.48</v>
      </c>
      <c r="K192" s="2">
        <v>3.05</v>
      </c>
      <c r="L192" s="2">
        <f t="shared" si="50"/>
        <v>1.13867595818815</v>
      </c>
      <c r="M192" s="2">
        <f t="shared" si="51"/>
        <v>0.75753361149745</v>
      </c>
      <c r="N192" s="2">
        <f t="shared" si="52"/>
        <v>1.50313588850174</v>
      </c>
      <c r="O192" s="2">
        <f t="shared" si="53"/>
        <v>0.179732313575526</v>
      </c>
      <c r="P192" s="2">
        <f t="shared" si="54"/>
        <v>0.127058823529412</v>
      </c>
      <c r="Q192" s="2">
        <f t="shared" si="55"/>
        <v>0.157377049180328</v>
      </c>
      <c r="R192" s="2">
        <f t="shared" si="56"/>
        <v>0.472075551194174</v>
      </c>
      <c r="S192" s="2">
        <f t="shared" si="57"/>
        <v>0.14221793635487</v>
      </c>
      <c r="T192" s="2">
        <f t="shared" si="58"/>
        <v>0.948104784842802</v>
      </c>
      <c r="U192" s="2">
        <f t="shared" si="59"/>
        <v>-0.805886848487932</v>
      </c>
    </row>
    <row r="193" spans="1:21">
      <c r="A193" s="6">
        <v>192</v>
      </c>
      <c r="B193" s="7">
        <v>68</v>
      </c>
      <c r="C193" s="2">
        <v>27.64</v>
      </c>
      <c r="D193" s="2">
        <v>21.39</v>
      </c>
      <c r="E193" s="2">
        <v>16.57</v>
      </c>
      <c r="F193" s="2">
        <v>1.71</v>
      </c>
      <c r="G193" s="2">
        <v>6.02</v>
      </c>
      <c r="H193" s="2">
        <v>1.45</v>
      </c>
      <c r="I193" s="2">
        <v>4.6</v>
      </c>
      <c r="J193" s="2">
        <v>1.38</v>
      </c>
      <c r="K193" s="2">
        <v>3.65</v>
      </c>
      <c r="L193" s="2">
        <f t="shared" si="50"/>
        <v>1.29088714544357</v>
      </c>
      <c r="M193" s="2">
        <f t="shared" si="51"/>
        <v>0.773878437047757</v>
      </c>
      <c r="N193" s="2">
        <f t="shared" si="52"/>
        <v>1.66807483403742</v>
      </c>
      <c r="O193" s="2">
        <f t="shared" si="53"/>
        <v>0.284053156146179</v>
      </c>
      <c r="P193" s="2">
        <f t="shared" si="54"/>
        <v>0.315217391304348</v>
      </c>
      <c r="Q193" s="2">
        <f t="shared" si="55"/>
        <v>0.378082191780822</v>
      </c>
      <c r="R193" s="2">
        <f t="shared" si="56"/>
        <v>0.608423664344536</v>
      </c>
      <c r="S193" s="2">
        <f t="shared" si="57"/>
        <v>0.346649791542585</v>
      </c>
      <c r="T193" s="2">
        <f t="shared" si="58"/>
        <v>1.03238279124566</v>
      </c>
      <c r="U193" s="2">
        <f t="shared" si="59"/>
        <v>-0.68573299970308</v>
      </c>
    </row>
    <row r="194" spans="1:21">
      <c r="A194" s="6">
        <v>193</v>
      </c>
      <c r="B194" s="7">
        <v>68</v>
      </c>
      <c r="C194" s="2">
        <v>21.66</v>
      </c>
      <c r="D194" s="2">
        <v>16.7</v>
      </c>
      <c r="E194" s="2">
        <v>15.19</v>
      </c>
      <c r="F194" s="2">
        <v>0.59</v>
      </c>
      <c r="G194" s="2">
        <v>5.37</v>
      </c>
      <c r="H194" s="2">
        <v>0.74</v>
      </c>
      <c r="I194" s="2">
        <v>5.1</v>
      </c>
      <c r="J194" s="2">
        <v>0.48</v>
      </c>
      <c r="K194" s="2">
        <v>4.2</v>
      </c>
      <c r="L194" s="2">
        <f t="shared" si="50"/>
        <v>1.09940750493746</v>
      </c>
      <c r="M194" s="2">
        <f t="shared" si="51"/>
        <v>0.771006463527239</v>
      </c>
      <c r="N194" s="2">
        <f t="shared" si="52"/>
        <v>1.42593811718236</v>
      </c>
      <c r="O194" s="2">
        <f t="shared" si="53"/>
        <v>0.109869646182495</v>
      </c>
      <c r="P194" s="2">
        <f t="shared" si="54"/>
        <v>0.145098039215686</v>
      </c>
      <c r="Q194" s="2">
        <f t="shared" si="55"/>
        <v>0.114285714285714</v>
      </c>
      <c r="R194" s="2">
        <f t="shared" si="56"/>
        <v>0.447933473629719</v>
      </c>
      <c r="S194" s="2">
        <f t="shared" si="57"/>
        <v>0.1296918767507</v>
      </c>
      <c r="T194" s="2">
        <f t="shared" si="58"/>
        <v>0.935206984232349</v>
      </c>
      <c r="U194" s="2">
        <f t="shared" si="59"/>
        <v>-0.805515107481649</v>
      </c>
    </row>
    <row r="195" spans="1:21">
      <c r="A195" s="6">
        <v>194</v>
      </c>
      <c r="B195" s="7">
        <v>69</v>
      </c>
      <c r="C195" s="2">
        <v>29.28</v>
      </c>
      <c r="D195" s="2">
        <v>21.83</v>
      </c>
      <c r="E195" s="2">
        <v>18.62</v>
      </c>
      <c r="F195" s="2">
        <v>1.23</v>
      </c>
      <c r="G195" s="2">
        <v>6.89</v>
      </c>
      <c r="H195" s="2">
        <v>1.03</v>
      </c>
      <c r="I195" s="2">
        <v>6</v>
      </c>
      <c r="J195" s="2">
        <v>0.66</v>
      </c>
      <c r="K195" s="2">
        <v>4.28</v>
      </c>
      <c r="L195" s="2">
        <f t="shared" si="50"/>
        <v>1.17239527389903</v>
      </c>
      <c r="M195" s="2">
        <f t="shared" si="51"/>
        <v>0.745560109289617</v>
      </c>
      <c r="N195" s="2">
        <f t="shared" si="52"/>
        <v>1.57250268528464</v>
      </c>
      <c r="O195" s="2">
        <f t="shared" si="53"/>
        <v>0.178519593613933</v>
      </c>
      <c r="P195" s="2">
        <f t="shared" si="54"/>
        <v>0.171666666666667</v>
      </c>
      <c r="Q195" s="2">
        <f t="shared" si="55"/>
        <v>0.154205607476636</v>
      </c>
      <c r="R195" s="2">
        <f t="shared" si="56"/>
        <v>0.484469450189177</v>
      </c>
      <c r="S195" s="2">
        <f t="shared" si="57"/>
        <v>0.162936137071651</v>
      </c>
      <c r="T195" s="2">
        <f t="shared" si="58"/>
        <v>0.958977691594325</v>
      </c>
      <c r="U195" s="2">
        <f t="shared" si="59"/>
        <v>-0.796041554522674</v>
      </c>
    </row>
    <row r="196" spans="1:21">
      <c r="A196" s="6">
        <v>195</v>
      </c>
      <c r="B196" s="7">
        <v>69</v>
      </c>
      <c r="C196" s="2">
        <v>22.95</v>
      </c>
      <c r="D196" s="2">
        <v>18.36</v>
      </c>
      <c r="E196" s="2">
        <v>15.96</v>
      </c>
      <c r="F196" s="2">
        <v>1.42</v>
      </c>
      <c r="G196" s="2">
        <v>5.53</v>
      </c>
      <c r="H196" s="2">
        <v>1.12</v>
      </c>
      <c r="I196" s="2">
        <v>4.67</v>
      </c>
      <c r="J196" s="2">
        <v>0.75</v>
      </c>
      <c r="K196" s="2">
        <v>4.04</v>
      </c>
      <c r="L196" s="2">
        <f t="shared" si="50"/>
        <v>1.15037593984962</v>
      </c>
      <c r="M196" s="2">
        <f t="shared" si="51"/>
        <v>0.8</v>
      </c>
      <c r="N196" s="2">
        <f t="shared" si="52"/>
        <v>1.43796992481203</v>
      </c>
      <c r="O196" s="2">
        <f t="shared" si="53"/>
        <v>0.256781193490054</v>
      </c>
      <c r="P196" s="2">
        <f t="shared" si="54"/>
        <v>0.23982869379015</v>
      </c>
      <c r="Q196" s="2">
        <f t="shared" si="55"/>
        <v>0.185643564356436</v>
      </c>
      <c r="R196" s="2">
        <f t="shared" si="56"/>
        <v>0.526525878297253</v>
      </c>
      <c r="S196" s="2">
        <f t="shared" si="57"/>
        <v>0.212736129073293</v>
      </c>
      <c r="T196" s="2">
        <f t="shared" si="58"/>
        <v>0.975187969924812</v>
      </c>
      <c r="U196" s="2">
        <f t="shared" si="59"/>
        <v>-0.762451840851519</v>
      </c>
    </row>
    <row r="197" spans="1:21">
      <c r="A197" s="6">
        <v>196</v>
      </c>
      <c r="B197" s="7">
        <v>69</v>
      </c>
      <c r="C197" s="2">
        <v>22.15</v>
      </c>
      <c r="D197" s="2">
        <v>18.54</v>
      </c>
      <c r="E197" s="2">
        <v>15.23</v>
      </c>
      <c r="F197" s="2">
        <v>1.26</v>
      </c>
      <c r="G197" s="2">
        <v>5.41</v>
      </c>
      <c r="H197" s="2">
        <v>0.95</v>
      </c>
      <c r="I197" s="2">
        <v>4.33</v>
      </c>
      <c r="J197" s="2">
        <v>0.71</v>
      </c>
      <c r="K197" s="2">
        <v>3.35</v>
      </c>
      <c r="L197" s="2">
        <f t="shared" si="50"/>
        <v>1.21733420879842</v>
      </c>
      <c r="M197" s="2">
        <f t="shared" si="51"/>
        <v>0.837020316027088</v>
      </c>
      <c r="N197" s="2">
        <f t="shared" si="52"/>
        <v>1.45436638214051</v>
      </c>
      <c r="O197" s="2">
        <f t="shared" si="53"/>
        <v>0.232902033271719</v>
      </c>
      <c r="P197" s="2">
        <f t="shared" si="54"/>
        <v>0.219399538106236</v>
      </c>
      <c r="Q197" s="2">
        <f t="shared" si="55"/>
        <v>0.211940298507463</v>
      </c>
      <c r="R197" s="2">
        <f t="shared" si="56"/>
        <v>0.543719278942186</v>
      </c>
      <c r="S197" s="2">
        <f t="shared" si="57"/>
        <v>0.215669918306849</v>
      </c>
      <c r="T197" s="2">
        <f t="shared" si="58"/>
        <v>1.02717726241276</v>
      </c>
      <c r="U197" s="2">
        <f t="shared" si="59"/>
        <v>-0.811507344105907</v>
      </c>
    </row>
    <row r="198" spans="1:21">
      <c r="A198" s="6">
        <v>197</v>
      </c>
      <c r="B198" s="7">
        <v>70</v>
      </c>
      <c r="C198" s="2">
        <v>23.58</v>
      </c>
      <c r="D198" s="2">
        <v>18.74</v>
      </c>
      <c r="E198" s="2">
        <v>15.95</v>
      </c>
      <c r="F198" s="2">
        <v>1.24</v>
      </c>
      <c r="G198" s="2">
        <v>5.09</v>
      </c>
      <c r="H198" s="2">
        <v>0.88</v>
      </c>
      <c r="I198" s="2">
        <v>4.41</v>
      </c>
      <c r="J198" s="2">
        <v>0.65</v>
      </c>
      <c r="K198" s="2">
        <v>3.53</v>
      </c>
      <c r="L198" s="2">
        <f t="shared" si="50"/>
        <v>1.17492163009404</v>
      </c>
      <c r="M198" s="2">
        <f t="shared" si="51"/>
        <v>0.794741306191688</v>
      </c>
      <c r="N198" s="2">
        <f t="shared" si="52"/>
        <v>1.47836990595611</v>
      </c>
      <c r="O198" s="2">
        <f t="shared" si="53"/>
        <v>0.243614931237721</v>
      </c>
      <c r="P198" s="2">
        <f t="shared" si="54"/>
        <v>0.199546485260771</v>
      </c>
      <c r="Q198" s="2">
        <f t="shared" si="55"/>
        <v>0.18413597733711</v>
      </c>
      <c r="R198" s="2">
        <f t="shared" si="56"/>
        <v>0.519392066024267</v>
      </c>
      <c r="S198" s="2">
        <f t="shared" si="57"/>
        <v>0.191841231298941</v>
      </c>
      <c r="T198" s="2">
        <f t="shared" si="58"/>
        <v>0.984831468142866</v>
      </c>
      <c r="U198" s="2">
        <f t="shared" si="59"/>
        <v>-0.792990236843925</v>
      </c>
    </row>
    <row r="199" spans="1:21">
      <c r="A199" s="6">
        <v>198</v>
      </c>
      <c r="B199" s="7">
        <v>70</v>
      </c>
      <c r="C199" s="2">
        <v>24.37</v>
      </c>
      <c r="D199" s="2">
        <v>19.7</v>
      </c>
      <c r="E199" s="2">
        <v>16.63</v>
      </c>
      <c r="F199" s="2">
        <v>0.8</v>
      </c>
      <c r="G199" s="2">
        <v>5.27</v>
      </c>
      <c r="H199" s="2">
        <v>0.74</v>
      </c>
      <c r="I199" s="2">
        <v>4.58</v>
      </c>
      <c r="J199" s="2">
        <v>0.52</v>
      </c>
      <c r="K199" s="2">
        <v>3.65</v>
      </c>
      <c r="L199" s="2">
        <f t="shared" si="50"/>
        <v>1.18460613349369</v>
      </c>
      <c r="M199" s="2">
        <f t="shared" si="51"/>
        <v>0.808370947886746</v>
      </c>
      <c r="N199" s="2">
        <f t="shared" si="52"/>
        <v>1.46542393265183</v>
      </c>
      <c r="O199" s="2">
        <f t="shared" si="53"/>
        <v>0.15180265654649</v>
      </c>
      <c r="P199" s="2">
        <f t="shared" si="54"/>
        <v>0.161572052401747</v>
      </c>
      <c r="Q199" s="2">
        <f t="shared" si="55"/>
        <v>0.142465753424658</v>
      </c>
      <c r="R199" s="2">
        <f t="shared" si="56"/>
        <v>0.489763508750665</v>
      </c>
      <c r="S199" s="2">
        <f t="shared" si="57"/>
        <v>0.152018902913202</v>
      </c>
      <c r="T199" s="2">
        <f t="shared" si="58"/>
        <v>0.996488540690216</v>
      </c>
      <c r="U199" s="2">
        <f t="shared" si="59"/>
        <v>-0.844469637777014</v>
      </c>
    </row>
    <row r="200" spans="1:21">
      <c r="A200" s="6">
        <v>199</v>
      </c>
      <c r="B200" s="7">
        <v>70</v>
      </c>
      <c r="C200" s="2">
        <v>22.68</v>
      </c>
      <c r="D200" s="2">
        <v>17.22</v>
      </c>
      <c r="E200" s="2">
        <v>13.95</v>
      </c>
      <c r="F200" s="2">
        <v>0.93</v>
      </c>
      <c r="G200" s="2">
        <v>6.43</v>
      </c>
      <c r="H200" s="2">
        <v>1.22</v>
      </c>
      <c r="I200" s="2">
        <v>5.68</v>
      </c>
      <c r="J200" s="2">
        <v>0.63</v>
      </c>
      <c r="K200" s="2">
        <v>4.64</v>
      </c>
      <c r="L200" s="2">
        <f t="shared" si="50"/>
        <v>1.23440860215054</v>
      </c>
      <c r="M200" s="2">
        <f t="shared" si="51"/>
        <v>0.759259259259259</v>
      </c>
      <c r="N200" s="2">
        <f t="shared" si="52"/>
        <v>1.6258064516129</v>
      </c>
      <c r="O200" s="2">
        <f t="shared" si="53"/>
        <v>0.144634525660964</v>
      </c>
      <c r="P200" s="2">
        <f t="shared" si="54"/>
        <v>0.214788732394366</v>
      </c>
      <c r="Q200" s="2">
        <f t="shared" si="55"/>
        <v>0.135775862068966</v>
      </c>
      <c r="R200" s="2">
        <f t="shared" si="56"/>
        <v>0.497773396306818</v>
      </c>
      <c r="S200" s="2">
        <f t="shared" si="57"/>
        <v>0.175282297231666</v>
      </c>
      <c r="T200" s="2">
        <f t="shared" si="58"/>
        <v>0.996833930704898</v>
      </c>
      <c r="U200" s="2">
        <f t="shared" si="59"/>
        <v>-0.821551633473232</v>
      </c>
    </row>
    <row r="201" spans="1:21">
      <c r="A201" s="6">
        <v>200</v>
      </c>
      <c r="B201" s="7">
        <v>70</v>
      </c>
      <c r="C201" s="2">
        <v>23.14</v>
      </c>
      <c r="D201" s="2">
        <v>16.53</v>
      </c>
      <c r="E201" s="2">
        <v>15.9</v>
      </c>
      <c r="F201" s="2">
        <v>1.07</v>
      </c>
      <c r="G201" s="2">
        <v>5.3</v>
      </c>
      <c r="H201" s="2">
        <v>0.68</v>
      </c>
      <c r="I201" s="2">
        <v>4.52</v>
      </c>
      <c r="J201" s="2">
        <v>0.48</v>
      </c>
      <c r="K201" s="2">
        <v>3.73</v>
      </c>
      <c r="L201" s="2">
        <f t="shared" si="50"/>
        <v>1.03962264150943</v>
      </c>
      <c r="M201" s="2">
        <f t="shared" si="51"/>
        <v>0.714347450302506</v>
      </c>
      <c r="N201" s="2">
        <f t="shared" si="52"/>
        <v>1.45534591194969</v>
      </c>
      <c r="O201" s="2">
        <f t="shared" si="53"/>
        <v>0.20188679245283</v>
      </c>
      <c r="P201" s="2">
        <f t="shared" si="54"/>
        <v>0.150442477876106</v>
      </c>
      <c r="Q201" s="2">
        <f t="shared" si="55"/>
        <v>0.128686327077748</v>
      </c>
      <c r="R201" s="2">
        <f t="shared" si="56"/>
        <v>0.446997137843725</v>
      </c>
      <c r="S201" s="2">
        <f t="shared" si="57"/>
        <v>0.139564402476927</v>
      </c>
      <c r="T201" s="2">
        <f t="shared" si="58"/>
        <v>0.87698504590597</v>
      </c>
      <c r="U201" s="2">
        <f t="shared" si="59"/>
        <v>-0.737420643429043</v>
      </c>
    </row>
  </sheetData>
  <sortState ref="A2:N201">
    <sortCondition ref="B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tabSelected="1" zoomScale="80" zoomScaleNormal="80" topLeftCell="A166" workbookViewId="0">
      <selection activeCell="L1" sqref="L$1:L$1048576"/>
    </sheetView>
  </sheetViews>
  <sheetFormatPr defaultColWidth="9" defaultRowHeight="14.4"/>
  <cols>
    <col min="1" max="1" width="9" style="1"/>
    <col min="2" max="2" width="9" style="12"/>
    <col min="3" max="3" width="15.2037037037037" style="1" customWidth="1"/>
    <col min="4" max="4" width="13.5277777777778" style="1" customWidth="1"/>
    <col min="5" max="5" width="14" style="1" customWidth="1"/>
    <col min="6" max="6" width="13.6666666666667" style="1" customWidth="1"/>
    <col min="7" max="7" width="14.5277777777778" style="1" customWidth="1"/>
    <col min="8" max="8" width="11.7962962962963" style="1" customWidth="1"/>
    <col min="9" max="9" width="10.3333333333333" style="1" customWidth="1"/>
    <col min="10" max="10" width="15.462962962963" style="1" customWidth="1"/>
    <col min="11" max="11" width="13.7962962962963" style="1" customWidth="1"/>
    <col min="12" max="17" width="9" style="2"/>
    <col min="18" max="18" width="18.1944444444444" style="2" customWidth="1"/>
    <col min="19" max="19" width="11.8055555555556" style="2" customWidth="1"/>
    <col min="20" max="20" width="11.6666666666667" style="2" customWidth="1"/>
    <col min="21" max="21" width="9" style="2"/>
    <col min="22" max="16384" width="9" style="1"/>
  </cols>
  <sheetData>
    <row r="1" spans="1:2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</row>
    <row r="2" spans="1:21">
      <c r="A2" s="6">
        <v>1</v>
      </c>
      <c r="B2" s="7">
        <v>21</v>
      </c>
      <c r="C2" s="2">
        <v>13.73</v>
      </c>
      <c r="D2" s="2">
        <v>8.51</v>
      </c>
      <c r="E2" s="2">
        <v>8.91</v>
      </c>
      <c r="F2" s="2">
        <v>1.54</v>
      </c>
      <c r="G2" s="2">
        <v>5.34</v>
      </c>
      <c r="H2" s="2">
        <v>1.45</v>
      </c>
      <c r="I2" s="2">
        <v>4.47</v>
      </c>
      <c r="J2" s="2">
        <v>1.64</v>
      </c>
      <c r="K2" s="2">
        <v>4.21</v>
      </c>
      <c r="L2" s="2">
        <f>D2/E2</f>
        <v>0.955106621773288</v>
      </c>
      <c r="M2" s="2">
        <f>D2/C2</f>
        <v>0.619810633648944</v>
      </c>
      <c r="N2" s="2">
        <f>C2/E2</f>
        <v>1.54096520763187</v>
      </c>
      <c r="O2" s="2">
        <f>F2/G2</f>
        <v>0.288389513108614</v>
      </c>
      <c r="P2" s="2">
        <f>H2/I2</f>
        <v>0.324384787472036</v>
      </c>
      <c r="Q2" s="2">
        <f>J2/K2</f>
        <v>0.389548693586698</v>
      </c>
      <c r="R2" s="2">
        <f>(L2+M2+O2+P2+Q2)/5</f>
        <v>0.515448049917916</v>
      </c>
      <c r="S2" s="2">
        <f>(P2+Q2)/2</f>
        <v>0.356966740529367</v>
      </c>
      <c r="T2" s="2">
        <f>(L2+M2)/2</f>
        <v>0.787458627711116</v>
      </c>
      <c r="U2" s="2">
        <f>S2-T2</f>
        <v>-0.430491887181749</v>
      </c>
    </row>
    <row r="3" spans="1:21">
      <c r="A3" s="6">
        <v>2</v>
      </c>
      <c r="B3" s="7">
        <v>21</v>
      </c>
      <c r="C3" s="2">
        <v>19.91</v>
      </c>
      <c r="D3" s="2">
        <v>13.62</v>
      </c>
      <c r="E3" s="2">
        <v>14.02</v>
      </c>
      <c r="F3" s="2">
        <v>1.19</v>
      </c>
      <c r="G3" s="2">
        <v>5.5</v>
      </c>
      <c r="H3" s="2">
        <v>1.29</v>
      </c>
      <c r="I3" s="2">
        <v>4.47</v>
      </c>
      <c r="J3" s="2">
        <v>1.09</v>
      </c>
      <c r="K3" s="2">
        <v>4.27</v>
      </c>
      <c r="L3" s="2">
        <f t="shared" ref="L3:L34" si="0">D3/E3</f>
        <v>0.971469329529244</v>
      </c>
      <c r="M3" s="2">
        <f t="shared" ref="M3:M34" si="1">D3/C3</f>
        <v>0.68407835258664</v>
      </c>
      <c r="N3" s="2">
        <f t="shared" ref="N3:N34" si="2">C3/E3</f>
        <v>1.42011412268188</v>
      </c>
      <c r="O3" s="2">
        <f t="shared" ref="O3:O34" si="3">F3/G3</f>
        <v>0.216363636363636</v>
      </c>
      <c r="P3" s="2">
        <f t="shared" ref="P3:P34" si="4">H3/I3</f>
        <v>0.288590604026846</v>
      </c>
      <c r="Q3" s="2">
        <f t="shared" ref="Q3:Q34" si="5">J3/K3</f>
        <v>0.255269320843091</v>
      </c>
      <c r="R3" s="2">
        <f t="shared" ref="R3:R34" si="6">(L3+M3+O3+P3+Q3)/5</f>
        <v>0.483154248669891</v>
      </c>
      <c r="S3" s="2">
        <f t="shared" ref="S3:S34" si="7">(P3+Q3)/2</f>
        <v>0.271929962434969</v>
      </c>
      <c r="T3" s="2">
        <f t="shared" ref="T3:T34" si="8">(L3+M3)/2</f>
        <v>0.827773841057942</v>
      </c>
      <c r="U3" s="2">
        <f t="shared" ref="U3:U34" si="9">S3-T3</f>
        <v>-0.555843878622973</v>
      </c>
    </row>
    <row r="4" spans="1:21">
      <c r="A4" s="6">
        <v>3</v>
      </c>
      <c r="B4" s="7">
        <v>21</v>
      </c>
      <c r="C4" s="3">
        <v>14.7</v>
      </c>
      <c r="D4" s="2">
        <v>10.87</v>
      </c>
      <c r="E4" s="2">
        <v>11.12</v>
      </c>
      <c r="F4" s="2">
        <v>0.84</v>
      </c>
      <c r="G4" s="2">
        <v>4.93</v>
      </c>
      <c r="H4" s="2">
        <v>1.09</v>
      </c>
      <c r="I4" s="2">
        <v>3.39</v>
      </c>
      <c r="J4" s="2">
        <v>0.6</v>
      </c>
      <c r="K4" s="2">
        <v>3.13</v>
      </c>
      <c r="L4" s="2">
        <f t="shared" si="0"/>
        <v>0.977517985611511</v>
      </c>
      <c r="M4" s="2">
        <f t="shared" si="1"/>
        <v>0.739455782312925</v>
      </c>
      <c r="N4" s="2">
        <f t="shared" si="2"/>
        <v>1.32194244604317</v>
      </c>
      <c r="O4" s="2">
        <f t="shared" si="3"/>
        <v>0.170385395537525</v>
      </c>
      <c r="P4" s="2">
        <f t="shared" si="4"/>
        <v>0.321533923303835</v>
      </c>
      <c r="Q4" s="2">
        <f t="shared" si="5"/>
        <v>0.191693290734824</v>
      </c>
      <c r="R4" s="2">
        <f t="shared" si="6"/>
        <v>0.480117275500124</v>
      </c>
      <c r="S4" s="2">
        <f t="shared" si="7"/>
        <v>0.25661360701933</v>
      </c>
      <c r="T4" s="2">
        <f t="shared" si="8"/>
        <v>0.858486883962218</v>
      </c>
      <c r="U4" s="2">
        <f t="shared" si="9"/>
        <v>-0.601873276942888</v>
      </c>
    </row>
    <row r="5" spans="1:21">
      <c r="A5" s="6">
        <v>4</v>
      </c>
      <c r="B5" s="9">
        <v>21</v>
      </c>
      <c r="C5" s="2">
        <v>18.23</v>
      </c>
      <c r="D5" s="2">
        <v>11.06</v>
      </c>
      <c r="E5" s="2">
        <v>13.8</v>
      </c>
      <c r="F5" s="2">
        <v>0.95</v>
      </c>
      <c r="G5" s="2">
        <v>5.78</v>
      </c>
      <c r="H5" s="2">
        <v>1.36</v>
      </c>
      <c r="I5" s="2">
        <v>4.18</v>
      </c>
      <c r="J5" s="2">
        <v>0.78</v>
      </c>
      <c r="K5" s="2">
        <v>3.53</v>
      </c>
      <c r="L5" s="2">
        <f t="shared" si="0"/>
        <v>0.801449275362319</v>
      </c>
      <c r="M5" s="2">
        <f t="shared" si="1"/>
        <v>0.606692265496435</v>
      </c>
      <c r="N5" s="2">
        <f t="shared" si="2"/>
        <v>1.32101449275362</v>
      </c>
      <c r="O5" s="2">
        <f t="shared" si="3"/>
        <v>0.164359861591695</v>
      </c>
      <c r="P5" s="2">
        <f t="shared" si="4"/>
        <v>0.325358851674641</v>
      </c>
      <c r="Q5" s="2">
        <f t="shared" si="5"/>
        <v>0.220963172804533</v>
      </c>
      <c r="R5" s="2">
        <f t="shared" si="6"/>
        <v>0.423764685385925</v>
      </c>
      <c r="S5" s="2">
        <f t="shared" si="7"/>
        <v>0.273161012239587</v>
      </c>
      <c r="T5" s="2">
        <f t="shared" si="8"/>
        <v>0.704070770429377</v>
      </c>
      <c r="U5" s="2">
        <f t="shared" si="9"/>
        <v>-0.43090975818979</v>
      </c>
    </row>
    <row r="6" spans="1:21">
      <c r="A6" s="6">
        <v>5</v>
      </c>
      <c r="B6" s="9">
        <v>21</v>
      </c>
      <c r="C6" s="2">
        <v>17.66</v>
      </c>
      <c r="D6" s="2">
        <v>12.56</v>
      </c>
      <c r="E6" s="2">
        <v>13.1</v>
      </c>
      <c r="F6" s="2">
        <v>1.16</v>
      </c>
      <c r="G6" s="2">
        <v>4.96</v>
      </c>
      <c r="H6" s="2">
        <v>1.21</v>
      </c>
      <c r="I6" s="2">
        <v>4.15</v>
      </c>
      <c r="J6" s="2">
        <v>0.56</v>
      </c>
      <c r="K6" s="2">
        <v>2.85</v>
      </c>
      <c r="L6" s="2">
        <f t="shared" si="0"/>
        <v>0.958778625954198</v>
      </c>
      <c r="M6" s="2">
        <f t="shared" si="1"/>
        <v>0.711211778029445</v>
      </c>
      <c r="N6" s="2">
        <f t="shared" si="2"/>
        <v>1.34809160305344</v>
      </c>
      <c r="O6" s="2">
        <f t="shared" si="3"/>
        <v>0.233870967741935</v>
      </c>
      <c r="P6" s="2">
        <f t="shared" si="4"/>
        <v>0.291566265060241</v>
      </c>
      <c r="Q6" s="2">
        <f t="shared" si="5"/>
        <v>0.196491228070175</v>
      </c>
      <c r="R6" s="2">
        <f t="shared" si="6"/>
        <v>0.478383772971199</v>
      </c>
      <c r="S6" s="2">
        <f t="shared" si="7"/>
        <v>0.244028746565208</v>
      </c>
      <c r="T6" s="2">
        <f t="shared" si="8"/>
        <v>0.834995201991822</v>
      </c>
      <c r="U6" s="2">
        <f t="shared" si="9"/>
        <v>-0.590966455426614</v>
      </c>
    </row>
    <row r="7" spans="1:21">
      <c r="A7" s="6">
        <v>6</v>
      </c>
      <c r="B7" s="9">
        <v>21</v>
      </c>
      <c r="C7" s="2">
        <v>19.33</v>
      </c>
      <c r="D7" s="2">
        <v>13.11</v>
      </c>
      <c r="E7" s="2">
        <v>13.35</v>
      </c>
      <c r="F7" s="2">
        <v>0.71</v>
      </c>
      <c r="G7" s="2">
        <v>4.62</v>
      </c>
      <c r="H7" s="2">
        <v>0.66</v>
      </c>
      <c r="I7" s="2">
        <v>3.83</v>
      </c>
      <c r="J7" s="2">
        <v>0.48</v>
      </c>
      <c r="K7" s="2">
        <v>2.89</v>
      </c>
      <c r="L7" s="2">
        <f t="shared" si="0"/>
        <v>0.982022471910112</v>
      </c>
      <c r="M7" s="2">
        <f t="shared" si="1"/>
        <v>0.678220382824625</v>
      </c>
      <c r="N7" s="2">
        <f t="shared" si="2"/>
        <v>1.44794007490637</v>
      </c>
      <c r="O7" s="2">
        <f t="shared" si="3"/>
        <v>0.153679653679654</v>
      </c>
      <c r="P7" s="2">
        <f t="shared" si="4"/>
        <v>0.172323759791123</v>
      </c>
      <c r="Q7" s="2">
        <f t="shared" si="5"/>
        <v>0.166089965397924</v>
      </c>
      <c r="R7" s="2">
        <f t="shared" si="6"/>
        <v>0.430467246720687</v>
      </c>
      <c r="S7" s="2">
        <f t="shared" si="7"/>
        <v>0.169206862594523</v>
      </c>
      <c r="T7" s="2">
        <f t="shared" si="8"/>
        <v>0.830121427367369</v>
      </c>
      <c r="U7" s="2">
        <f t="shared" si="9"/>
        <v>-0.660914564772845</v>
      </c>
    </row>
    <row r="8" spans="1:21">
      <c r="A8" s="6">
        <v>7</v>
      </c>
      <c r="B8" s="7">
        <v>22</v>
      </c>
      <c r="C8" s="2">
        <v>18.53</v>
      </c>
      <c r="D8" s="2">
        <v>14.12</v>
      </c>
      <c r="E8" s="2">
        <v>15.22</v>
      </c>
      <c r="F8" s="2">
        <v>1.67</v>
      </c>
      <c r="G8" s="2">
        <v>5.68</v>
      </c>
      <c r="H8" s="2">
        <v>1.09</v>
      </c>
      <c r="I8" s="2">
        <v>4.06</v>
      </c>
      <c r="J8" s="2">
        <v>0.99</v>
      </c>
      <c r="K8" s="2">
        <v>3.34</v>
      </c>
      <c r="L8" s="2">
        <f t="shared" si="0"/>
        <v>0.92772667542707</v>
      </c>
      <c r="M8" s="2">
        <f t="shared" si="1"/>
        <v>0.762007555315704</v>
      </c>
      <c r="N8" s="2">
        <f t="shared" si="2"/>
        <v>1.21747700394218</v>
      </c>
      <c r="O8" s="2">
        <f t="shared" si="3"/>
        <v>0.294014084507042</v>
      </c>
      <c r="P8" s="2">
        <f t="shared" si="4"/>
        <v>0.268472906403941</v>
      </c>
      <c r="Q8" s="2">
        <f t="shared" si="5"/>
        <v>0.296407185628743</v>
      </c>
      <c r="R8" s="2">
        <f t="shared" si="6"/>
        <v>0.5097256814565</v>
      </c>
      <c r="S8" s="2">
        <f t="shared" si="7"/>
        <v>0.282440046016342</v>
      </c>
      <c r="T8" s="2">
        <f t="shared" si="8"/>
        <v>0.844867115371387</v>
      </c>
      <c r="U8" s="2">
        <f t="shared" si="9"/>
        <v>-0.562427069355045</v>
      </c>
    </row>
    <row r="9" spans="1:21">
      <c r="A9" s="6">
        <v>8</v>
      </c>
      <c r="B9" s="7">
        <v>22</v>
      </c>
      <c r="C9" s="2">
        <v>18.38</v>
      </c>
      <c r="D9" s="2">
        <v>13.23</v>
      </c>
      <c r="E9" s="2">
        <v>13.05</v>
      </c>
      <c r="F9" s="2">
        <v>1.41</v>
      </c>
      <c r="G9" s="2">
        <v>4.66</v>
      </c>
      <c r="H9" s="2">
        <v>1.64</v>
      </c>
      <c r="I9" s="2">
        <v>3.74</v>
      </c>
      <c r="J9" s="2">
        <v>1.08</v>
      </c>
      <c r="K9" s="2">
        <v>3.45</v>
      </c>
      <c r="L9" s="2">
        <f t="shared" si="0"/>
        <v>1.01379310344828</v>
      </c>
      <c r="M9" s="2">
        <f t="shared" si="1"/>
        <v>0.719804134929271</v>
      </c>
      <c r="N9" s="2">
        <f t="shared" si="2"/>
        <v>1.40842911877395</v>
      </c>
      <c r="O9" s="2">
        <f t="shared" si="3"/>
        <v>0.302575107296137</v>
      </c>
      <c r="P9" s="2">
        <f t="shared" si="4"/>
        <v>0.438502673796791</v>
      </c>
      <c r="Q9" s="2">
        <f t="shared" si="5"/>
        <v>0.31304347826087</v>
      </c>
      <c r="R9" s="2">
        <f t="shared" si="6"/>
        <v>0.557543699546269</v>
      </c>
      <c r="S9" s="2">
        <f t="shared" si="7"/>
        <v>0.37577307602883</v>
      </c>
      <c r="T9" s="2">
        <f t="shared" si="8"/>
        <v>0.866798619188773</v>
      </c>
      <c r="U9" s="2">
        <f t="shared" si="9"/>
        <v>-0.491025543159943</v>
      </c>
    </row>
    <row r="10" spans="1:21">
      <c r="A10" s="6">
        <v>9</v>
      </c>
      <c r="B10" s="7">
        <v>22</v>
      </c>
      <c r="C10" s="2">
        <v>19.75</v>
      </c>
      <c r="D10" s="2">
        <v>14.13</v>
      </c>
      <c r="E10" s="2">
        <v>14.03</v>
      </c>
      <c r="F10" s="2">
        <v>0.95</v>
      </c>
      <c r="G10" s="2">
        <v>3.79</v>
      </c>
      <c r="H10" s="2">
        <v>0.92</v>
      </c>
      <c r="I10" s="2">
        <v>3.11</v>
      </c>
      <c r="J10" s="2">
        <v>0.81</v>
      </c>
      <c r="K10" s="2">
        <v>2.8</v>
      </c>
      <c r="L10" s="2">
        <f t="shared" si="0"/>
        <v>1.00712758374911</v>
      </c>
      <c r="M10" s="2">
        <f t="shared" si="1"/>
        <v>0.715443037974684</v>
      </c>
      <c r="N10" s="2">
        <f t="shared" si="2"/>
        <v>1.40769779044904</v>
      </c>
      <c r="O10" s="2">
        <f t="shared" si="3"/>
        <v>0.25065963060686</v>
      </c>
      <c r="P10" s="2">
        <f t="shared" si="4"/>
        <v>0.295819935691318</v>
      </c>
      <c r="Q10" s="2">
        <f t="shared" si="5"/>
        <v>0.289285714285714</v>
      </c>
      <c r="R10" s="2">
        <f t="shared" si="6"/>
        <v>0.511667180461537</v>
      </c>
      <c r="S10" s="2">
        <f t="shared" si="7"/>
        <v>0.292552824988516</v>
      </c>
      <c r="T10" s="2">
        <f t="shared" si="8"/>
        <v>0.861285310861896</v>
      </c>
      <c r="U10" s="2">
        <f t="shared" si="9"/>
        <v>-0.56873248587338</v>
      </c>
    </row>
    <row r="11" spans="1:21">
      <c r="A11" s="6">
        <v>10</v>
      </c>
      <c r="B11" s="9">
        <v>22</v>
      </c>
      <c r="C11" s="2">
        <v>15.62</v>
      </c>
      <c r="D11" s="2">
        <v>11.66</v>
      </c>
      <c r="E11" s="2">
        <v>11.66</v>
      </c>
      <c r="F11" s="2">
        <v>1.01</v>
      </c>
      <c r="G11" s="2">
        <v>4.74</v>
      </c>
      <c r="H11" s="2">
        <v>0.93</v>
      </c>
      <c r="I11" s="2">
        <v>3.96</v>
      </c>
      <c r="J11" s="2">
        <v>0.8</v>
      </c>
      <c r="K11" s="2">
        <v>3.14</v>
      </c>
      <c r="L11" s="2">
        <f t="shared" si="0"/>
        <v>1</v>
      </c>
      <c r="M11" s="2">
        <f t="shared" si="1"/>
        <v>0.746478873239437</v>
      </c>
      <c r="N11" s="2">
        <f t="shared" si="2"/>
        <v>1.33962264150943</v>
      </c>
      <c r="O11" s="2">
        <f t="shared" si="3"/>
        <v>0.213080168776371</v>
      </c>
      <c r="P11" s="2">
        <f t="shared" si="4"/>
        <v>0.234848484848485</v>
      </c>
      <c r="Q11" s="2">
        <f t="shared" si="5"/>
        <v>0.254777070063694</v>
      </c>
      <c r="R11" s="2">
        <f t="shared" si="6"/>
        <v>0.489836919385597</v>
      </c>
      <c r="S11" s="2">
        <f t="shared" si="7"/>
        <v>0.24481277745609</v>
      </c>
      <c r="T11" s="2">
        <f t="shared" si="8"/>
        <v>0.873239436619718</v>
      </c>
      <c r="U11" s="2">
        <f t="shared" si="9"/>
        <v>-0.628426659163629</v>
      </c>
    </row>
    <row r="12" spans="1:21">
      <c r="A12" s="6">
        <v>11</v>
      </c>
      <c r="B12" s="9">
        <v>22</v>
      </c>
      <c r="C12" s="2">
        <v>19.95</v>
      </c>
      <c r="D12" s="2">
        <v>14.31</v>
      </c>
      <c r="E12" s="2">
        <v>14.7</v>
      </c>
      <c r="F12" s="2">
        <v>1.35</v>
      </c>
      <c r="G12" s="2">
        <v>4.65</v>
      </c>
      <c r="H12" s="2">
        <v>1.1</v>
      </c>
      <c r="I12" s="2">
        <v>3.54</v>
      </c>
      <c r="J12" s="2">
        <v>1.71</v>
      </c>
      <c r="K12" s="2">
        <v>3.66</v>
      </c>
      <c r="L12" s="2">
        <f t="shared" si="0"/>
        <v>0.973469387755102</v>
      </c>
      <c r="M12" s="2">
        <f t="shared" si="1"/>
        <v>0.717293233082707</v>
      </c>
      <c r="N12" s="2">
        <f t="shared" si="2"/>
        <v>1.35714285714286</v>
      </c>
      <c r="O12" s="2">
        <f t="shared" si="3"/>
        <v>0.290322580645161</v>
      </c>
      <c r="P12" s="2">
        <f t="shared" si="4"/>
        <v>0.310734463276836</v>
      </c>
      <c r="Q12" s="2">
        <f t="shared" si="5"/>
        <v>0.467213114754098</v>
      </c>
      <c r="R12" s="2">
        <f t="shared" si="6"/>
        <v>0.551806555902781</v>
      </c>
      <c r="S12" s="2">
        <f t="shared" si="7"/>
        <v>0.388973789015467</v>
      </c>
      <c r="T12" s="2">
        <f t="shared" si="8"/>
        <v>0.845381310418905</v>
      </c>
      <c r="U12" s="2">
        <f t="shared" si="9"/>
        <v>-0.456407521403437</v>
      </c>
    </row>
    <row r="13" spans="1:21">
      <c r="A13" s="6">
        <v>12</v>
      </c>
      <c r="B13" s="7">
        <v>23</v>
      </c>
      <c r="C13" s="2">
        <v>15.76</v>
      </c>
      <c r="D13" s="2">
        <v>10.62</v>
      </c>
      <c r="E13" s="2">
        <v>9.74</v>
      </c>
      <c r="F13" s="2">
        <v>1.32</v>
      </c>
      <c r="G13" s="2">
        <v>4.48</v>
      </c>
      <c r="H13" s="2">
        <v>1.07</v>
      </c>
      <c r="I13" s="2">
        <v>2.8</v>
      </c>
      <c r="J13" s="2">
        <v>1.09</v>
      </c>
      <c r="K13" s="2">
        <v>3.59</v>
      </c>
      <c r="L13" s="2">
        <f t="shared" si="0"/>
        <v>1.09034907597536</v>
      </c>
      <c r="M13" s="2">
        <f t="shared" si="1"/>
        <v>0.673857868020305</v>
      </c>
      <c r="N13" s="2">
        <f t="shared" si="2"/>
        <v>1.61806981519507</v>
      </c>
      <c r="O13" s="2">
        <f t="shared" si="3"/>
        <v>0.294642857142857</v>
      </c>
      <c r="P13" s="2">
        <f t="shared" si="4"/>
        <v>0.382142857142857</v>
      </c>
      <c r="Q13" s="2">
        <f t="shared" si="5"/>
        <v>0.303621169916435</v>
      </c>
      <c r="R13" s="2">
        <f t="shared" si="6"/>
        <v>0.548922765639563</v>
      </c>
      <c r="S13" s="2">
        <f t="shared" si="7"/>
        <v>0.342882013529646</v>
      </c>
      <c r="T13" s="2">
        <f t="shared" si="8"/>
        <v>0.882103471997832</v>
      </c>
      <c r="U13" s="2">
        <f t="shared" si="9"/>
        <v>-0.539221458468186</v>
      </c>
    </row>
    <row r="14" spans="1:21">
      <c r="A14" s="6">
        <v>13</v>
      </c>
      <c r="B14" s="7">
        <v>23</v>
      </c>
      <c r="C14" s="2">
        <v>20.21</v>
      </c>
      <c r="D14" s="2">
        <v>14.61</v>
      </c>
      <c r="E14" s="2">
        <v>13.97</v>
      </c>
      <c r="F14" s="2">
        <v>1.56</v>
      </c>
      <c r="G14" s="2">
        <v>4.94</v>
      </c>
      <c r="H14" s="2">
        <v>1.37</v>
      </c>
      <c r="I14" s="2">
        <v>4.48</v>
      </c>
      <c r="J14" s="2">
        <v>1.19</v>
      </c>
      <c r="K14" s="2">
        <v>4.3</v>
      </c>
      <c r="L14" s="2">
        <f t="shared" si="0"/>
        <v>1.04581245526127</v>
      </c>
      <c r="M14" s="2">
        <f t="shared" si="1"/>
        <v>0.722909450766947</v>
      </c>
      <c r="N14" s="2">
        <f t="shared" si="2"/>
        <v>1.44667143879742</v>
      </c>
      <c r="O14" s="2">
        <f t="shared" si="3"/>
        <v>0.315789473684211</v>
      </c>
      <c r="P14" s="2">
        <f t="shared" si="4"/>
        <v>0.305803571428571</v>
      </c>
      <c r="Q14" s="2">
        <f t="shared" si="5"/>
        <v>0.276744186046512</v>
      </c>
      <c r="R14" s="2">
        <f t="shared" si="6"/>
        <v>0.533411827437503</v>
      </c>
      <c r="S14" s="2">
        <f t="shared" si="7"/>
        <v>0.291273878737542</v>
      </c>
      <c r="T14" s="2">
        <f t="shared" si="8"/>
        <v>0.884360953014111</v>
      </c>
      <c r="U14" s="2">
        <f t="shared" si="9"/>
        <v>-0.593087074276569</v>
      </c>
    </row>
    <row r="15" spans="1:21">
      <c r="A15" s="6">
        <v>14</v>
      </c>
      <c r="B15" s="7">
        <v>24</v>
      </c>
      <c r="C15" s="2">
        <v>19.28</v>
      </c>
      <c r="D15" s="2">
        <v>14.36</v>
      </c>
      <c r="E15" s="2">
        <v>14.57</v>
      </c>
      <c r="F15" s="2">
        <v>1.86</v>
      </c>
      <c r="G15" s="2">
        <v>5.13</v>
      </c>
      <c r="H15" s="2">
        <v>0.8</v>
      </c>
      <c r="I15" s="2">
        <v>4.52</v>
      </c>
      <c r="J15" s="2">
        <v>1.13</v>
      </c>
      <c r="K15" s="2">
        <v>4.25</v>
      </c>
      <c r="L15" s="2">
        <f t="shared" si="0"/>
        <v>0.985586822237474</v>
      </c>
      <c r="M15" s="2">
        <f t="shared" si="1"/>
        <v>0.744813278008299</v>
      </c>
      <c r="N15" s="2">
        <f t="shared" si="2"/>
        <v>1.32326698695951</v>
      </c>
      <c r="O15" s="2">
        <f t="shared" si="3"/>
        <v>0.362573099415205</v>
      </c>
      <c r="P15" s="2">
        <f t="shared" si="4"/>
        <v>0.176991150442478</v>
      </c>
      <c r="Q15" s="2">
        <f t="shared" si="5"/>
        <v>0.265882352941176</v>
      </c>
      <c r="R15" s="2">
        <f t="shared" si="6"/>
        <v>0.507169340608926</v>
      </c>
      <c r="S15" s="2">
        <f t="shared" si="7"/>
        <v>0.221436751691827</v>
      </c>
      <c r="T15" s="2">
        <f t="shared" si="8"/>
        <v>0.865200050122886</v>
      </c>
      <c r="U15" s="2">
        <f t="shared" si="9"/>
        <v>-0.643763298431059</v>
      </c>
    </row>
    <row r="16" spans="1:21">
      <c r="A16" s="6">
        <v>15</v>
      </c>
      <c r="B16" s="9">
        <v>24</v>
      </c>
      <c r="C16" s="2">
        <v>16.14</v>
      </c>
      <c r="D16" s="2">
        <v>9.77</v>
      </c>
      <c r="E16" s="2">
        <v>11.44</v>
      </c>
      <c r="F16" s="2">
        <v>1.38</v>
      </c>
      <c r="G16" s="2">
        <v>4.6</v>
      </c>
      <c r="H16" s="2">
        <v>1.46</v>
      </c>
      <c r="I16" s="2">
        <v>3.66</v>
      </c>
      <c r="J16" s="2">
        <v>0.74</v>
      </c>
      <c r="K16" s="2">
        <v>3.29</v>
      </c>
      <c r="L16" s="2">
        <f t="shared" si="0"/>
        <v>0.854020979020979</v>
      </c>
      <c r="M16" s="2">
        <f t="shared" si="1"/>
        <v>0.605328376703841</v>
      </c>
      <c r="N16" s="2">
        <f t="shared" si="2"/>
        <v>1.41083916083916</v>
      </c>
      <c r="O16" s="2">
        <f t="shared" si="3"/>
        <v>0.3</v>
      </c>
      <c r="P16" s="2">
        <f t="shared" si="4"/>
        <v>0.398907103825137</v>
      </c>
      <c r="Q16" s="2">
        <f t="shared" si="5"/>
        <v>0.224924012158055</v>
      </c>
      <c r="R16" s="2">
        <f t="shared" si="6"/>
        <v>0.476636094341602</v>
      </c>
      <c r="S16" s="2">
        <f t="shared" si="7"/>
        <v>0.311915557991596</v>
      </c>
      <c r="T16" s="2">
        <f t="shared" si="8"/>
        <v>0.72967467786241</v>
      </c>
      <c r="U16" s="2">
        <f t="shared" si="9"/>
        <v>-0.417759119870814</v>
      </c>
    </row>
    <row r="17" spans="1:21">
      <c r="A17" s="6">
        <v>16</v>
      </c>
      <c r="B17" s="9">
        <v>24</v>
      </c>
      <c r="C17" s="2">
        <v>17.98</v>
      </c>
      <c r="D17" s="2">
        <v>9.79</v>
      </c>
      <c r="E17" s="2">
        <v>12.2</v>
      </c>
      <c r="F17" s="2">
        <v>1.8</v>
      </c>
      <c r="G17" s="2">
        <v>5.2</v>
      </c>
      <c r="H17" s="2">
        <v>1.23</v>
      </c>
      <c r="I17" s="2">
        <v>3.45</v>
      </c>
      <c r="J17" s="2">
        <v>1.31</v>
      </c>
      <c r="K17" s="2">
        <v>4.81</v>
      </c>
      <c r="L17" s="2">
        <f t="shared" si="0"/>
        <v>0.802459016393443</v>
      </c>
      <c r="M17" s="2">
        <f t="shared" si="1"/>
        <v>0.544493882091212</v>
      </c>
      <c r="N17" s="2">
        <f t="shared" si="2"/>
        <v>1.47377049180328</v>
      </c>
      <c r="O17" s="2">
        <f t="shared" si="3"/>
        <v>0.346153846153846</v>
      </c>
      <c r="P17" s="2">
        <f t="shared" si="4"/>
        <v>0.356521739130435</v>
      </c>
      <c r="Q17" s="2">
        <f t="shared" si="5"/>
        <v>0.272349272349272</v>
      </c>
      <c r="R17" s="2">
        <f t="shared" si="6"/>
        <v>0.464395551223642</v>
      </c>
      <c r="S17" s="2">
        <f t="shared" si="7"/>
        <v>0.314435505739854</v>
      </c>
      <c r="T17" s="2">
        <f t="shared" si="8"/>
        <v>0.673476449242328</v>
      </c>
      <c r="U17" s="2">
        <f t="shared" si="9"/>
        <v>-0.359040943502474</v>
      </c>
    </row>
    <row r="18" spans="1:21">
      <c r="A18" s="6">
        <v>17</v>
      </c>
      <c r="B18" s="7">
        <v>25</v>
      </c>
      <c r="C18" s="2">
        <v>18.9</v>
      </c>
      <c r="D18" s="2">
        <v>9.8</v>
      </c>
      <c r="E18" s="2">
        <v>12.99</v>
      </c>
      <c r="F18" s="2">
        <v>2.12</v>
      </c>
      <c r="G18" s="2">
        <v>5.82</v>
      </c>
      <c r="H18" s="2">
        <v>1.85</v>
      </c>
      <c r="I18" s="2">
        <v>4.43</v>
      </c>
      <c r="J18" s="2">
        <v>1.04</v>
      </c>
      <c r="K18" s="2">
        <v>3.34</v>
      </c>
      <c r="L18" s="2">
        <f t="shared" si="0"/>
        <v>0.754426481909161</v>
      </c>
      <c r="M18" s="2">
        <f t="shared" si="1"/>
        <v>0.518518518518519</v>
      </c>
      <c r="N18" s="2">
        <f t="shared" si="2"/>
        <v>1.45496535796767</v>
      </c>
      <c r="O18" s="2">
        <f t="shared" si="3"/>
        <v>0.36426116838488</v>
      </c>
      <c r="P18" s="2">
        <f t="shared" si="4"/>
        <v>0.417607223476298</v>
      </c>
      <c r="Q18" s="2">
        <f t="shared" si="5"/>
        <v>0.311377245508982</v>
      </c>
      <c r="R18" s="2">
        <f t="shared" si="6"/>
        <v>0.473238127559568</v>
      </c>
      <c r="S18" s="2">
        <f t="shared" si="7"/>
        <v>0.36449223449264</v>
      </c>
      <c r="T18" s="2">
        <f t="shared" si="8"/>
        <v>0.63647250021384</v>
      </c>
      <c r="U18" s="2">
        <f t="shared" si="9"/>
        <v>-0.2719802657212</v>
      </c>
    </row>
    <row r="19" spans="1:21">
      <c r="A19" s="6">
        <v>18</v>
      </c>
      <c r="B19" s="7">
        <v>25</v>
      </c>
      <c r="C19" s="2">
        <v>18.62</v>
      </c>
      <c r="D19" s="2">
        <v>14.39</v>
      </c>
      <c r="E19" s="2">
        <v>12.88</v>
      </c>
      <c r="F19" s="2">
        <v>1.2</v>
      </c>
      <c r="G19" s="2">
        <v>4.95</v>
      </c>
      <c r="H19" s="2">
        <v>1.21</v>
      </c>
      <c r="I19" s="2">
        <v>4.32</v>
      </c>
      <c r="J19" s="2">
        <v>1.08</v>
      </c>
      <c r="K19" s="2">
        <v>3.84</v>
      </c>
      <c r="L19" s="2">
        <f t="shared" si="0"/>
        <v>1.11723602484472</v>
      </c>
      <c r="M19" s="2">
        <f t="shared" si="1"/>
        <v>0.772824919441461</v>
      </c>
      <c r="N19" s="2">
        <f t="shared" si="2"/>
        <v>1.44565217391304</v>
      </c>
      <c r="O19" s="2">
        <f t="shared" si="3"/>
        <v>0.242424242424242</v>
      </c>
      <c r="P19" s="2">
        <f t="shared" si="4"/>
        <v>0.280092592592593</v>
      </c>
      <c r="Q19" s="2">
        <f t="shared" si="5"/>
        <v>0.28125</v>
      </c>
      <c r="R19" s="2">
        <f t="shared" si="6"/>
        <v>0.538765555860603</v>
      </c>
      <c r="S19" s="2">
        <f t="shared" si="7"/>
        <v>0.280671296296296</v>
      </c>
      <c r="T19" s="2">
        <f t="shared" si="8"/>
        <v>0.945030472143091</v>
      </c>
      <c r="U19" s="2">
        <f t="shared" si="9"/>
        <v>-0.664359175846794</v>
      </c>
    </row>
    <row r="20" spans="1:21">
      <c r="A20" s="6">
        <v>19</v>
      </c>
      <c r="B20" s="7">
        <v>25</v>
      </c>
      <c r="C20" s="2">
        <v>21.69</v>
      </c>
      <c r="D20" s="2">
        <v>15.64</v>
      </c>
      <c r="E20" s="2">
        <v>13.9</v>
      </c>
      <c r="F20" s="2">
        <v>1.12</v>
      </c>
      <c r="G20" s="2">
        <v>4.82</v>
      </c>
      <c r="H20" s="2">
        <v>1.22</v>
      </c>
      <c r="I20" s="2">
        <v>4.06</v>
      </c>
      <c r="J20" s="2">
        <v>1.1</v>
      </c>
      <c r="K20" s="2">
        <v>3.43</v>
      </c>
      <c r="L20" s="2">
        <f t="shared" si="0"/>
        <v>1.12517985611511</v>
      </c>
      <c r="M20" s="2">
        <f t="shared" si="1"/>
        <v>0.721069617335177</v>
      </c>
      <c r="N20" s="2">
        <f t="shared" si="2"/>
        <v>1.56043165467626</v>
      </c>
      <c r="O20" s="2">
        <f t="shared" si="3"/>
        <v>0.232365145228216</v>
      </c>
      <c r="P20" s="2">
        <f t="shared" si="4"/>
        <v>0.300492610837438</v>
      </c>
      <c r="Q20" s="2">
        <f t="shared" si="5"/>
        <v>0.32069970845481</v>
      </c>
      <c r="R20" s="2">
        <f t="shared" si="6"/>
        <v>0.53996138759415</v>
      </c>
      <c r="S20" s="2">
        <f t="shared" si="7"/>
        <v>0.310596159646124</v>
      </c>
      <c r="T20" s="2">
        <f t="shared" si="8"/>
        <v>0.923124736725143</v>
      </c>
      <c r="U20" s="2">
        <f t="shared" si="9"/>
        <v>-0.612528577079018</v>
      </c>
    </row>
    <row r="21" spans="1:21">
      <c r="A21" s="6">
        <v>20</v>
      </c>
      <c r="B21" s="10">
        <v>25</v>
      </c>
      <c r="C21" s="2">
        <v>16.2</v>
      </c>
      <c r="D21" s="2">
        <v>11.33</v>
      </c>
      <c r="E21" s="2">
        <v>10.5</v>
      </c>
      <c r="F21" s="2">
        <v>1.22</v>
      </c>
      <c r="G21" s="2">
        <v>5.61</v>
      </c>
      <c r="H21" s="2">
        <v>0.97</v>
      </c>
      <c r="I21" s="2">
        <v>4.4</v>
      </c>
      <c r="J21" s="2">
        <v>0.91</v>
      </c>
      <c r="K21" s="2">
        <v>4.6</v>
      </c>
      <c r="L21" s="2">
        <f t="shared" si="0"/>
        <v>1.07904761904762</v>
      </c>
      <c r="M21" s="2">
        <f t="shared" si="1"/>
        <v>0.699382716049383</v>
      </c>
      <c r="N21" s="2">
        <f t="shared" si="2"/>
        <v>1.54285714285714</v>
      </c>
      <c r="O21" s="2">
        <f t="shared" si="3"/>
        <v>0.2174688057041</v>
      </c>
      <c r="P21" s="2">
        <f t="shared" si="4"/>
        <v>0.220454545454545</v>
      </c>
      <c r="Q21" s="2">
        <f t="shared" si="5"/>
        <v>0.197826086956522</v>
      </c>
      <c r="R21" s="2">
        <f t="shared" si="6"/>
        <v>0.482835954642434</v>
      </c>
      <c r="S21" s="2">
        <f t="shared" si="7"/>
        <v>0.209140316205534</v>
      </c>
      <c r="T21" s="2">
        <f t="shared" si="8"/>
        <v>0.889215167548501</v>
      </c>
      <c r="U21" s="2">
        <f t="shared" si="9"/>
        <v>-0.680074851342967</v>
      </c>
    </row>
    <row r="22" spans="1:21">
      <c r="A22" s="6">
        <v>21</v>
      </c>
      <c r="B22" s="7">
        <v>26</v>
      </c>
      <c r="C22" s="2">
        <v>17.58</v>
      </c>
      <c r="D22" s="2">
        <v>12.57</v>
      </c>
      <c r="E22" s="2">
        <v>11.44</v>
      </c>
      <c r="F22" s="2">
        <v>0.95</v>
      </c>
      <c r="G22" s="2">
        <v>3.8</v>
      </c>
      <c r="H22" s="2">
        <v>0.84</v>
      </c>
      <c r="I22" s="2">
        <v>3.33</v>
      </c>
      <c r="J22" s="2">
        <v>0.75</v>
      </c>
      <c r="K22" s="2">
        <v>3.15</v>
      </c>
      <c r="L22" s="2">
        <f t="shared" si="0"/>
        <v>1.09877622377622</v>
      </c>
      <c r="M22" s="2">
        <f t="shared" si="1"/>
        <v>0.715017064846416</v>
      </c>
      <c r="N22" s="2">
        <f t="shared" si="2"/>
        <v>1.53671328671329</v>
      </c>
      <c r="O22" s="2">
        <f t="shared" si="3"/>
        <v>0.25</v>
      </c>
      <c r="P22" s="2">
        <f t="shared" si="4"/>
        <v>0.252252252252252</v>
      </c>
      <c r="Q22" s="2">
        <f t="shared" si="5"/>
        <v>0.238095238095238</v>
      </c>
      <c r="R22" s="2">
        <f t="shared" si="6"/>
        <v>0.510828155794026</v>
      </c>
      <c r="S22" s="2">
        <f t="shared" si="7"/>
        <v>0.245173745173745</v>
      </c>
      <c r="T22" s="2">
        <f t="shared" si="8"/>
        <v>0.90689664431132</v>
      </c>
      <c r="U22" s="2">
        <f t="shared" si="9"/>
        <v>-0.661722899137575</v>
      </c>
    </row>
    <row r="23" spans="1:21">
      <c r="A23" s="6">
        <v>22</v>
      </c>
      <c r="B23" s="7">
        <v>26</v>
      </c>
      <c r="C23" s="2">
        <v>13.4</v>
      </c>
      <c r="D23" s="2">
        <v>9.87</v>
      </c>
      <c r="E23" s="2">
        <v>9.22</v>
      </c>
      <c r="F23" s="2">
        <v>1.13</v>
      </c>
      <c r="G23" s="2">
        <v>5.09</v>
      </c>
      <c r="H23" s="2">
        <v>1.36</v>
      </c>
      <c r="I23" s="2">
        <v>4.3</v>
      </c>
      <c r="J23" s="2">
        <v>1.05</v>
      </c>
      <c r="K23" s="2">
        <v>3.62</v>
      </c>
      <c r="L23" s="2">
        <f t="shared" si="0"/>
        <v>1.0704989154013</v>
      </c>
      <c r="M23" s="2">
        <f t="shared" si="1"/>
        <v>0.736567164179104</v>
      </c>
      <c r="N23" s="2">
        <f t="shared" si="2"/>
        <v>1.45336225596529</v>
      </c>
      <c r="O23" s="2">
        <f t="shared" si="3"/>
        <v>0.222003929273084</v>
      </c>
      <c r="P23" s="2">
        <f t="shared" si="4"/>
        <v>0.316279069767442</v>
      </c>
      <c r="Q23" s="2">
        <f t="shared" si="5"/>
        <v>0.290055248618785</v>
      </c>
      <c r="R23" s="2">
        <f t="shared" si="6"/>
        <v>0.527080865447943</v>
      </c>
      <c r="S23" s="2">
        <f t="shared" si="7"/>
        <v>0.303167159193113</v>
      </c>
      <c r="T23" s="2">
        <f t="shared" si="8"/>
        <v>0.903533039790203</v>
      </c>
      <c r="U23" s="2">
        <f t="shared" si="9"/>
        <v>-0.60036588059709</v>
      </c>
    </row>
    <row r="24" spans="1:21">
      <c r="A24" s="6">
        <v>23</v>
      </c>
      <c r="B24" s="7">
        <v>26</v>
      </c>
      <c r="C24" s="2">
        <v>18.84</v>
      </c>
      <c r="D24" s="2">
        <v>13.77</v>
      </c>
      <c r="E24" s="2">
        <v>13.6</v>
      </c>
      <c r="F24" s="2">
        <v>1.38</v>
      </c>
      <c r="G24" s="2">
        <v>5.1</v>
      </c>
      <c r="H24" s="2">
        <v>1.12</v>
      </c>
      <c r="I24" s="2">
        <v>4.07</v>
      </c>
      <c r="J24" s="2">
        <v>0.86</v>
      </c>
      <c r="K24" s="2">
        <v>3.38</v>
      </c>
      <c r="L24" s="2">
        <f t="shared" si="0"/>
        <v>1.0125</v>
      </c>
      <c r="M24" s="2">
        <f t="shared" si="1"/>
        <v>0.730891719745223</v>
      </c>
      <c r="N24" s="2">
        <f t="shared" si="2"/>
        <v>1.38529411764706</v>
      </c>
      <c r="O24" s="2">
        <f t="shared" si="3"/>
        <v>0.270588235294118</v>
      </c>
      <c r="P24" s="2">
        <f t="shared" si="4"/>
        <v>0.275184275184275</v>
      </c>
      <c r="Q24" s="2">
        <f t="shared" si="5"/>
        <v>0.254437869822485</v>
      </c>
      <c r="R24" s="2">
        <f t="shared" si="6"/>
        <v>0.50872042000922</v>
      </c>
      <c r="S24" s="2">
        <f t="shared" si="7"/>
        <v>0.26481107250338</v>
      </c>
      <c r="T24" s="2">
        <f t="shared" si="8"/>
        <v>0.871695859872611</v>
      </c>
      <c r="U24" s="2">
        <f t="shared" si="9"/>
        <v>-0.606884787369231</v>
      </c>
    </row>
    <row r="25" spans="1:21">
      <c r="A25" s="6">
        <v>24</v>
      </c>
      <c r="B25" s="10">
        <v>26</v>
      </c>
      <c r="C25" s="2">
        <v>16.74</v>
      </c>
      <c r="D25" s="2">
        <v>11.27</v>
      </c>
      <c r="E25" s="2">
        <v>10.92</v>
      </c>
      <c r="F25" s="2">
        <v>1</v>
      </c>
      <c r="G25" s="2">
        <v>5.07</v>
      </c>
      <c r="H25" s="2">
        <v>0.91</v>
      </c>
      <c r="I25" s="2">
        <v>4.22</v>
      </c>
      <c r="J25" s="2">
        <v>0.49</v>
      </c>
      <c r="K25" s="2">
        <v>3.8</v>
      </c>
      <c r="L25" s="2">
        <f t="shared" si="0"/>
        <v>1.03205128205128</v>
      </c>
      <c r="M25" s="2">
        <f t="shared" si="1"/>
        <v>0.673237753882915</v>
      </c>
      <c r="N25" s="2">
        <f t="shared" si="2"/>
        <v>1.53296703296703</v>
      </c>
      <c r="O25" s="2">
        <f t="shared" si="3"/>
        <v>0.19723865877712</v>
      </c>
      <c r="P25" s="2">
        <f t="shared" si="4"/>
        <v>0.21563981042654</v>
      </c>
      <c r="Q25" s="2">
        <f t="shared" si="5"/>
        <v>0.128947368421053</v>
      </c>
      <c r="R25" s="2">
        <f t="shared" si="6"/>
        <v>0.449422974711782</v>
      </c>
      <c r="S25" s="2">
        <f t="shared" si="7"/>
        <v>0.172293589423796</v>
      </c>
      <c r="T25" s="2">
        <f t="shared" si="8"/>
        <v>0.852644517967099</v>
      </c>
      <c r="U25" s="2">
        <f t="shared" si="9"/>
        <v>-0.680350928543302</v>
      </c>
    </row>
    <row r="26" spans="1:21">
      <c r="A26" s="6">
        <v>25</v>
      </c>
      <c r="B26" s="10">
        <v>26</v>
      </c>
      <c r="C26" s="2">
        <v>14.62</v>
      </c>
      <c r="D26" s="2">
        <v>11.05</v>
      </c>
      <c r="E26" s="2">
        <v>11.96</v>
      </c>
      <c r="F26" s="2">
        <v>1.07</v>
      </c>
      <c r="G26" s="2">
        <v>3.67</v>
      </c>
      <c r="H26" s="2">
        <v>0.67</v>
      </c>
      <c r="I26" s="2">
        <v>4.31</v>
      </c>
      <c r="J26" s="2">
        <v>0.57</v>
      </c>
      <c r="K26" s="2">
        <v>5.33</v>
      </c>
      <c r="L26" s="2">
        <f t="shared" si="0"/>
        <v>0.923913043478261</v>
      </c>
      <c r="M26" s="2">
        <f t="shared" si="1"/>
        <v>0.755813953488372</v>
      </c>
      <c r="N26" s="2">
        <f t="shared" si="2"/>
        <v>1.22240802675585</v>
      </c>
      <c r="O26" s="2">
        <f t="shared" si="3"/>
        <v>0.291553133514986</v>
      </c>
      <c r="P26" s="2">
        <f t="shared" si="4"/>
        <v>0.155452436194896</v>
      </c>
      <c r="Q26" s="2">
        <f t="shared" si="5"/>
        <v>0.106941838649156</v>
      </c>
      <c r="R26" s="2">
        <f t="shared" si="6"/>
        <v>0.446734881065134</v>
      </c>
      <c r="S26" s="2">
        <f t="shared" si="7"/>
        <v>0.131197137422026</v>
      </c>
      <c r="T26" s="2">
        <f t="shared" si="8"/>
        <v>0.839863498483317</v>
      </c>
      <c r="U26" s="2">
        <f t="shared" si="9"/>
        <v>-0.708666361061291</v>
      </c>
    </row>
    <row r="27" spans="1:21">
      <c r="A27" s="6">
        <v>26</v>
      </c>
      <c r="B27" s="10">
        <v>26</v>
      </c>
      <c r="C27" s="2">
        <v>25.9</v>
      </c>
      <c r="D27" s="2">
        <v>17.05</v>
      </c>
      <c r="E27" s="2">
        <v>17.55</v>
      </c>
      <c r="F27" s="2">
        <v>1.451</v>
      </c>
      <c r="G27" s="2">
        <v>4.924</v>
      </c>
      <c r="H27" s="2">
        <v>0.9679</v>
      </c>
      <c r="I27" s="2">
        <v>3.968</v>
      </c>
      <c r="J27" s="2">
        <v>0.6224</v>
      </c>
      <c r="K27" s="2">
        <v>3.198</v>
      </c>
      <c r="L27" s="2">
        <f t="shared" si="0"/>
        <v>0.971509971509972</v>
      </c>
      <c r="M27" s="2">
        <f t="shared" si="1"/>
        <v>0.658301158301158</v>
      </c>
      <c r="N27" s="2">
        <f t="shared" si="2"/>
        <v>1.47578347578348</v>
      </c>
      <c r="O27" s="2">
        <f t="shared" si="3"/>
        <v>0.2946791226645</v>
      </c>
      <c r="P27" s="2">
        <f t="shared" si="4"/>
        <v>0.243926411290323</v>
      </c>
      <c r="Q27" s="2">
        <f t="shared" si="5"/>
        <v>0.194621638524078</v>
      </c>
      <c r="R27" s="2">
        <f t="shared" si="6"/>
        <v>0.472607660458006</v>
      </c>
      <c r="S27" s="2">
        <f t="shared" si="7"/>
        <v>0.2192740249072</v>
      </c>
      <c r="T27" s="2">
        <f t="shared" si="8"/>
        <v>0.814905564905565</v>
      </c>
      <c r="U27" s="2">
        <f t="shared" si="9"/>
        <v>-0.595631539998365</v>
      </c>
    </row>
    <row r="28" spans="1:21">
      <c r="A28" s="6">
        <v>27</v>
      </c>
      <c r="B28" s="7">
        <v>27</v>
      </c>
      <c r="C28" s="2">
        <v>19.3</v>
      </c>
      <c r="D28" s="2">
        <v>15.23</v>
      </c>
      <c r="E28" s="2">
        <v>14.64</v>
      </c>
      <c r="F28" s="2">
        <v>0.94</v>
      </c>
      <c r="G28" s="2">
        <v>4.59</v>
      </c>
      <c r="H28" s="2">
        <v>0.98</v>
      </c>
      <c r="I28" s="2">
        <v>3.85</v>
      </c>
      <c r="J28" s="2">
        <v>0.68</v>
      </c>
      <c r="K28" s="2">
        <v>2.96</v>
      </c>
      <c r="L28" s="2">
        <f t="shared" si="0"/>
        <v>1.04030054644809</v>
      </c>
      <c r="M28" s="2">
        <f t="shared" si="1"/>
        <v>0.789119170984456</v>
      </c>
      <c r="N28" s="2">
        <f t="shared" si="2"/>
        <v>1.31830601092896</v>
      </c>
      <c r="O28" s="2">
        <f t="shared" si="3"/>
        <v>0.20479302832244</v>
      </c>
      <c r="P28" s="2">
        <f t="shared" si="4"/>
        <v>0.254545454545455</v>
      </c>
      <c r="Q28" s="2">
        <f t="shared" si="5"/>
        <v>0.22972972972973</v>
      </c>
      <c r="R28" s="2">
        <f t="shared" si="6"/>
        <v>0.503697586006034</v>
      </c>
      <c r="S28" s="2">
        <f t="shared" si="7"/>
        <v>0.242137592137592</v>
      </c>
      <c r="T28" s="2">
        <f t="shared" si="8"/>
        <v>0.914709858716272</v>
      </c>
      <c r="U28" s="2">
        <f t="shared" si="9"/>
        <v>-0.67257226657868</v>
      </c>
    </row>
    <row r="29" spans="1:21">
      <c r="A29" s="6">
        <v>28</v>
      </c>
      <c r="B29" s="7">
        <v>27</v>
      </c>
      <c r="C29" s="2">
        <v>14.97</v>
      </c>
      <c r="D29" s="2">
        <v>11.36</v>
      </c>
      <c r="E29" s="2">
        <v>10.95</v>
      </c>
      <c r="F29" s="2">
        <v>1.46</v>
      </c>
      <c r="G29" s="2">
        <v>5.03</v>
      </c>
      <c r="H29" s="2">
        <v>1.02</v>
      </c>
      <c r="I29" s="2">
        <v>3.96</v>
      </c>
      <c r="J29" s="2">
        <v>0.92</v>
      </c>
      <c r="K29" s="2">
        <v>3.41</v>
      </c>
      <c r="L29" s="2">
        <f t="shared" si="0"/>
        <v>1.03744292237443</v>
      </c>
      <c r="M29" s="2">
        <f t="shared" si="1"/>
        <v>0.758851035404142</v>
      </c>
      <c r="N29" s="2">
        <f t="shared" si="2"/>
        <v>1.36712328767123</v>
      </c>
      <c r="O29" s="2">
        <f t="shared" si="3"/>
        <v>0.290258449304175</v>
      </c>
      <c r="P29" s="2">
        <f t="shared" si="4"/>
        <v>0.257575757575758</v>
      </c>
      <c r="Q29" s="2">
        <f t="shared" si="5"/>
        <v>0.269794721407625</v>
      </c>
      <c r="R29" s="2">
        <f t="shared" si="6"/>
        <v>0.522784577213226</v>
      </c>
      <c r="S29" s="2">
        <f t="shared" si="7"/>
        <v>0.263685239491691</v>
      </c>
      <c r="T29" s="2">
        <f t="shared" si="8"/>
        <v>0.898146978889285</v>
      </c>
      <c r="U29" s="2">
        <f t="shared" si="9"/>
        <v>-0.634461739397594</v>
      </c>
    </row>
    <row r="30" spans="1:21">
      <c r="A30" s="6">
        <v>29</v>
      </c>
      <c r="B30" s="7">
        <v>27</v>
      </c>
      <c r="C30" s="2">
        <v>18.24</v>
      </c>
      <c r="D30" s="2">
        <v>14.13</v>
      </c>
      <c r="E30" s="2">
        <v>12.51</v>
      </c>
      <c r="F30" s="2">
        <v>1.4</v>
      </c>
      <c r="G30" s="2">
        <v>4.92</v>
      </c>
      <c r="H30" s="2">
        <v>2.31</v>
      </c>
      <c r="I30" s="2">
        <v>5.36</v>
      </c>
      <c r="J30" s="2">
        <v>1.63</v>
      </c>
      <c r="K30" s="2">
        <v>4.32</v>
      </c>
      <c r="L30" s="2">
        <f t="shared" si="0"/>
        <v>1.1294964028777</v>
      </c>
      <c r="M30" s="2">
        <f t="shared" si="1"/>
        <v>0.774671052631579</v>
      </c>
      <c r="N30" s="2">
        <f t="shared" si="2"/>
        <v>1.45803357314149</v>
      </c>
      <c r="O30" s="2">
        <f t="shared" si="3"/>
        <v>0.284552845528455</v>
      </c>
      <c r="P30" s="2">
        <f t="shared" si="4"/>
        <v>0.430970149253731</v>
      </c>
      <c r="Q30" s="2">
        <f t="shared" si="5"/>
        <v>0.377314814814815</v>
      </c>
      <c r="R30" s="2">
        <f t="shared" si="6"/>
        <v>0.599401053021256</v>
      </c>
      <c r="S30" s="2">
        <f t="shared" si="7"/>
        <v>0.404142482034273</v>
      </c>
      <c r="T30" s="2">
        <f t="shared" si="8"/>
        <v>0.952083727754639</v>
      </c>
      <c r="U30" s="2">
        <f t="shared" si="9"/>
        <v>-0.547941245720366</v>
      </c>
    </row>
    <row r="31" spans="1:21">
      <c r="A31" s="6">
        <v>30</v>
      </c>
      <c r="B31" s="10">
        <v>27</v>
      </c>
      <c r="C31" s="2">
        <v>19.21</v>
      </c>
      <c r="D31" s="2">
        <v>10.81</v>
      </c>
      <c r="E31" s="2">
        <v>13.35</v>
      </c>
      <c r="F31" s="2">
        <v>0.97</v>
      </c>
      <c r="G31" s="2">
        <v>5.27</v>
      </c>
      <c r="H31" s="2">
        <v>1.71</v>
      </c>
      <c r="I31" s="2">
        <v>5.01</v>
      </c>
      <c r="J31" s="2">
        <v>1.04</v>
      </c>
      <c r="K31" s="2">
        <v>3.88</v>
      </c>
      <c r="L31" s="2">
        <f t="shared" si="0"/>
        <v>0.809737827715356</v>
      </c>
      <c r="M31" s="2">
        <f t="shared" si="1"/>
        <v>0.562727745965643</v>
      </c>
      <c r="N31" s="2">
        <f t="shared" si="2"/>
        <v>1.43895131086142</v>
      </c>
      <c r="O31" s="2">
        <f t="shared" si="3"/>
        <v>0.184060721062619</v>
      </c>
      <c r="P31" s="2">
        <f t="shared" si="4"/>
        <v>0.341317365269461</v>
      </c>
      <c r="Q31" s="2">
        <f t="shared" si="5"/>
        <v>0.268041237113402</v>
      </c>
      <c r="R31" s="2">
        <f t="shared" si="6"/>
        <v>0.433176979425296</v>
      </c>
      <c r="S31" s="2">
        <f t="shared" si="7"/>
        <v>0.304679301191432</v>
      </c>
      <c r="T31" s="2">
        <f t="shared" si="8"/>
        <v>0.686232786840499</v>
      </c>
      <c r="U31" s="2">
        <f t="shared" si="9"/>
        <v>-0.381553485649068</v>
      </c>
    </row>
    <row r="32" spans="1:21">
      <c r="A32" s="6">
        <v>31</v>
      </c>
      <c r="B32" s="10">
        <v>27</v>
      </c>
      <c r="C32" s="2">
        <v>16.44</v>
      </c>
      <c r="D32" s="2">
        <v>11.3</v>
      </c>
      <c r="E32" s="2">
        <v>9.781</v>
      </c>
      <c r="F32" s="2">
        <v>1.546</v>
      </c>
      <c r="G32" s="2">
        <v>5.031</v>
      </c>
      <c r="H32" s="2">
        <v>1.224</v>
      </c>
      <c r="I32" s="2">
        <v>4.265</v>
      </c>
      <c r="J32" s="2">
        <v>0.8773</v>
      </c>
      <c r="K32" s="2">
        <v>3.783</v>
      </c>
      <c r="L32" s="2">
        <f t="shared" si="0"/>
        <v>1.15530109395767</v>
      </c>
      <c r="M32" s="2">
        <f t="shared" si="1"/>
        <v>0.687347931873479</v>
      </c>
      <c r="N32" s="2">
        <f t="shared" si="2"/>
        <v>1.68080973315612</v>
      </c>
      <c r="O32" s="2">
        <f t="shared" si="3"/>
        <v>0.307294772411052</v>
      </c>
      <c r="P32" s="2">
        <f t="shared" si="4"/>
        <v>0.286987104337632</v>
      </c>
      <c r="Q32" s="2">
        <f t="shared" si="5"/>
        <v>0.231905894792493</v>
      </c>
      <c r="R32" s="2">
        <f t="shared" si="6"/>
        <v>0.533767359474466</v>
      </c>
      <c r="S32" s="2">
        <f t="shared" si="7"/>
        <v>0.259446499565062</v>
      </c>
      <c r="T32" s="2">
        <f t="shared" si="8"/>
        <v>0.921324512915576</v>
      </c>
      <c r="U32" s="2">
        <f t="shared" si="9"/>
        <v>-0.661878013350514</v>
      </c>
    </row>
    <row r="33" spans="1:21">
      <c r="A33" s="6">
        <v>32</v>
      </c>
      <c r="B33" s="7">
        <v>28</v>
      </c>
      <c r="C33" s="2">
        <v>19.71</v>
      </c>
      <c r="D33" s="2">
        <v>14.02</v>
      </c>
      <c r="E33" s="2">
        <v>16.17</v>
      </c>
      <c r="F33" s="2">
        <v>1.64</v>
      </c>
      <c r="G33" s="2">
        <v>5.09</v>
      </c>
      <c r="H33" s="2">
        <v>1.19</v>
      </c>
      <c r="I33" s="2">
        <v>4.31</v>
      </c>
      <c r="J33" s="2">
        <v>0.97</v>
      </c>
      <c r="K33" s="2">
        <v>3.39</v>
      </c>
      <c r="L33" s="2">
        <f t="shared" si="0"/>
        <v>0.867037724180581</v>
      </c>
      <c r="M33" s="2">
        <f t="shared" si="1"/>
        <v>0.711314053779807</v>
      </c>
      <c r="N33" s="2">
        <f t="shared" si="2"/>
        <v>1.21892393320965</v>
      </c>
      <c r="O33" s="2">
        <f t="shared" si="3"/>
        <v>0.322200392927308</v>
      </c>
      <c r="P33" s="2">
        <f t="shared" si="4"/>
        <v>0.276102088167053</v>
      </c>
      <c r="Q33" s="2">
        <f t="shared" si="5"/>
        <v>0.286135693215339</v>
      </c>
      <c r="R33" s="2">
        <f t="shared" si="6"/>
        <v>0.492557990454018</v>
      </c>
      <c r="S33" s="2">
        <f t="shared" si="7"/>
        <v>0.281118890691196</v>
      </c>
      <c r="T33" s="2">
        <f t="shared" si="8"/>
        <v>0.789175888980194</v>
      </c>
      <c r="U33" s="2">
        <f t="shared" si="9"/>
        <v>-0.508056998288998</v>
      </c>
    </row>
    <row r="34" spans="1:21">
      <c r="A34" s="6">
        <v>33</v>
      </c>
      <c r="B34" s="7">
        <v>28</v>
      </c>
      <c r="C34" s="2">
        <v>20.01</v>
      </c>
      <c r="D34" s="2">
        <v>15.12</v>
      </c>
      <c r="E34" s="2">
        <v>14.7</v>
      </c>
      <c r="F34" s="2">
        <v>1.35</v>
      </c>
      <c r="G34" s="2">
        <v>4.65</v>
      </c>
      <c r="H34" s="2">
        <v>1.71</v>
      </c>
      <c r="I34" s="2">
        <v>3.66</v>
      </c>
      <c r="J34" s="2">
        <v>1.1</v>
      </c>
      <c r="K34" s="2">
        <v>3.54</v>
      </c>
      <c r="L34" s="2">
        <f t="shared" si="0"/>
        <v>1.02857142857143</v>
      </c>
      <c r="M34" s="2">
        <f t="shared" si="1"/>
        <v>0.755622188905547</v>
      </c>
      <c r="N34" s="2">
        <f t="shared" si="2"/>
        <v>1.36122448979592</v>
      </c>
      <c r="O34" s="2">
        <f t="shared" si="3"/>
        <v>0.290322580645161</v>
      </c>
      <c r="P34" s="2">
        <f t="shared" si="4"/>
        <v>0.467213114754098</v>
      </c>
      <c r="Q34" s="2">
        <f t="shared" si="5"/>
        <v>0.310734463276836</v>
      </c>
      <c r="R34" s="2">
        <f t="shared" si="6"/>
        <v>0.570492755230614</v>
      </c>
      <c r="S34" s="2">
        <f t="shared" si="7"/>
        <v>0.388973789015467</v>
      </c>
      <c r="T34" s="2">
        <f t="shared" si="8"/>
        <v>0.892096808738488</v>
      </c>
      <c r="U34" s="2">
        <f t="shared" si="9"/>
        <v>-0.503123019723021</v>
      </c>
    </row>
    <row r="35" spans="1:21">
      <c r="A35" s="6">
        <v>34</v>
      </c>
      <c r="B35" s="7">
        <v>28</v>
      </c>
      <c r="C35" s="2">
        <v>16.92</v>
      </c>
      <c r="D35" s="2">
        <v>12.73</v>
      </c>
      <c r="E35" s="2">
        <v>12.15</v>
      </c>
      <c r="F35" s="2">
        <v>1.22</v>
      </c>
      <c r="G35" s="2">
        <v>4.96</v>
      </c>
      <c r="H35" s="2">
        <v>1.26</v>
      </c>
      <c r="I35" s="2">
        <v>4.19</v>
      </c>
      <c r="J35" s="2">
        <v>1.12</v>
      </c>
      <c r="K35" s="3">
        <v>3.78</v>
      </c>
      <c r="L35" s="2">
        <f t="shared" ref="L35:L66" si="10">D35/E35</f>
        <v>1.0477366255144</v>
      </c>
      <c r="M35" s="2">
        <f t="shared" ref="M35:M66" si="11">D35/C35</f>
        <v>0.752364066193853</v>
      </c>
      <c r="N35" s="2">
        <f t="shared" ref="N35:N66" si="12">C35/E35</f>
        <v>1.39259259259259</v>
      </c>
      <c r="O35" s="2">
        <f t="shared" ref="O35:O66" si="13">F35/G35</f>
        <v>0.245967741935484</v>
      </c>
      <c r="P35" s="2">
        <f t="shared" ref="P35:P66" si="14">H35/I35</f>
        <v>0.300715990453461</v>
      </c>
      <c r="Q35" s="2">
        <f t="shared" ref="Q35:Q66" si="15">J35/K35</f>
        <v>0.296296296296296</v>
      </c>
      <c r="R35" s="2">
        <f t="shared" ref="R35:R66" si="16">(L35+M35+O35+P35+Q35)/5</f>
        <v>0.5286161440787</v>
      </c>
      <c r="S35" s="2">
        <f t="shared" ref="S35:S66" si="17">(P35+Q35)/2</f>
        <v>0.298506143374878</v>
      </c>
      <c r="T35" s="2">
        <f t="shared" ref="T35:T66" si="18">(L35+M35)/2</f>
        <v>0.900050345854128</v>
      </c>
      <c r="U35" s="2">
        <f t="shared" ref="U35:U66" si="19">S35-T35</f>
        <v>-0.60154420247925</v>
      </c>
    </row>
    <row r="36" spans="1:21">
      <c r="A36" s="6">
        <v>35</v>
      </c>
      <c r="B36" s="7">
        <v>29</v>
      </c>
      <c r="C36" s="3">
        <v>20.51</v>
      </c>
      <c r="D36" s="2">
        <v>6.87</v>
      </c>
      <c r="E36" s="2">
        <v>16.1</v>
      </c>
      <c r="F36" s="2">
        <v>0.82</v>
      </c>
      <c r="G36" s="2">
        <v>6.33</v>
      </c>
      <c r="H36" s="2">
        <v>0.86</v>
      </c>
      <c r="I36" s="2">
        <v>4.21</v>
      </c>
      <c r="J36" s="2">
        <v>0.82</v>
      </c>
      <c r="K36" s="2">
        <v>3.84</v>
      </c>
      <c r="L36" s="2">
        <f t="shared" si="10"/>
        <v>0.426708074534161</v>
      </c>
      <c r="M36" s="2">
        <f t="shared" si="11"/>
        <v>0.33495855680156</v>
      </c>
      <c r="N36" s="2">
        <f t="shared" si="12"/>
        <v>1.27391304347826</v>
      </c>
      <c r="O36" s="2">
        <f t="shared" si="13"/>
        <v>0.129541864139021</v>
      </c>
      <c r="P36" s="2">
        <f t="shared" si="14"/>
        <v>0.204275534441805</v>
      </c>
      <c r="Q36" s="2">
        <f t="shared" si="15"/>
        <v>0.213541666666667</v>
      </c>
      <c r="R36" s="2">
        <f t="shared" si="16"/>
        <v>0.261805139316643</v>
      </c>
      <c r="S36" s="2">
        <f t="shared" si="17"/>
        <v>0.208908600554236</v>
      </c>
      <c r="T36" s="2">
        <f t="shared" si="18"/>
        <v>0.380833315667861</v>
      </c>
      <c r="U36" s="2">
        <f t="shared" si="19"/>
        <v>-0.171924715113625</v>
      </c>
    </row>
    <row r="37" spans="1:21">
      <c r="A37" s="6">
        <v>36</v>
      </c>
      <c r="B37" s="7">
        <v>29</v>
      </c>
      <c r="C37" s="2">
        <v>16.8</v>
      </c>
      <c r="D37" s="2">
        <v>10.76</v>
      </c>
      <c r="E37" s="2">
        <v>10.43</v>
      </c>
      <c r="F37" s="2">
        <v>1.31</v>
      </c>
      <c r="G37" s="2">
        <v>4.52</v>
      </c>
      <c r="H37" s="2">
        <v>0.98</v>
      </c>
      <c r="I37" s="2">
        <v>4.32</v>
      </c>
      <c r="J37" s="2">
        <v>0.98</v>
      </c>
      <c r="K37" s="2">
        <v>4.32</v>
      </c>
      <c r="L37" s="2">
        <f t="shared" si="10"/>
        <v>1.03163950143816</v>
      </c>
      <c r="M37" s="2">
        <f t="shared" si="11"/>
        <v>0.64047619047619</v>
      </c>
      <c r="N37" s="2">
        <f t="shared" si="12"/>
        <v>1.61073825503356</v>
      </c>
      <c r="O37" s="2">
        <f t="shared" si="13"/>
        <v>0.289823008849558</v>
      </c>
      <c r="P37" s="2">
        <f t="shared" si="14"/>
        <v>0.226851851851852</v>
      </c>
      <c r="Q37" s="2">
        <f t="shared" si="15"/>
        <v>0.226851851851852</v>
      </c>
      <c r="R37" s="2">
        <f t="shared" si="16"/>
        <v>0.483128480893522</v>
      </c>
      <c r="S37" s="2">
        <f t="shared" si="17"/>
        <v>0.226851851851852</v>
      </c>
      <c r="T37" s="2">
        <f t="shared" si="18"/>
        <v>0.836057845957175</v>
      </c>
      <c r="U37" s="2">
        <f t="shared" si="19"/>
        <v>-0.609205994105323</v>
      </c>
    </row>
    <row r="38" spans="1:21">
      <c r="A38" s="6">
        <v>37</v>
      </c>
      <c r="B38" s="7">
        <v>29</v>
      </c>
      <c r="C38" s="3">
        <v>15.99</v>
      </c>
      <c r="D38" s="2">
        <v>13.37</v>
      </c>
      <c r="E38" s="2">
        <v>11.06</v>
      </c>
      <c r="F38" s="2">
        <v>2.46</v>
      </c>
      <c r="G38" s="2">
        <v>5.13</v>
      </c>
      <c r="H38" s="2">
        <v>1.82</v>
      </c>
      <c r="I38" s="2">
        <v>4.29</v>
      </c>
      <c r="J38" s="2">
        <v>1.19</v>
      </c>
      <c r="K38" s="2">
        <v>3.54</v>
      </c>
      <c r="L38" s="2">
        <f t="shared" si="10"/>
        <v>1.20886075949367</v>
      </c>
      <c r="M38" s="2">
        <f t="shared" si="11"/>
        <v>0.836147592245153</v>
      </c>
      <c r="N38" s="2">
        <f t="shared" si="12"/>
        <v>1.44575045207957</v>
      </c>
      <c r="O38" s="2">
        <f t="shared" si="13"/>
        <v>0.47953216374269</v>
      </c>
      <c r="P38" s="2">
        <f t="shared" si="14"/>
        <v>0.424242424242424</v>
      </c>
      <c r="Q38" s="2">
        <f t="shared" si="15"/>
        <v>0.336158192090395</v>
      </c>
      <c r="R38" s="2">
        <f t="shared" si="16"/>
        <v>0.656988226362867</v>
      </c>
      <c r="S38" s="2">
        <f t="shared" si="17"/>
        <v>0.38020030816641</v>
      </c>
      <c r="T38" s="2">
        <f t="shared" si="18"/>
        <v>1.02250417586941</v>
      </c>
      <c r="U38" s="2">
        <f t="shared" si="19"/>
        <v>-0.642303867703002</v>
      </c>
    </row>
    <row r="39" spans="1:21">
      <c r="A39" s="6">
        <v>38</v>
      </c>
      <c r="B39" s="7">
        <v>30</v>
      </c>
      <c r="C39" s="2">
        <v>18.16</v>
      </c>
      <c r="D39" s="2">
        <v>11.36</v>
      </c>
      <c r="E39" s="2">
        <v>13.15</v>
      </c>
      <c r="F39" s="2">
        <v>1.25</v>
      </c>
      <c r="G39" s="2">
        <v>5.38</v>
      </c>
      <c r="H39" s="2">
        <v>1.13</v>
      </c>
      <c r="I39" s="2">
        <v>4.47</v>
      </c>
      <c r="J39" s="2">
        <v>1.03</v>
      </c>
      <c r="K39" s="2">
        <v>3.58</v>
      </c>
      <c r="L39" s="2">
        <f t="shared" si="10"/>
        <v>0.863878326996198</v>
      </c>
      <c r="M39" s="2">
        <f t="shared" si="11"/>
        <v>0.625550660792952</v>
      </c>
      <c r="N39" s="2">
        <f t="shared" si="12"/>
        <v>1.38098859315589</v>
      </c>
      <c r="O39" s="2">
        <f t="shared" si="13"/>
        <v>0.232342007434944</v>
      </c>
      <c r="P39" s="2">
        <f t="shared" si="14"/>
        <v>0.252796420581655</v>
      </c>
      <c r="Q39" s="2">
        <f t="shared" si="15"/>
        <v>0.287709497206704</v>
      </c>
      <c r="R39" s="2">
        <f t="shared" si="16"/>
        <v>0.452455382602491</v>
      </c>
      <c r="S39" s="2">
        <f t="shared" si="17"/>
        <v>0.27025295889418</v>
      </c>
      <c r="T39" s="2">
        <f t="shared" si="18"/>
        <v>0.744714493894575</v>
      </c>
      <c r="U39" s="2">
        <f t="shared" si="19"/>
        <v>-0.474461535000395</v>
      </c>
    </row>
    <row r="40" spans="1:21">
      <c r="A40" s="6">
        <v>39</v>
      </c>
      <c r="B40" s="7">
        <v>30</v>
      </c>
      <c r="C40" s="2">
        <v>18.93</v>
      </c>
      <c r="D40" s="2">
        <v>16.35</v>
      </c>
      <c r="E40" s="2">
        <v>14.43</v>
      </c>
      <c r="F40" s="2">
        <v>1.23</v>
      </c>
      <c r="G40" s="2">
        <v>4.65</v>
      </c>
      <c r="H40" s="2">
        <v>1.25</v>
      </c>
      <c r="I40" s="2">
        <v>3.96</v>
      </c>
      <c r="J40" s="2">
        <v>1.05</v>
      </c>
      <c r="K40" s="2">
        <v>3.06</v>
      </c>
      <c r="L40" s="2">
        <f t="shared" si="10"/>
        <v>1.13305613305613</v>
      </c>
      <c r="M40" s="2">
        <f t="shared" si="11"/>
        <v>0.863708399366086</v>
      </c>
      <c r="N40" s="2">
        <f t="shared" si="12"/>
        <v>1.31185031185031</v>
      </c>
      <c r="O40" s="2">
        <f t="shared" si="13"/>
        <v>0.264516129032258</v>
      </c>
      <c r="P40" s="2">
        <f t="shared" si="14"/>
        <v>0.315656565656566</v>
      </c>
      <c r="Q40" s="2">
        <f t="shared" si="15"/>
        <v>0.343137254901961</v>
      </c>
      <c r="R40" s="2">
        <f t="shared" si="16"/>
        <v>0.584014896402601</v>
      </c>
      <c r="S40" s="2">
        <f t="shared" si="17"/>
        <v>0.329396910279263</v>
      </c>
      <c r="T40" s="2">
        <f t="shared" si="18"/>
        <v>0.998382266211109</v>
      </c>
      <c r="U40" s="2">
        <f t="shared" si="19"/>
        <v>-0.668985355931846</v>
      </c>
    </row>
    <row r="41" spans="1:21">
      <c r="A41" s="6">
        <v>40</v>
      </c>
      <c r="B41" s="7">
        <v>30</v>
      </c>
      <c r="C41" s="2">
        <v>18.7</v>
      </c>
      <c r="D41" s="2">
        <v>13.3</v>
      </c>
      <c r="E41" s="2">
        <v>12.43</v>
      </c>
      <c r="F41" s="2">
        <v>1.32</v>
      </c>
      <c r="G41" s="2">
        <v>5.05</v>
      </c>
      <c r="H41" s="2">
        <v>1.11</v>
      </c>
      <c r="I41" s="2">
        <v>4.1</v>
      </c>
      <c r="J41" s="2">
        <v>0.98</v>
      </c>
      <c r="K41" s="2">
        <v>3.75</v>
      </c>
      <c r="L41" s="2">
        <f t="shared" si="10"/>
        <v>1.06999195494771</v>
      </c>
      <c r="M41" s="2">
        <f t="shared" si="11"/>
        <v>0.711229946524064</v>
      </c>
      <c r="N41" s="2">
        <f t="shared" si="12"/>
        <v>1.50442477876106</v>
      </c>
      <c r="O41" s="2">
        <f t="shared" si="13"/>
        <v>0.261386138613861</v>
      </c>
      <c r="P41" s="2">
        <f t="shared" si="14"/>
        <v>0.270731707317073</v>
      </c>
      <c r="Q41" s="2">
        <f t="shared" si="15"/>
        <v>0.261333333333333</v>
      </c>
      <c r="R41" s="2">
        <f t="shared" si="16"/>
        <v>0.514934616147208</v>
      </c>
      <c r="S41" s="2">
        <f t="shared" si="17"/>
        <v>0.266032520325203</v>
      </c>
      <c r="T41" s="2">
        <f t="shared" si="18"/>
        <v>0.890610950735886</v>
      </c>
      <c r="U41" s="2">
        <f t="shared" si="19"/>
        <v>-0.624578430410682</v>
      </c>
    </row>
    <row r="42" spans="1:21">
      <c r="A42" s="6">
        <v>41</v>
      </c>
      <c r="B42" s="7">
        <v>31</v>
      </c>
      <c r="C42" s="2">
        <v>15.81</v>
      </c>
      <c r="D42" s="2">
        <v>13.23</v>
      </c>
      <c r="E42" s="2">
        <v>12.09</v>
      </c>
      <c r="F42" s="2">
        <v>1.41</v>
      </c>
      <c r="G42" s="2">
        <v>4.42</v>
      </c>
      <c r="H42" s="2">
        <v>0.87</v>
      </c>
      <c r="I42" s="2">
        <v>4.37</v>
      </c>
      <c r="J42" s="2">
        <v>0.97</v>
      </c>
      <c r="K42" s="2">
        <v>3.59</v>
      </c>
      <c r="L42" s="2">
        <f t="shared" si="10"/>
        <v>1.09429280397022</v>
      </c>
      <c r="M42" s="2">
        <f t="shared" si="11"/>
        <v>0.836812144212524</v>
      </c>
      <c r="N42" s="2">
        <f t="shared" si="12"/>
        <v>1.30769230769231</v>
      </c>
      <c r="O42" s="2">
        <f t="shared" si="13"/>
        <v>0.319004524886878</v>
      </c>
      <c r="P42" s="2">
        <f t="shared" si="14"/>
        <v>0.19908466819222</v>
      </c>
      <c r="Q42" s="2">
        <f t="shared" si="15"/>
        <v>0.270194986072423</v>
      </c>
      <c r="R42" s="2">
        <f t="shared" si="16"/>
        <v>0.543877825466853</v>
      </c>
      <c r="S42" s="2">
        <f t="shared" si="17"/>
        <v>0.234639827132322</v>
      </c>
      <c r="T42" s="2">
        <f t="shared" si="18"/>
        <v>0.965552474091373</v>
      </c>
      <c r="U42" s="2">
        <f t="shared" si="19"/>
        <v>-0.730912646959052</v>
      </c>
    </row>
    <row r="43" spans="1:21">
      <c r="A43" s="6">
        <v>42</v>
      </c>
      <c r="B43" s="7">
        <v>31</v>
      </c>
      <c r="C43" s="2">
        <v>20.93</v>
      </c>
      <c r="D43" s="2">
        <v>15.74</v>
      </c>
      <c r="E43" s="2">
        <v>14.2</v>
      </c>
      <c r="F43" s="2">
        <v>1.53</v>
      </c>
      <c r="G43" s="2">
        <v>5.13</v>
      </c>
      <c r="H43" s="2">
        <v>1.13</v>
      </c>
      <c r="I43" s="2">
        <v>4.1</v>
      </c>
      <c r="J43" s="2">
        <v>0.83</v>
      </c>
      <c r="K43" s="2">
        <v>3.75</v>
      </c>
      <c r="L43" s="2">
        <f t="shared" si="10"/>
        <v>1.10845070422535</v>
      </c>
      <c r="M43" s="2">
        <f t="shared" si="11"/>
        <v>0.752030578117535</v>
      </c>
      <c r="N43" s="2">
        <f t="shared" si="12"/>
        <v>1.47394366197183</v>
      </c>
      <c r="O43" s="2">
        <f t="shared" si="13"/>
        <v>0.298245614035088</v>
      </c>
      <c r="P43" s="2">
        <f t="shared" si="14"/>
        <v>0.275609756097561</v>
      </c>
      <c r="Q43" s="2">
        <f t="shared" si="15"/>
        <v>0.221333333333333</v>
      </c>
      <c r="R43" s="2">
        <f t="shared" si="16"/>
        <v>0.531133997161774</v>
      </c>
      <c r="S43" s="2">
        <f t="shared" si="17"/>
        <v>0.248471544715447</v>
      </c>
      <c r="T43" s="2">
        <f t="shared" si="18"/>
        <v>0.930240641171443</v>
      </c>
      <c r="U43" s="2">
        <f t="shared" si="19"/>
        <v>-0.681769096455996</v>
      </c>
    </row>
    <row r="44" spans="1:21">
      <c r="A44" s="6">
        <v>43</v>
      </c>
      <c r="B44" s="7">
        <v>31</v>
      </c>
      <c r="C44" s="2">
        <v>17.56</v>
      </c>
      <c r="D44" s="2">
        <v>13.42</v>
      </c>
      <c r="E44" s="2">
        <v>11.69</v>
      </c>
      <c r="F44" s="2">
        <v>1.16</v>
      </c>
      <c r="G44" s="2">
        <v>4.89</v>
      </c>
      <c r="H44" s="2">
        <v>0.9</v>
      </c>
      <c r="I44" s="2">
        <v>3.86</v>
      </c>
      <c r="J44" s="2">
        <v>0.8</v>
      </c>
      <c r="K44" s="2">
        <v>3.48</v>
      </c>
      <c r="L44" s="2">
        <f t="shared" si="10"/>
        <v>1.14798973481608</v>
      </c>
      <c r="M44" s="2">
        <f t="shared" si="11"/>
        <v>0.764236902050114</v>
      </c>
      <c r="N44" s="2">
        <f t="shared" si="12"/>
        <v>1.50213857998289</v>
      </c>
      <c r="O44" s="2">
        <f t="shared" si="13"/>
        <v>0.23721881390593</v>
      </c>
      <c r="P44" s="2">
        <f t="shared" si="14"/>
        <v>0.233160621761658</v>
      </c>
      <c r="Q44" s="2">
        <f t="shared" si="15"/>
        <v>0.229885057471264</v>
      </c>
      <c r="R44" s="2">
        <f t="shared" si="16"/>
        <v>0.52249822600101</v>
      </c>
      <c r="S44" s="2">
        <f t="shared" si="17"/>
        <v>0.231522839616461</v>
      </c>
      <c r="T44" s="2">
        <f t="shared" si="18"/>
        <v>0.956113318433098</v>
      </c>
      <c r="U44" s="2">
        <f t="shared" si="19"/>
        <v>-0.724590478816637</v>
      </c>
    </row>
    <row r="45" spans="1:21">
      <c r="A45" s="6">
        <v>44</v>
      </c>
      <c r="B45" s="7">
        <v>31</v>
      </c>
      <c r="C45" s="2">
        <v>21.96</v>
      </c>
      <c r="D45" s="2">
        <v>17.83</v>
      </c>
      <c r="E45" s="2">
        <v>16.99</v>
      </c>
      <c r="F45" s="2">
        <v>1.78</v>
      </c>
      <c r="G45" s="2">
        <v>4.67</v>
      </c>
      <c r="H45" s="2">
        <v>0.97</v>
      </c>
      <c r="I45" s="2">
        <v>3.64</v>
      </c>
      <c r="J45" s="2">
        <v>1.02</v>
      </c>
      <c r="K45" s="2">
        <v>3.81</v>
      </c>
      <c r="L45" s="2">
        <f t="shared" si="10"/>
        <v>1.04944084755739</v>
      </c>
      <c r="M45" s="2">
        <f t="shared" si="11"/>
        <v>0.811930783242259</v>
      </c>
      <c r="N45" s="2">
        <f t="shared" si="12"/>
        <v>1.29252501471454</v>
      </c>
      <c r="O45" s="2">
        <f t="shared" si="13"/>
        <v>0.381156316916488</v>
      </c>
      <c r="P45" s="2">
        <f t="shared" si="14"/>
        <v>0.266483516483516</v>
      </c>
      <c r="Q45" s="2">
        <f t="shared" si="15"/>
        <v>0.267716535433071</v>
      </c>
      <c r="R45" s="2">
        <f t="shared" si="16"/>
        <v>0.555345599926544</v>
      </c>
      <c r="S45" s="2">
        <f t="shared" si="17"/>
        <v>0.267100025958294</v>
      </c>
      <c r="T45" s="2">
        <f t="shared" si="18"/>
        <v>0.930685815399823</v>
      </c>
      <c r="U45" s="2">
        <f t="shared" si="19"/>
        <v>-0.663585789441529</v>
      </c>
    </row>
    <row r="46" spans="1:21">
      <c r="A46" s="6">
        <v>45</v>
      </c>
      <c r="B46" s="7">
        <v>31</v>
      </c>
      <c r="C46" s="2">
        <v>22.94</v>
      </c>
      <c r="D46" s="2">
        <v>17.51</v>
      </c>
      <c r="E46" s="2">
        <v>15.62</v>
      </c>
      <c r="F46" s="2">
        <v>1.27</v>
      </c>
      <c r="G46" s="2">
        <v>4.96</v>
      </c>
      <c r="H46" s="2">
        <v>1.11</v>
      </c>
      <c r="I46" s="2">
        <v>4.55</v>
      </c>
      <c r="J46" s="2">
        <v>0.92</v>
      </c>
      <c r="K46" s="2">
        <v>4.34</v>
      </c>
      <c r="L46" s="2">
        <f t="shared" si="10"/>
        <v>1.12099871959027</v>
      </c>
      <c r="M46" s="2">
        <f t="shared" si="11"/>
        <v>0.763295553618134</v>
      </c>
      <c r="N46" s="2">
        <f t="shared" si="12"/>
        <v>1.46862996158771</v>
      </c>
      <c r="O46" s="2">
        <f t="shared" si="13"/>
        <v>0.256048387096774</v>
      </c>
      <c r="P46" s="2">
        <f t="shared" si="14"/>
        <v>0.243956043956044</v>
      </c>
      <c r="Q46" s="2">
        <f t="shared" si="15"/>
        <v>0.211981566820277</v>
      </c>
      <c r="R46" s="2">
        <f t="shared" si="16"/>
        <v>0.5192560542163</v>
      </c>
      <c r="S46" s="2">
        <f t="shared" si="17"/>
        <v>0.22796880538816</v>
      </c>
      <c r="T46" s="2">
        <f t="shared" si="18"/>
        <v>0.942147136604202</v>
      </c>
      <c r="U46" s="2">
        <f t="shared" si="19"/>
        <v>-0.714178331216041</v>
      </c>
    </row>
    <row r="47" spans="1:21">
      <c r="A47" s="6">
        <v>46</v>
      </c>
      <c r="B47" s="7">
        <v>31</v>
      </c>
      <c r="C47" s="2">
        <v>13.73</v>
      </c>
      <c r="D47" s="2">
        <v>11.15</v>
      </c>
      <c r="E47" s="2">
        <v>9.91</v>
      </c>
      <c r="F47" s="2">
        <v>1.42</v>
      </c>
      <c r="G47" s="2">
        <v>4.94</v>
      </c>
      <c r="H47" s="2">
        <v>1.16</v>
      </c>
      <c r="I47" s="2">
        <v>4.24</v>
      </c>
      <c r="J47" s="2">
        <v>1.16</v>
      </c>
      <c r="K47" s="2">
        <v>3.31</v>
      </c>
      <c r="L47" s="2">
        <f t="shared" si="10"/>
        <v>1.12512613521695</v>
      </c>
      <c r="M47" s="2">
        <f t="shared" si="11"/>
        <v>0.812090313182811</v>
      </c>
      <c r="N47" s="2">
        <f t="shared" si="12"/>
        <v>1.38546922300706</v>
      </c>
      <c r="O47" s="2">
        <f t="shared" si="13"/>
        <v>0.287449392712551</v>
      </c>
      <c r="P47" s="2">
        <f t="shared" si="14"/>
        <v>0.273584905660377</v>
      </c>
      <c r="Q47" s="2">
        <f t="shared" si="15"/>
        <v>0.350453172205438</v>
      </c>
      <c r="R47" s="2">
        <f t="shared" si="16"/>
        <v>0.569740783795626</v>
      </c>
      <c r="S47" s="2">
        <f t="shared" si="17"/>
        <v>0.312019038932908</v>
      </c>
      <c r="T47" s="2">
        <f t="shared" si="18"/>
        <v>0.968608224199882</v>
      </c>
      <c r="U47" s="2">
        <f t="shared" si="19"/>
        <v>-0.656589185266974</v>
      </c>
    </row>
    <row r="48" spans="1:21">
      <c r="A48" s="6">
        <v>47</v>
      </c>
      <c r="B48" s="8">
        <v>32</v>
      </c>
      <c r="C48" s="2">
        <v>17.79</v>
      </c>
      <c r="D48" s="2">
        <v>13.13</v>
      </c>
      <c r="E48" s="2">
        <v>11.64</v>
      </c>
      <c r="F48" s="2">
        <v>1.12</v>
      </c>
      <c r="G48" s="2">
        <v>4.41</v>
      </c>
      <c r="H48" s="2">
        <v>1.06</v>
      </c>
      <c r="I48" s="2">
        <v>3.65</v>
      </c>
      <c r="J48" s="2">
        <v>0.74</v>
      </c>
      <c r="K48" s="2">
        <v>2.99</v>
      </c>
      <c r="L48" s="2">
        <f t="shared" si="10"/>
        <v>1.12800687285223</v>
      </c>
      <c r="M48" s="2">
        <f t="shared" si="11"/>
        <v>0.7380550871276</v>
      </c>
      <c r="N48" s="2">
        <f t="shared" si="12"/>
        <v>1.52835051546392</v>
      </c>
      <c r="O48" s="2">
        <f t="shared" si="13"/>
        <v>0.253968253968254</v>
      </c>
      <c r="P48" s="2">
        <f t="shared" si="14"/>
        <v>0.29041095890411</v>
      </c>
      <c r="Q48" s="2">
        <f t="shared" si="15"/>
        <v>0.247491638795987</v>
      </c>
      <c r="R48" s="2">
        <f t="shared" si="16"/>
        <v>0.531586562329637</v>
      </c>
      <c r="S48" s="2">
        <f t="shared" si="17"/>
        <v>0.268951298850048</v>
      </c>
      <c r="T48" s="2">
        <f t="shared" si="18"/>
        <v>0.933030979989917</v>
      </c>
      <c r="U48" s="2">
        <f t="shared" si="19"/>
        <v>-0.664079681139869</v>
      </c>
    </row>
    <row r="49" spans="1:21">
      <c r="A49" s="6">
        <v>48</v>
      </c>
      <c r="B49" s="8">
        <v>32</v>
      </c>
      <c r="C49" s="2">
        <v>15.81</v>
      </c>
      <c r="D49" s="2">
        <v>12.74</v>
      </c>
      <c r="E49" s="2">
        <v>11.71</v>
      </c>
      <c r="F49" s="2">
        <v>1.42</v>
      </c>
      <c r="G49" s="2">
        <v>4.9</v>
      </c>
      <c r="H49" s="2">
        <v>1.06</v>
      </c>
      <c r="I49" s="2">
        <v>4.32</v>
      </c>
      <c r="J49" s="2">
        <v>0.69</v>
      </c>
      <c r="K49" s="2">
        <v>3.6</v>
      </c>
      <c r="L49" s="2">
        <f t="shared" si="10"/>
        <v>1.08795900939368</v>
      </c>
      <c r="M49" s="2">
        <f t="shared" si="11"/>
        <v>0.805819101834282</v>
      </c>
      <c r="N49" s="2">
        <f t="shared" si="12"/>
        <v>1.35012809564475</v>
      </c>
      <c r="O49" s="2">
        <f t="shared" si="13"/>
        <v>0.289795918367347</v>
      </c>
      <c r="P49" s="2">
        <f t="shared" si="14"/>
        <v>0.24537037037037</v>
      </c>
      <c r="Q49" s="2">
        <f t="shared" si="15"/>
        <v>0.191666666666667</v>
      </c>
      <c r="R49" s="2">
        <f t="shared" si="16"/>
        <v>0.524122213326469</v>
      </c>
      <c r="S49" s="2">
        <f t="shared" si="17"/>
        <v>0.218518518518519</v>
      </c>
      <c r="T49" s="2">
        <f t="shared" si="18"/>
        <v>0.946889055613981</v>
      </c>
      <c r="U49" s="2">
        <f t="shared" si="19"/>
        <v>-0.728370537095463</v>
      </c>
    </row>
    <row r="50" spans="1:21">
      <c r="A50" s="6">
        <v>49</v>
      </c>
      <c r="B50" s="7">
        <v>32</v>
      </c>
      <c r="C50" s="2">
        <v>17.59</v>
      </c>
      <c r="D50" s="2">
        <v>12.65</v>
      </c>
      <c r="E50" s="2">
        <v>13.62</v>
      </c>
      <c r="F50" s="2">
        <v>1.21</v>
      </c>
      <c r="G50" s="2">
        <v>5.11</v>
      </c>
      <c r="H50" s="2">
        <v>1.38</v>
      </c>
      <c r="I50" s="2">
        <v>4.32</v>
      </c>
      <c r="J50" s="2">
        <v>0.81</v>
      </c>
      <c r="K50" s="2">
        <v>3.69</v>
      </c>
      <c r="L50" s="2">
        <f t="shared" si="10"/>
        <v>0.928781204111601</v>
      </c>
      <c r="M50" s="2">
        <f t="shared" si="11"/>
        <v>0.719158612848209</v>
      </c>
      <c r="N50" s="2">
        <f t="shared" si="12"/>
        <v>1.29148311306902</v>
      </c>
      <c r="O50" s="2">
        <f t="shared" si="13"/>
        <v>0.23679060665362</v>
      </c>
      <c r="P50" s="2">
        <f t="shared" si="14"/>
        <v>0.319444444444444</v>
      </c>
      <c r="Q50" s="2">
        <f t="shared" si="15"/>
        <v>0.219512195121951</v>
      </c>
      <c r="R50" s="2">
        <f t="shared" si="16"/>
        <v>0.484737412635965</v>
      </c>
      <c r="S50" s="2">
        <f t="shared" si="17"/>
        <v>0.269478319783198</v>
      </c>
      <c r="T50" s="2">
        <f t="shared" si="18"/>
        <v>0.823969908479905</v>
      </c>
      <c r="U50" s="2">
        <f t="shared" si="19"/>
        <v>-0.554491588696707</v>
      </c>
    </row>
    <row r="51" spans="1:21">
      <c r="A51" s="6">
        <v>50</v>
      </c>
      <c r="B51" s="7">
        <v>32</v>
      </c>
      <c r="C51" s="2">
        <v>19.17</v>
      </c>
      <c r="D51" s="2">
        <v>13.54</v>
      </c>
      <c r="E51" s="2">
        <v>13.17</v>
      </c>
      <c r="F51" s="2">
        <v>0.98</v>
      </c>
      <c r="G51" s="2">
        <v>4.46</v>
      </c>
      <c r="H51" s="2">
        <v>1.01</v>
      </c>
      <c r="I51" s="2">
        <v>3.71</v>
      </c>
      <c r="J51" s="2">
        <v>0.74</v>
      </c>
      <c r="K51" s="2">
        <v>3.42</v>
      </c>
      <c r="L51" s="2">
        <f t="shared" si="10"/>
        <v>1.02809415337889</v>
      </c>
      <c r="M51" s="2">
        <f t="shared" si="11"/>
        <v>0.706311945748565</v>
      </c>
      <c r="N51" s="2">
        <f t="shared" si="12"/>
        <v>1.45558086560364</v>
      </c>
      <c r="O51" s="2">
        <f t="shared" si="13"/>
        <v>0.219730941704036</v>
      </c>
      <c r="P51" s="2">
        <f t="shared" si="14"/>
        <v>0.272237196765499</v>
      </c>
      <c r="Q51" s="2">
        <f t="shared" si="15"/>
        <v>0.216374269005848</v>
      </c>
      <c r="R51" s="2">
        <f t="shared" si="16"/>
        <v>0.488549701320568</v>
      </c>
      <c r="S51" s="2">
        <f t="shared" si="17"/>
        <v>0.244305732885673</v>
      </c>
      <c r="T51" s="2">
        <f t="shared" si="18"/>
        <v>0.867203049563728</v>
      </c>
      <c r="U51" s="2">
        <f t="shared" si="19"/>
        <v>-0.622897316678055</v>
      </c>
    </row>
    <row r="52" spans="1:21">
      <c r="A52" s="6">
        <v>51</v>
      </c>
      <c r="B52" s="7">
        <v>32</v>
      </c>
      <c r="C52" s="2">
        <v>18.46</v>
      </c>
      <c r="D52" s="2">
        <v>14.43</v>
      </c>
      <c r="E52" s="2">
        <v>11.79</v>
      </c>
      <c r="F52" s="2">
        <v>2.28</v>
      </c>
      <c r="G52" s="2">
        <v>4.6</v>
      </c>
      <c r="H52" s="2">
        <v>1.68</v>
      </c>
      <c r="I52" s="2">
        <v>4.06</v>
      </c>
      <c r="J52" s="2">
        <v>1.29</v>
      </c>
      <c r="K52" s="2">
        <v>3.02</v>
      </c>
      <c r="L52" s="2">
        <f t="shared" si="10"/>
        <v>1.22391857506361</v>
      </c>
      <c r="M52" s="2">
        <f t="shared" si="11"/>
        <v>0.78169014084507</v>
      </c>
      <c r="N52" s="2">
        <f t="shared" si="12"/>
        <v>1.5657336726039</v>
      </c>
      <c r="O52" s="2">
        <f t="shared" si="13"/>
        <v>0.495652173913043</v>
      </c>
      <c r="P52" s="2">
        <f t="shared" si="14"/>
        <v>0.413793103448276</v>
      </c>
      <c r="Q52" s="2">
        <f t="shared" si="15"/>
        <v>0.427152317880795</v>
      </c>
      <c r="R52" s="2">
        <f t="shared" si="16"/>
        <v>0.668441262230159</v>
      </c>
      <c r="S52" s="2">
        <f t="shared" si="17"/>
        <v>0.420472710664535</v>
      </c>
      <c r="T52" s="2">
        <f t="shared" si="18"/>
        <v>1.00280435795434</v>
      </c>
      <c r="U52" s="2">
        <f t="shared" si="19"/>
        <v>-0.582331647289806</v>
      </c>
    </row>
    <row r="53" spans="1:21">
      <c r="A53" s="6">
        <v>52</v>
      </c>
      <c r="B53" s="7">
        <v>32</v>
      </c>
      <c r="C53" s="2">
        <v>17.45</v>
      </c>
      <c r="D53" s="2">
        <v>13.35</v>
      </c>
      <c r="E53" s="2">
        <v>12.96</v>
      </c>
      <c r="F53" s="2">
        <v>1.4</v>
      </c>
      <c r="G53" s="2">
        <v>4.64</v>
      </c>
      <c r="H53" s="2">
        <v>1.4</v>
      </c>
      <c r="I53" s="2">
        <v>4.32</v>
      </c>
      <c r="J53" s="2">
        <v>1.31</v>
      </c>
      <c r="K53" s="2">
        <v>3.12</v>
      </c>
      <c r="L53" s="2">
        <f t="shared" si="10"/>
        <v>1.03009259259259</v>
      </c>
      <c r="M53" s="2">
        <f t="shared" si="11"/>
        <v>0.765042979942693</v>
      </c>
      <c r="N53" s="2">
        <f t="shared" si="12"/>
        <v>1.34645061728395</v>
      </c>
      <c r="O53" s="2">
        <f t="shared" si="13"/>
        <v>0.301724137931034</v>
      </c>
      <c r="P53" s="2">
        <f t="shared" si="14"/>
        <v>0.324074074074074</v>
      </c>
      <c r="Q53" s="2">
        <f t="shared" si="15"/>
        <v>0.419871794871795</v>
      </c>
      <c r="R53" s="2">
        <f t="shared" si="16"/>
        <v>0.568161115882438</v>
      </c>
      <c r="S53" s="2">
        <f t="shared" si="17"/>
        <v>0.371972934472934</v>
      </c>
      <c r="T53" s="2">
        <f t="shared" si="18"/>
        <v>0.897567786267643</v>
      </c>
      <c r="U53" s="2">
        <f t="shared" si="19"/>
        <v>-0.525594851794709</v>
      </c>
    </row>
    <row r="54" spans="1:21">
      <c r="A54" s="6">
        <v>53</v>
      </c>
      <c r="B54" s="7">
        <v>32</v>
      </c>
      <c r="C54" s="2">
        <v>20.14</v>
      </c>
      <c r="D54" s="2">
        <v>14.17</v>
      </c>
      <c r="E54" s="2">
        <v>12.25</v>
      </c>
      <c r="F54" s="2">
        <v>1.36</v>
      </c>
      <c r="G54" s="2">
        <v>5.02</v>
      </c>
      <c r="H54" s="2">
        <v>1.12</v>
      </c>
      <c r="I54" s="2">
        <v>4.71</v>
      </c>
      <c r="J54" s="2">
        <v>0.84</v>
      </c>
      <c r="K54" s="2">
        <v>4.51</v>
      </c>
      <c r="L54" s="2">
        <f t="shared" si="10"/>
        <v>1.15673469387755</v>
      </c>
      <c r="M54" s="2">
        <f t="shared" si="11"/>
        <v>0.703574975173784</v>
      </c>
      <c r="N54" s="2">
        <f t="shared" si="12"/>
        <v>1.64408163265306</v>
      </c>
      <c r="O54" s="2">
        <f t="shared" si="13"/>
        <v>0.270916334661355</v>
      </c>
      <c r="P54" s="2">
        <f t="shared" si="14"/>
        <v>0.237791932059448</v>
      </c>
      <c r="Q54" s="2">
        <f t="shared" si="15"/>
        <v>0.186252771618625</v>
      </c>
      <c r="R54" s="2">
        <f t="shared" si="16"/>
        <v>0.511054141478153</v>
      </c>
      <c r="S54" s="2">
        <f t="shared" si="17"/>
        <v>0.212022351839037</v>
      </c>
      <c r="T54" s="2">
        <f t="shared" si="18"/>
        <v>0.930154834525667</v>
      </c>
      <c r="U54" s="2">
        <f t="shared" si="19"/>
        <v>-0.718132482686631</v>
      </c>
    </row>
    <row r="55" spans="1:21">
      <c r="A55" s="6">
        <v>54</v>
      </c>
      <c r="B55" s="8">
        <v>33</v>
      </c>
      <c r="C55" s="2">
        <v>17.34</v>
      </c>
      <c r="D55" s="2">
        <v>13.41</v>
      </c>
      <c r="E55" s="2">
        <v>12.56</v>
      </c>
      <c r="F55" s="2">
        <v>1.56</v>
      </c>
      <c r="G55" s="2">
        <v>4.99</v>
      </c>
      <c r="H55" s="2">
        <v>1.28</v>
      </c>
      <c r="I55" s="2">
        <v>3.98</v>
      </c>
      <c r="J55" s="2">
        <v>0.91</v>
      </c>
      <c r="K55" s="2">
        <v>3.24</v>
      </c>
      <c r="L55" s="2">
        <f t="shared" si="10"/>
        <v>1.06767515923567</v>
      </c>
      <c r="M55" s="2">
        <f t="shared" si="11"/>
        <v>0.773356401384083</v>
      </c>
      <c r="N55" s="2">
        <f t="shared" si="12"/>
        <v>1.38057324840764</v>
      </c>
      <c r="O55" s="2">
        <f t="shared" si="13"/>
        <v>0.312625250501002</v>
      </c>
      <c r="P55" s="2">
        <f t="shared" si="14"/>
        <v>0.321608040201005</v>
      </c>
      <c r="Q55" s="2">
        <f t="shared" si="15"/>
        <v>0.280864197530864</v>
      </c>
      <c r="R55" s="2">
        <f t="shared" si="16"/>
        <v>0.551225809770525</v>
      </c>
      <c r="S55" s="2">
        <f t="shared" si="17"/>
        <v>0.301236118865935</v>
      </c>
      <c r="T55" s="2">
        <f t="shared" si="18"/>
        <v>0.920515780309876</v>
      </c>
      <c r="U55" s="2">
        <f t="shared" si="19"/>
        <v>-0.619279661443941</v>
      </c>
    </row>
    <row r="56" spans="1:21">
      <c r="A56" s="6">
        <v>55</v>
      </c>
      <c r="B56" s="8">
        <v>34</v>
      </c>
      <c r="C56" s="2">
        <v>19.67</v>
      </c>
      <c r="D56" s="2">
        <v>15.27</v>
      </c>
      <c r="E56" s="2">
        <v>14.06</v>
      </c>
      <c r="F56" s="2">
        <v>0.83</v>
      </c>
      <c r="G56" s="2">
        <v>4.62</v>
      </c>
      <c r="H56" s="2">
        <v>0.68</v>
      </c>
      <c r="I56" s="2">
        <v>3.94</v>
      </c>
      <c r="J56" s="2">
        <v>0.53</v>
      </c>
      <c r="K56" s="2">
        <v>3</v>
      </c>
      <c r="L56" s="2">
        <f t="shared" si="10"/>
        <v>1.08605974395448</v>
      </c>
      <c r="M56" s="2">
        <f t="shared" si="11"/>
        <v>0.776309100152516</v>
      </c>
      <c r="N56" s="2">
        <f t="shared" si="12"/>
        <v>1.39900426742532</v>
      </c>
      <c r="O56" s="2">
        <f t="shared" si="13"/>
        <v>0.17965367965368</v>
      </c>
      <c r="P56" s="2">
        <f t="shared" si="14"/>
        <v>0.17258883248731</v>
      </c>
      <c r="Q56" s="2">
        <f t="shared" si="15"/>
        <v>0.176666666666667</v>
      </c>
      <c r="R56" s="2">
        <f t="shared" si="16"/>
        <v>0.478255604582931</v>
      </c>
      <c r="S56" s="2">
        <f t="shared" si="17"/>
        <v>0.174627749576988</v>
      </c>
      <c r="T56" s="2">
        <f t="shared" si="18"/>
        <v>0.931184422053499</v>
      </c>
      <c r="U56" s="2">
        <f t="shared" si="19"/>
        <v>-0.75655667247651</v>
      </c>
    </row>
    <row r="57" spans="1:21">
      <c r="A57" s="6">
        <v>56</v>
      </c>
      <c r="B57" s="7">
        <v>34</v>
      </c>
      <c r="C57" s="2">
        <v>17.85</v>
      </c>
      <c r="D57" s="2">
        <v>11.64</v>
      </c>
      <c r="E57" s="2">
        <v>12.51</v>
      </c>
      <c r="F57" s="2">
        <v>1.3</v>
      </c>
      <c r="G57" s="2">
        <v>5.67</v>
      </c>
      <c r="H57" s="2">
        <v>1.42</v>
      </c>
      <c r="I57" s="2">
        <v>4.52</v>
      </c>
      <c r="J57" s="2">
        <v>1.17</v>
      </c>
      <c r="K57" s="2">
        <v>3.79</v>
      </c>
      <c r="L57" s="2">
        <f t="shared" si="10"/>
        <v>0.930455635491607</v>
      </c>
      <c r="M57" s="2">
        <f t="shared" si="11"/>
        <v>0.652100840336134</v>
      </c>
      <c r="N57" s="2">
        <f t="shared" si="12"/>
        <v>1.42685851318945</v>
      </c>
      <c r="O57" s="2">
        <f t="shared" si="13"/>
        <v>0.229276895943563</v>
      </c>
      <c r="P57" s="2">
        <f t="shared" si="14"/>
        <v>0.314159292035398</v>
      </c>
      <c r="Q57" s="2">
        <f t="shared" si="15"/>
        <v>0.308707124010554</v>
      </c>
      <c r="R57" s="2">
        <f t="shared" si="16"/>
        <v>0.486939957563451</v>
      </c>
      <c r="S57" s="2">
        <f t="shared" si="17"/>
        <v>0.311433208022976</v>
      </c>
      <c r="T57" s="2">
        <f t="shared" si="18"/>
        <v>0.791278237913871</v>
      </c>
      <c r="U57" s="2">
        <f t="shared" si="19"/>
        <v>-0.479845029890895</v>
      </c>
    </row>
    <row r="58" spans="1:21">
      <c r="A58" s="6">
        <v>57</v>
      </c>
      <c r="B58" s="7">
        <v>34</v>
      </c>
      <c r="C58" s="2">
        <v>18.46</v>
      </c>
      <c r="D58" s="2">
        <v>12.51</v>
      </c>
      <c r="E58" s="2">
        <v>13.3</v>
      </c>
      <c r="F58" s="2">
        <v>1.47</v>
      </c>
      <c r="G58" s="2">
        <v>4.95</v>
      </c>
      <c r="H58" s="2">
        <v>1.12</v>
      </c>
      <c r="I58" s="2">
        <v>3.83</v>
      </c>
      <c r="J58" s="2">
        <v>0.62</v>
      </c>
      <c r="K58" s="2">
        <v>3</v>
      </c>
      <c r="L58" s="2">
        <f t="shared" si="10"/>
        <v>0.940601503759398</v>
      </c>
      <c r="M58" s="2">
        <f t="shared" si="11"/>
        <v>0.677681473456121</v>
      </c>
      <c r="N58" s="2">
        <f t="shared" si="12"/>
        <v>1.38796992481203</v>
      </c>
      <c r="O58" s="2">
        <f t="shared" si="13"/>
        <v>0.296969696969697</v>
      </c>
      <c r="P58" s="2">
        <f t="shared" si="14"/>
        <v>0.29242819843342</v>
      </c>
      <c r="Q58" s="2">
        <f t="shared" si="15"/>
        <v>0.206666666666667</v>
      </c>
      <c r="R58" s="2">
        <f t="shared" si="16"/>
        <v>0.482869507857061</v>
      </c>
      <c r="S58" s="2">
        <f t="shared" si="17"/>
        <v>0.249547432550044</v>
      </c>
      <c r="T58" s="2">
        <f t="shared" si="18"/>
        <v>0.80914148860776</v>
      </c>
      <c r="U58" s="2">
        <f t="shared" si="19"/>
        <v>-0.559594056057716</v>
      </c>
    </row>
    <row r="59" spans="1:21">
      <c r="A59" s="6">
        <v>58</v>
      </c>
      <c r="B59" s="8">
        <v>35</v>
      </c>
      <c r="C59" s="2">
        <v>17.36</v>
      </c>
      <c r="D59" s="2">
        <v>12.07</v>
      </c>
      <c r="E59" s="2">
        <v>11.94</v>
      </c>
      <c r="F59" s="2">
        <v>1.49</v>
      </c>
      <c r="G59" s="2">
        <v>5.53</v>
      </c>
      <c r="H59" s="2">
        <v>1.78</v>
      </c>
      <c r="I59" s="2">
        <v>4.18</v>
      </c>
      <c r="J59" s="2">
        <v>0.79</v>
      </c>
      <c r="K59" s="2">
        <v>3.22</v>
      </c>
      <c r="L59" s="2">
        <f t="shared" si="10"/>
        <v>1.01088777219431</v>
      </c>
      <c r="M59" s="2">
        <f t="shared" si="11"/>
        <v>0.695276497695853</v>
      </c>
      <c r="N59" s="2">
        <f t="shared" si="12"/>
        <v>1.45393634840871</v>
      </c>
      <c r="O59" s="2">
        <f t="shared" si="13"/>
        <v>0.269439421338156</v>
      </c>
      <c r="P59" s="2">
        <f t="shared" si="14"/>
        <v>0.425837320574163</v>
      </c>
      <c r="Q59" s="2">
        <f t="shared" si="15"/>
        <v>0.245341614906832</v>
      </c>
      <c r="R59" s="2">
        <f t="shared" si="16"/>
        <v>0.529356525341862</v>
      </c>
      <c r="S59" s="2">
        <f t="shared" si="17"/>
        <v>0.335589467740498</v>
      </c>
      <c r="T59" s="2">
        <f t="shared" si="18"/>
        <v>0.853082134945079</v>
      </c>
      <c r="U59" s="2">
        <f t="shared" si="19"/>
        <v>-0.517492667204581</v>
      </c>
    </row>
    <row r="60" spans="1:21">
      <c r="A60" s="6">
        <v>59</v>
      </c>
      <c r="B60" s="8">
        <v>35</v>
      </c>
      <c r="C60" s="2">
        <v>16.71</v>
      </c>
      <c r="D60" s="2">
        <v>13.82</v>
      </c>
      <c r="E60" s="2">
        <v>11.48</v>
      </c>
      <c r="F60" s="2">
        <v>0.81</v>
      </c>
      <c r="G60" s="2">
        <v>4.71</v>
      </c>
      <c r="H60" s="2">
        <v>0.65</v>
      </c>
      <c r="I60" s="2">
        <v>4.02</v>
      </c>
      <c r="J60" s="2">
        <v>0.65</v>
      </c>
      <c r="K60" s="2">
        <v>3.02</v>
      </c>
      <c r="L60" s="2">
        <f t="shared" si="10"/>
        <v>1.20383275261324</v>
      </c>
      <c r="M60" s="2">
        <f t="shared" si="11"/>
        <v>0.827049670855775</v>
      </c>
      <c r="N60" s="2">
        <f t="shared" si="12"/>
        <v>1.45557491289199</v>
      </c>
      <c r="O60" s="2">
        <f t="shared" si="13"/>
        <v>0.171974522292994</v>
      </c>
      <c r="P60" s="2">
        <f t="shared" si="14"/>
        <v>0.161691542288557</v>
      </c>
      <c r="Q60" s="2">
        <f t="shared" si="15"/>
        <v>0.21523178807947</v>
      </c>
      <c r="R60" s="2">
        <f t="shared" si="16"/>
        <v>0.515956055226007</v>
      </c>
      <c r="S60" s="2">
        <f t="shared" si="17"/>
        <v>0.188461665184014</v>
      </c>
      <c r="T60" s="2">
        <f t="shared" si="18"/>
        <v>1.01544121173451</v>
      </c>
      <c r="U60" s="2">
        <f t="shared" si="19"/>
        <v>-0.826979546550494</v>
      </c>
    </row>
    <row r="61" spans="1:21">
      <c r="A61" s="6">
        <v>60</v>
      </c>
      <c r="B61" s="7">
        <v>35</v>
      </c>
      <c r="C61" s="2">
        <v>17.85</v>
      </c>
      <c r="D61" s="2">
        <v>11.88</v>
      </c>
      <c r="E61" s="2">
        <v>11.11</v>
      </c>
      <c r="F61" s="2">
        <v>1.56</v>
      </c>
      <c r="G61" s="2">
        <v>5.45</v>
      </c>
      <c r="H61" s="2">
        <v>1.47</v>
      </c>
      <c r="I61" s="2">
        <v>4.33</v>
      </c>
      <c r="J61" s="2">
        <v>1.25</v>
      </c>
      <c r="K61" s="2">
        <v>4.08</v>
      </c>
      <c r="L61" s="2">
        <f t="shared" si="10"/>
        <v>1.06930693069307</v>
      </c>
      <c r="M61" s="2">
        <f t="shared" si="11"/>
        <v>0.665546218487395</v>
      </c>
      <c r="N61" s="2">
        <f t="shared" si="12"/>
        <v>1.60666066606661</v>
      </c>
      <c r="O61" s="2">
        <f t="shared" si="13"/>
        <v>0.286238532110092</v>
      </c>
      <c r="P61" s="2">
        <f t="shared" si="14"/>
        <v>0.339491916859122</v>
      </c>
      <c r="Q61" s="2">
        <f t="shared" si="15"/>
        <v>0.306372549019608</v>
      </c>
      <c r="R61" s="2">
        <f t="shared" si="16"/>
        <v>0.533391229433857</v>
      </c>
      <c r="S61" s="2">
        <f t="shared" si="17"/>
        <v>0.322932232939365</v>
      </c>
      <c r="T61" s="2">
        <f t="shared" si="18"/>
        <v>0.867426574590232</v>
      </c>
      <c r="U61" s="2">
        <f t="shared" si="19"/>
        <v>-0.544494341650867</v>
      </c>
    </row>
    <row r="62" spans="1:21">
      <c r="A62" s="6">
        <v>61</v>
      </c>
      <c r="B62" s="7">
        <v>36</v>
      </c>
      <c r="C62" s="2">
        <v>19.44</v>
      </c>
      <c r="D62" s="2">
        <v>14.34</v>
      </c>
      <c r="E62" s="2">
        <v>12.74</v>
      </c>
      <c r="F62" s="2">
        <v>0.86</v>
      </c>
      <c r="G62" s="2">
        <v>4.58</v>
      </c>
      <c r="H62" s="2">
        <v>0.67</v>
      </c>
      <c r="I62" s="2">
        <v>3.74</v>
      </c>
      <c r="J62" s="2">
        <v>0.48</v>
      </c>
      <c r="K62" s="2">
        <v>2.6</v>
      </c>
      <c r="L62" s="2">
        <f t="shared" si="10"/>
        <v>1.12558869701727</v>
      </c>
      <c r="M62" s="2">
        <f t="shared" si="11"/>
        <v>0.737654320987654</v>
      </c>
      <c r="N62" s="2">
        <f t="shared" si="12"/>
        <v>1.52590266875981</v>
      </c>
      <c r="O62" s="2">
        <f t="shared" si="13"/>
        <v>0.187772925764192</v>
      </c>
      <c r="P62" s="2">
        <f t="shared" si="14"/>
        <v>0.179144385026738</v>
      </c>
      <c r="Q62" s="2">
        <f t="shared" si="15"/>
        <v>0.184615384615385</v>
      </c>
      <c r="R62" s="2">
        <f t="shared" si="16"/>
        <v>0.482955142682247</v>
      </c>
      <c r="S62" s="2">
        <f t="shared" si="17"/>
        <v>0.181879884821061</v>
      </c>
      <c r="T62" s="2">
        <f t="shared" si="18"/>
        <v>0.931621509002461</v>
      </c>
      <c r="U62" s="2">
        <f t="shared" si="19"/>
        <v>-0.7497416241814</v>
      </c>
    </row>
    <row r="63" spans="1:21">
      <c r="A63" s="6">
        <v>62</v>
      </c>
      <c r="B63" s="8">
        <v>36</v>
      </c>
      <c r="C63" s="2">
        <v>13.99</v>
      </c>
      <c r="D63" s="2">
        <v>11.2</v>
      </c>
      <c r="E63" s="2">
        <v>8.64</v>
      </c>
      <c r="F63" s="2">
        <v>1.39</v>
      </c>
      <c r="G63" s="2">
        <v>4.7</v>
      </c>
      <c r="H63" s="2">
        <v>0.9</v>
      </c>
      <c r="I63" s="2">
        <v>4.22</v>
      </c>
      <c r="J63" s="2">
        <v>0.76</v>
      </c>
      <c r="K63" s="2">
        <v>3.69</v>
      </c>
      <c r="L63" s="2">
        <f t="shared" si="10"/>
        <v>1.2962962962963</v>
      </c>
      <c r="M63" s="2">
        <f t="shared" si="11"/>
        <v>0.800571837026447</v>
      </c>
      <c r="N63" s="2">
        <f t="shared" si="12"/>
        <v>1.61921296296296</v>
      </c>
      <c r="O63" s="2">
        <f t="shared" si="13"/>
        <v>0.295744680851064</v>
      </c>
      <c r="P63" s="2">
        <f t="shared" si="14"/>
        <v>0.213270142180095</v>
      </c>
      <c r="Q63" s="2">
        <f t="shared" si="15"/>
        <v>0.205962059620596</v>
      </c>
      <c r="R63" s="2">
        <f t="shared" si="16"/>
        <v>0.5623690031949</v>
      </c>
      <c r="S63" s="2">
        <f t="shared" si="17"/>
        <v>0.209616100900345</v>
      </c>
      <c r="T63" s="2">
        <f t="shared" si="18"/>
        <v>1.04843406666137</v>
      </c>
      <c r="U63" s="2">
        <f t="shared" si="19"/>
        <v>-0.838817965761026</v>
      </c>
    </row>
    <row r="64" spans="1:21">
      <c r="A64" s="6">
        <v>63</v>
      </c>
      <c r="B64" s="7">
        <v>36</v>
      </c>
      <c r="C64" s="2">
        <v>16.56</v>
      </c>
      <c r="D64" s="2">
        <v>11.26</v>
      </c>
      <c r="E64" s="2">
        <v>10.67</v>
      </c>
      <c r="F64" s="2">
        <v>1.57</v>
      </c>
      <c r="G64" s="2">
        <v>4.82</v>
      </c>
      <c r="H64" s="2">
        <v>1.43</v>
      </c>
      <c r="I64" s="2">
        <v>3.94</v>
      </c>
      <c r="J64" s="2">
        <v>1.16</v>
      </c>
      <c r="K64" s="2">
        <v>3.64</v>
      </c>
      <c r="L64" s="2">
        <f t="shared" si="10"/>
        <v>1.05529522024367</v>
      </c>
      <c r="M64" s="2">
        <f t="shared" si="11"/>
        <v>0.679951690821256</v>
      </c>
      <c r="N64" s="2">
        <f t="shared" si="12"/>
        <v>1.55201499531396</v>
      </c>
      <c r="O64" s="2">
        <f t="shared" si="13"/>
        <v>0.325726141078838</v>
      </c>
      <c r="P64" s="2">
        <f t="shared" si="14"/>
        <v>0.362944162436548</v>
      </c>
      <c r="Q64" s="2">
        <f t="shared" si="15"/>
        <v>0.318681318681319</v>
      </c>
      <c r="R64" s="2">
        <f t="shared" si="16"/>
        <v>0.548519706652327</v>
      </c>
      <c r="S64" s="2">
        <f t="shared" si="17"/>
        <v>0.340812740558933</v>
      </c>
      <c r="T64" s="2">
        <f t="shared" si="18"/>
        <v>0.867623455532465</v>
      </c>
      <c r="U64" s="2">
        <f t="shared" si="19"/>
        <v>-0.526810714973531</v>
      </c>
    </row>
    <row r="65" spans="1:21">
      <c r="A65" s="6">
        <v>64</v>
      </c>
      <c r="B65" s="7">
        <v>36</v>
      </c>
      <c r="C65" s="2">
        <v>15.25</v>
      </c>
      <c r="D65" s="2">
        <v>9.7</v>
      </c>
      <c r="E65" s="2">
        <v>9.91</v>
      </c>
      <c r="F65" s="2">
        <v>0.99</v>
      </c>
      <c r="G65" s="2">
        <v>5.1</v>
      </c>
      <c r="H65" s="2">
        <v>0.86</v>
      </c>
      <c r="I65" s="2">
        <v>4.5</v>
      </c>
      <c r="J65" s="2">
        <v>0.8</v>
      </c>
      <c r="K65" s="2">
        <v>3.9</v>
      </c>
      <c r="L65" s="2">
        <f t="shared" si="10"/>
        <v>0.978809283551968</v>
      </c>
      <c r="M65" s="2">
        <f t="shared" si="11"/>
        <v>0.636065573770492</v>
      </c>
      <c r="N65" s="2">
        <f t="shared" si="12"/>
        <v>1.53884964682139</v>
      </c>
      <c r="O65" s="2">
        <f t="shared" si="13"/>
        <v>0.194117647058824</v>
      </c>
      <c r="P65" s="2">
        <f t="shared" si="14"/>
        <v>0.191111111111111</v>
      </c>
      <c r="Q65" s="2">
        <f t="shared" si="15"/>
        <v>0.205128205128205</v>
      </c>
      <c r="R65" s="2">
        <f t="shared" si="16"/>
        <v>0.44104636412412</v>
      </c>
      <c r="S65" s="2">
        <f t="shared" si="17"/>
        <v>0.198119658119658</v>
      </c>
      <c r="T65" s="2">
        <f t="shared" si="18"/>
        <v>0.80743742866123</v>
      </c>
      <c r="U65" s="2">
        <f t="shared" si="19"/>
        <v>-0.609317770541572</v>
      </c>
    </row>
    <row r="66" spans="1:21">
      <c r="A66" s="6">
        <v>65</v>
      </c>
      <c r="B66" s="7">
        <v>36</v>
      </c>
      <c r="C66" s="2">
        <v>18.06</v>
      </c>
      <c r="D66" s="2">
        <v>13.85</v>
      </c>
      <c r="E66" s="2">
        <v>12.36</v>
      </c>
      <c r="F66" s="2">
        <v>1.45</v>
      </c>
      <c r="G66" s="2">
        <v>5.07</v>
      </c>
      <c r="H66" s="2">
        <v>1.3</v>
      </c>
      <c r="I66" s="2">
        <v>4.9</v>
      </c>
      <c r="J66" s="2">
        <v>0.94</v>
      </c>
      <c r="K66" s="2">
        <v>4.11</v>
      </c>
      <c r="L66" s="2">
        <f t="shared" si="10"/>
        <v>1.1205501618123</v>
      </c>
      <c r="M66" s="2">
        <f t="shared" si="11"/>
        <v>0.766888150609081</v>
      </c>
      <c r="N66" s="2">
        <f t="shared" si="12"/>
        <v>1.46116504854369</v>
      </c>
      <c r="O66" s="2">
        <f t="shared" si="13"/>
        <v>0.285996055226824</v>
      </c>
      <c r="P66" s="2">
        <f t="shared" si="14"/>
        <v>0.26530612244898</v>
      </c>
      <c r="Q66" s="2">
        <f t="shared" si="15"/>
        <v>0.228710462287105</v>
      </c>
      <c r="R66" s="2">
        <f t="shared" si="16"/>
        <v>0.533490190476857</v>
      </c>
      <c r="S66" s="2">
        <f t="shared" si="17"/>
        <v>0.247008292368042</v>
      </c>
      <c r="T66" s="2">
        <f t="shared" si="18"/>
        <v>0.943719156210689</v>
      </c>
      <c r="U66" s="2">
        <f t="shared" si="19"/>
        <v>-0.696710863842647</v>
      </c>
    </row>
    <row r="67" spans="1:21">
      <c r="A67" s="6">
        <v>66</v>
      </c>
      <c r="B67" s="7">
        <v>37</v>
      </c>
      <c r="C67" s="2">
        <v>16.09</v>
      </c>
      <c r="D67" s="2">
        <v>11.28</v>
      </c>
      <c r="E67" s="2">
        <v>9.76</v>
      </c>
      <c r="F67" s="2">
        <v>0.96</v>
      </c>
      <c r="G67" s="2">
        <v>4.67</v>
      </c>
      <c r="H67" s="2">
        <v>0.79</v>
      </c>
      <c r="I67" s="2">
        <v>3.75</v>
      </c>
      <c r="J67" s="2">
        <v>0.62</v>
      </c>
      <c r="K67" s="2">
        <v>2.96</v>
      </c>
      <c r="L67" s="2">
        <f t="shared" ref="L67:L98" si="20">D67/E67</f>
        <v>1.15573770491803</v>
      </c>
      <c r="M67" s="2">
        <f t="shared" ref="M67:M98" si="21">D67/C67</f>
        <v>0.70105655686762</v>
      </c>
      <c r="N67" s="2">
        <f t="shared" ref="N67:N98" si="22">C67/E67</f>
        <v>1.64856557377049</v>
      </c>
      <c r="O67" s="2">
        <f t="shared" ref="O67:O98" si="23">F67/G67</f>
        <v>0.205567451820128</v>
      </c>
      <c r="P67" s="2">
        <f t="shared" ref="P67:P98" si="24">H67/I67</f>
        <v>0.210666666666667</v>
      </c>
      <c r="Q67" s="2">
        <f t="shared" ref="Q67:Q98" si="25">J67/K67</f>
        <v>0.209459459459459</v>
      </c>
      <c r="R67" s="2">
        <f t="shared" ref="R67:R98" si="26">(L67+M67+O67+P67+Q67)/5</f>
        <v>0.496497567946381</v>
      </c>
      <c r="S67" s="2">
        <f t="shared" ref="S67:S98" si="27">(P67+Q67)/2</f>
        <v>0.210063063063063</v>
      </c>
      <c r="T67" s="2">
        <f t="shared" ref="T67:T98" si="28">(L67+M67)/2</f>
        <v>0.928397130892826</v>
      </c>
      <c r="U67" s="2">
        <f t="shared" ref="U67:U98" si="29">S67-T67</f>
        <v>-0.718334067829763</v>
      </c>
    </row>
    <row r="68" spans="1:21">
      <c r="A68" s="6">
        <v>67</v>
      </c>
      <c r="B68" s="8">
        <v>37</v>
      </c>
      <c r="C68" s="2">
        <v>19.42</v>
      </c>
      <c r="D68" s="2">
        <v>11.6</v>
      </c>
      <c r="E68" s="2">
        <v>12.83</v>
      </c>
      <c r="F68" s="2">
        <v>0.8954</v>
      </c>
      <c r="G68" s="3">
        <v>4.921</v>
      </c>
      <c r="H68" s="2">
        <v>0.8282</v>
      </c>
      <c r="I68" s="2">
        <v>4.041</v>
      </c>
      <c r="J68" s="2">
        <v>0.6939</v>
      </c>
      <c r="K68" s="2">
        <v>3.126</v>
      </c>
      <c r="L68" s="2">
        <f t="shared" si="20"/>
        <v>0.904130943102104</v>
      </c>
      <c r="M68" s="2">
        <f t="shared" si="21"/>
        <v>0.597322348094748</v>
      </c>
      <c r="N68" s="2">
        <f t="shared" si="22"/>
        <v>1.51363990646921</v>
      </c>
      <c r="O68" s="2">
        <f t="shared" si="23"/>
        <v>0.181954887218045</v>
      </c>
      <c r="P68" s="2">
        <f t="shared" si="24"/>
        <v>0.204949269982678</v>
      </c>
      <c r="Q68" s="2">
        <f t="shared" si="25"/>
        <v>0.221976967370441</v>
      </c>
      <c r="R68" s="2">
        <f t="shared" si="26"/>
        <v>0.422066883153603</v>
      </c>
      <c r="S68" s="2">
        <f t="shared" si="27"/>
        <v>0.213463118676559</v>
      </c>
      <c r="T68" s="2">
        <f t="shared" si="28"/>
        <v>0.750726645598426</v>
      </c>
      <c r="U68" s="2">
        <f t="shared" si="29"/>
        <v>-0.537263526921867</v>
      </c>
    </row>
    <row r="69" spans="1:21">
      <c r="A69" s="6">
        <v>68</v>
      </c>
      <c r="B69" s="8">
        <v>37</v>
      </c>
      <c r="C69" s="2">
        <v>17.31</v>
      </c>
      <c r="D69" s="2">
        <v>13.34</v>
      </c>
      <c r="E69" s="2">
        <v>10.64</v>
      </c>
      <c r="F69" s="2">
        <v>1.058</v>
      </c>
      <c r="G69" s="2">
        <v>4.929</v>
      </c>
      <c r="H69" s="2">
        <v>0.9314</v>
      </c>
      <c r="I69" s="2">
        <v>3.99</v>
      </c>
      <c r="J69" s="2">
        <v>0.8449</v>
      </c>
      <c r="K69" s="2">
        <v>3.408</v>
      </c>
      <c r="L69" s="2">
        <f t="shared" si="20"/>
        <v>1.25375939849624</v>
      </c>
      <c r="M69" s="2">
        <f t="shared" si="21"/>
        <v>0.770652801848642</v>
      </c>
      <c r="N69" s="2">
        <f t="shared" si="22"/>
        <v>1.62687969924812</v>
      </c>
      <c r="O69" s="2">
        <f t="shared" si="23"/>
        <v>0.214648001623047</v>
      </c>
      <c r="P69" s="2">
        <f t="shared" si="24"/>
        <v>0.2334335839599</v>
      </c>
      <c r="Q69" s="2">
        <f t="shared" si="25"/>
        <v>0.247916666666667</v>
      </c>
      <c r="R69" s="2">
        <f t="shared" si="26"/>
        <v>0.544082090518899</v>
      </c>
      <c r="S69" s="2">
        <f t="shared" si="27"/>
        <v>0.240675125313283</v>
      </c>
      <c r="T69" s="2">
        <f t="shared" si="28"/>
        <v>1.01220610017244</v>
      </c>
      <c r="U69" s="2">
        <f t="shared" si="29"/>
        <v>-0.771530974859158</v>
      </c>
    </row>
    <row r="70" spans="1:21">
      <c r="A70" s="6">
        <v>69</v>
      </c>
      <c r="B70" s="8">
        <v>37</v>
      </c>
      <c r="C70" s="2">
        <v>19.08</v>
      </c>
      <c r="D70" s="2">
        <v>14.02</v>
      </c>
      <c r="E70" s="2">
        <v>12.31</v>
      </c>
      <c r="F70" s="2">
        <v>1.414</v>
      </c>
      <c r="G70" s="2">
        <v>4.637</v>
      </c>
      <c r="H70" s="2">
        <v>0.8545</v>
      </c>
      <c r="I70" s="2">
        <v>3.759</v>
      </c>
      <c r="J70" s="2">
        <v>0.7158</v>
      </c>
      <c r="K70" s="2">
        <v>2.767</v>
      </c>
      <c r="L70" s="2">
        <f t="shared" si="20"/>
        <v>1.13891145410236</v>
      </c>
      <c r="M70" s="2">
        <f t="shared" si="21"/>
        <v>0.734800838574424</v>
      </c>
      <c r="N70" s="2">
        <f t="shared" si="22"/>
        <v>1.54995938261576</v>
      </c>
      <c r="O70" s="2">
        <f t="shared" si="23"/>
        <v>0.304938537847746</v>
      </c>
      <c r="P70" s="2">
        <f t="shared" si="24"/>
        <v>0.22732109603618</v>
      </c>
      <c r="Q70" s="2">
        <f t="shared" si="25"/>
        <v>0.258691723888688</v>
      </c>
      <c r="R70" s="2">
        <f t="shared" si="26"/>
        <v>0.532932730089879</v>
      </c>
      <c r="S70" s="2">
        <f t="shared" si="27"/>
        <v>0.243006409962434</v>
      </c>
      <c r="T70" s="2">
        <f t="shared" si="28"/>
        <v>0.93685614633839</v>
      </c>
      <c r="U70" s="2">
        <f t="shared" si="29"/>
        <v>-0.693849736375956</v>
      </c>
    </row>
    <row r="71" spans="1:21">
      <c r="A71" s="6">
        <v>70</v>
      </c>
      <c r="B71" s="8">
        <v>37</v>
      </c>
      <c r="C71" s="2">
        <v>20.13</v>
      </c>
      <c r="D71" s="2">
        <v>15.38</v>
      </c>
      <c r="E71" s="2">
        <v>13.83</v>
      </c>
      <c r="F71" s="2">
        <v>0.9195</v>
      </c>
      <c r="G71" s="2">
        <v>4.385</v>
      </c>
      <c r="H71" s="2">
        <v>0.8818</v>
      </c>
      <c r="I71" s="2">
        <v>3.45</v>
      </c>
      <c r="J71" s="2">
        <v>0.5787</v>
      </c>
      <c r="K71" s="2">
        <v>2.849</v>
      </c>
      <c r="L71" s="2">
        <f t="shared" si="20"/>
        <v>1.11207519884309</v>
      </c>
      <c r="M71" s="2">
        <f t="shared" si="21"/>
        <v>0.764033780427223</v>
      </c>
      <c r="N71" s="2">
        <f t="shared" si="22"/>
        <v>1.45553145336226</v>
      </c>
      <c r="O71" s="2">
        <f t="shared" si="23"/>
        <v>0.209692132269099</v>
      </c>
      <c r="P71" s="2">
        <f t="shared" si="24"/>
        <v>0.255594202898551</v>
      </c>
      <c r="Q71" s="2">
        <f t="shared" si="25"/>
        <v>0.203123903123903</v>
      </c>
      <c r="R71" s="2">
        <f t="shared" si="26"/>
        <v>0.508903843512374</v>
      </c>
      <c r="S71" s="2">
        <f t="shared" si="27"/>
        <v>0.229359053011227</v>
      </c>
      <c r="T71" s="2">
        <f t="shared" si="28"/>
        <v>0.938054489635159</v>
      </c>
      <c r="U71" s="2">
        <f t="shared" si="29"/>
        <v>-0.708695436623932</v>
      </c>
    </row>
    <row r="72" spans="1:21">
      <c r="A72" s="6">
        <v>71</v>
      </c>
      <c r="B72" s="8">
        <v>37</v>
      </c>
      <c r="C72" s="2">
        <v>17.09</v>
      </c>
      <c r="D72" s="2">
        <v>13.25</v>
      </c>
      <c r="E72" s="2">
        <v>11.75</v>
      </c>
      <c r="F72" s="2">
        <v>1.1</v>
      </c>
      <c r="G72" s="2">
        <v>4.91</v>
      </c>
      <c r="H72" s="2">
        <v>0.71</v>
      </c>
      <c r="I72" s="2">
        <v>3.74</v>
      </c>
      <c r="J72" s="2">
        <v>0.6</v>
      </c>
      <c r="K72" s="2">
        <v>3.31</v>
      </c>
      <c r="L72" s="2">
        <f t="shared" si="20"/>
        <v>1.12765957446809</v>
      </c>
      <c r="M72" s="2">
        <f t="shared" si="21"/>
        <v>0.77530719719134</v>
      </c>
      <c r="N72" s="2">
        <f t="shared" si="22"/>
        <v>1.45446808510638</v>
      </c>
      <c r="O72" s="2">
        <f t="shared" si="23"/>
        <v>0.224032586558045</v>
      </c>
      <c r="P72" s="2">
        <f t="shared" si="24"/>
        <v>0.189839572192513</v>
      </c>
      <c r="Q72" s="2">
        <f t="shared" si="25"/>
        <v>0.181268882175227</v>
      </c>
      <c r="R72" s="2">
        <f t="shared" si="26"/>
        <v>0.499621562517042</v>
      </c>
      <c r="S72" s="2">
        <f t="shared" si="27"/>
        <v>0.18555422718387</v>
      </c>
      <c r="T72" s="2">
        <f t="shared" si="28"/>
        <v>0.951483385829712</v>
      </c>
      <c r="U72" s="2">
        <f t="shared" si="29"/>
        <v>-0.765929158645843</v>
      </c>
    </row>
    <row r="73" spans="1:21">
      <c r="A73" s="6">
        <v>72</v>
      </c>
      <c r="B73" s="8">
        <v>37</v>
      </c>
      <c r="C73" s="2">
        <v>18.14</v>
      </c>
      <c r="D73" s="2">
        <v>14.67</v>
      </c>
      <c r="E73" s="2">
        <v>11.98</v>
      </c>
      <c r="F73" s="2">
        <v>1.03</v>
      </c>
      <c r="G73" s="2">
        <v>3.73</v>
      </c>
      <c r="H73" s="2">
        <v>0.85</v>
      </c>
      <c r="I73" s="2">
        <v>3.22</v>
      </c>
      <c r="J73" s="2">
        <v>0.74</v>
      </c>
      <c r="K73" s="2">
        <v>2.45</v>
      </c>
      <c r="L73" s="2">
        <f t="shared" si="20"/>
        <v>1.2245409015025</v>
      </c>
      <c r="M73" s="2">
        <f t="shared" si="21"/>
        <v>0.808710033076075</v>
      </c>
      <c r="N73" s="2">
        <f t="shared" si="22"/>
        <v>1.51419031719533</v>
      </c>
      <c r="O73" s="2">
        <f t="shared" si="23"/>
        <v>0.276139410187668</v>
      </c>
      <c r="P73" s="2">
        <f t="shared" si="24"/>
        <v>0.263975155279503</v>
      </c>
      <c r="Q73" s="2">
        <f t="shared" si="25"/>
        <v>0.302040816326531</v>
      </c>
      <c r="R73" s="2">
        <f t="shared" si="26"/>
        <v>0.575081263274456</v>
      </c>
      <c r="S73" s="2">
        <f t="shared" si="27"/>
        <v>0.283007985803017</v>
      </c>
      <c r="T73" s="2">
        <f t="shared" si="28"/>
        <v>1.01662546728929</v>
      </c>
      <c r="U73" s="2">
        <f t="shared" si="29"/>
        <v>-0.733617481486273</v>
      </c>
    </row>
    <row r="74" spans="1:21">
      <c r="A74" s="6">
        <v>73</v>
      </c>
      <c r="B74" s="7">
        <v>37</v>
      </c>
      <c r="C74" s="2">
        <v>15.07</v>
      </c>
      <c r="D74" s="2">
        <v>11.48</v>
      </c>
      <c r="E74" s="2">
        <v>9</v>
      </c>
      <c r="F74" s="2">
        <v>0.9</v>
      </c>
      <c r="G74" s="2">
        <v>4.5</v>
      </c>
      <c r="H74" s="2">
        <v>0.91</v>
      </c>
      <c r="I74" s="2">
        <v>3.89</v>
      </c>
      <c r="J74" s="2">
        <v>0.71</v>
      </c>
      <c r="K74" s="2">
        <v>3.22</v>
      </c>
      <c r="L74" s="2">
        <f t="shared" si="20"/>
        <v>1.27555555555556</v>
      </c>
      <c r="M74" s="2">
        <f t="shared" si="21"/>
        <v>0.761778367617784</v>
      </c>
      <c r="N74" s="2">
        <f t="shared" si="22"/>
        <v>1.67444444444444</v>
      </c>
      <c r="O74" s="2">
        <f t="shared" si="23"/>
        <v>0.2</v>
      </c>
      <c r="P74" s="2">
        <f t="shared" si="24"/>
        <v>0.233933161953728</v>
      </c>
      <c r="Q74" s="2">
        <f t="shared" si="25"/>
        <v>0.220496894409938</v>
      </c>
      <c r="R74" s="2">
        <f t="shared" si="26"/>
        <v>0.538352795907401</v>
      </c>
      <c r="S74" s="2">
        <f t="shared" si="27"/>
        <v>0.227215028181833</v>
      </c>
      <c r="T74" s="2">
        <f t="shared" si="28"/>
        <v>1.01866696158667</v>
      </c>
      <c r="U74" s="2">
        <f t="shared" si="29"/>
        <v>-0.791451933404837</v>
      </c>
    </row>
    <row r="75" spans="1:21">
      <c r="A75" s="6">
        <v>74</v>
      </c>
      <c r="B75" s="8">
        <v>38</v>
      </c>
      <c r="C75" s="2">
        <v>16.6</v>
      </c>
      <c r="D75" s="2">
        <v>12.1</v>
      </c>
      <c r="E75" s="2">
        <v>10.98</v>
      </c>
      <c r="F75" s="2">
        <v>1.036</v>
      </c>
      <c r="G75" s="2">
        <v>5.513</v>
      </c>
      <c r="H75" s="2">
        <v>0.8654</v>
      </c>
      <c r="I75" s="2">
        <v>4.641</v>
      </c>
      <c r="J75" s="2">
        <v>0.6252</v>
      </c>
      <c r="K75" s="2">
        <v>3.471</v>
      </c>
      <c r="L75" s="2">
        <f t="shared" si="20"/>
        <v>1.10200364298725</v>
      </c>
      <c r="M75" s="2">
        <f t="shared" si="21"/>
        <v>0.728915662650602</v>
      </c>
      <c r="N75" s="2">
        <f t="shared" si="22"/>
        <v>1.51183970856102</v>
      </c>
      <c r="O75" s="2">
        <f t="shared" si="23"/>
        <v>0.187919463087248</v>
      </c>
      <c r="P75" s="2">
        <f t="shared" si="24"/>
        <v>0.186468433527257</v>
      </c>
      <c r="Q75" s="2">
        <f t="shared" si="25"/>
        <v>0.180121002592913</v>
      </c>
      <c r="R75" s="2">
        <f t="shared" si="26"/>
        <v>0.477085640969054</v>
      </c>
      <c r="S75" s="2">
        <f t="shared" si="27"/>
        <v>0.183294718060085</v>
      </c>
      <c r="T75" s="2">
        <f t="shared" si="28"/>
        <v>0.915459652818926</v>
      </c>
      <c r="U75" s="2">
        <f t="shared" si="29"/>
        <v>-0.732164934758841</v>
      </c>
    </row>
    <row r="76" spans="1:21">
      <c r="A76" s="6">
        <v>75</v>
      </c>
      <c r="B76" s="8">
        <v>38</v>
      </c>
      <c r="C76" s="2">
        <v>19.16</v>
      </c>
      <c r="D76" s="2">
        <v>14.64</v>
      </c>
      <c r="E76" s="2">
        <v>12.93</v>
      </c>
      <c r="F76" s="2">
        <v>0.97</v>
      </c>
      <c r="G76" s="2">
        <v>4.85</v>
      </c>
      <c r="H76" s="2">
        <v>0.81</v>
      </c>
      <c r="I76" s="2">
        <v>4.03</v>
      </c>
      <c r="J76" s="2">
        <v>0.7</v>
      </c>
      <c r="K76" s="2">
        <v>3.18</v>
      </c>
      <c r="L76" s="2">
        <f t="shared" si="20"/>
        <v>1.1322505800464</v>
      </c>
      <c r="M76" s="2">
        <f t="shared" si="21"/>
        <v>0.764091858037578</v>
      </c>
      <c r="N76" s="2">
        <f t="shared" si="22"/>
        <v>1.48182521268368</v>
      </c>
      <c r="O76" s="2">
        <f t="shared" si="23"/>
        <v>0.2</v>
      </c>
      <c r="P76" s="2">
        <f t="shared" si="24"/>
        <v>0.200992555831266</v>
      </c>
      <c r="Q76" s="2">
        <f t="shared" si="25"/>
        <v>0.220125786163522</v>
      </c>
      <c r="R76" s="2">
        <f t="shared" si="26"/>
        <v>0.503492156015754</v>
      </c>
      <c r="S76" s="2">
        <f t="shared" si="27"/>
        <v>0.210559170997394</v>
      </c>
      <c r="T76" s="2">
        <f t="shared" si="28"/>
        <v>0.948171219041991</v>
      </c>
      <c r="U76" s="2">
        <f t="shared" si="29"/>
        <v>-0.737612048044597</v>
      </c>
    </row>
    <row r="77" spans="1:21">
      <c r="A77" s="6">
        <v>76</v>
      </c>
      <c r="B77" s="8">
        <v>39</v>
      </c>
      <c r="C77" s="2">
        <v>18.07</v>
      </c>
      <c r="D77" s="2">
        <v>13.13</v>
      </c>
      <c r="E77" s="2">
        <v>12.63</v>
      </c>
      <c r="F77" s="2">
        <v>1.178</v>
      </c>
      <c r="G77" s="2">
        <v>4.664</v>
      </c>
      <c r="H77" s="2">
        <v>0.9112</v>
      </c>
      <c r="I77" s="2">
        <v>3.898</v>
      </c>
      <c r="J77" s="2">
        <v>0.6166</v>
      </c>
      <c r="K77" s="2">
        <v>2.634</v>
      </c>
      <c r="L77" s="2">
        <f t="shared" si="20"/>
        <v>1.03958828186857</v>
      </c>
      <c r="M77" s="2">
        <f t="shared" si="21"/>
        <v>0.726618705035971</v>
      </c>
      <c r="N77" s="2">
        <f t="shared" si="22"/>
        <v>1.43072050673001</v>
      </c>
      <c r="O77" s="2">
        <f t="shared" si="23"/>
        <v>0.252572898799314</v>
      </c>
      <c r="P77" s="2">
        <f t="shared" si="24"/>
        <v>0.233760903027193</v>
      </c>
      <c r="Q77" s="2">
        <f t="shared" si="25"/>
        <v>0.234092634776006</v>
      </c>
      <c r="R77" s="2">
        <f t="shared" si="26"/>
        <v>0.49732668470141</v>
      </c>
      <c r="S77" s="2">
        <f t="shared" si="27"/>
        <v>0.2339267689016</v>
      </c>
      <c r="T77" s="2">
        <f t="shared" si="28"/>
        <v>0.883103493452269</v>
      </c>
      <c r="U77" s="2">
        <f t="shared" si="29"/>
        <v>-0.649176724550669</v>
      </c>
    </row>
    <row r="78" spans="1:21">
      <c r="A78" s="6">
        <v>77</v>
      </c>
      <c r="B78" s="8">
        <v>39</v>
      </c>
      <c r="C78" s="2">
        <v>16.75</v>
      </c>
      <c r="D78" s="2">
        <v>13.74</v>
      </c>
      <c r="E78" s="2">
        <v>11.61</v>
      </c>
      <c r="F78" s="2">
        <v>0.96</v>
      </c>
      <c r="G78" s="2">
        <v>4.68</v>
      </c>
      <c r="H78" s="2">
        <v>0.85</v>
      </c>
      <c r="I78" s="2">
        <v>3.73</v>
      </c>
      <c r="J78" s="2">
        <v>0.78</v>
      </c>
      <c r="K78" s="2">
        <v>3.1</v>
      </c>
      <c r="L78" s="2">
        <f t="shared" si="20"/>
        <v>1.18346253229974</v>
      </c>
      <c r="M78" s="2">
        <f t="shared" si="21"/>
        <v>0.820298507462687</v>
      </c>
      <c r="N78" s="2">
        <f t="shared" si="22"/>
        <v>1.442721791559</v>
      </c>
      <c r="O78" s="2">
        <f t="shared" si="23"/>
        <v>0.205128205128205</v>
      </c>
      <c r="P78" s="2">
        <f t="shared" si="24"/>
        <v>0.227882037533512</v>
      </c>
      <c r="Q78" s="2">
        <f t="shared" si="25"/>
        <v>0.251612903225806</v>
      </c>
      <c r="R78" s="2">
        <f t="shared" si="26"/>
        <v>0.53767683712999</v>
      </c>
      <c r="S78" s="2">
        <f t="shared" si="27"/>
        <v>0.239747470379659</v>
      </c>
      <c r="T78" s="2">
        <f t="shared" si="28"/>
        <v>1.00188051988121</v>
      </c>
      <c r="U78" s="2">
        <f t="shared" si="29"/>
        <v>-0.762133049501555</v>
      </c>
    </row>
    <row r="79" spans="1:21">
      <c r="A79" s="6">
        <v>78</v>
      </c>
      <c r="B79" s="8">
        <v>39</v>
      </c>
      <c r="C79" s="2">
        <v>17.98</v>
      </c>
      <c r="D79" s="2">
        <v>14.35</v>
      </c>
      <c r="E79" s="2">
        <v>12.66</v>
      </c>
      <c r="F79" s="2">
        <v>0.82</v>
      </c>
      <c r="G79" s="2">
        <v>4.63</v>
      </c>
      <c r="H79" s="2">
        <v>0.8</v>
      </c>
      <c r="I79" s="2">
        <v>3.68</v>
      </c>
      <c r="J79" s="2">
        <v>0.6</v>
      </c>
      <c r="K79" s="2">
        <v>2.88</v>
      </c>
      <c r="L79" s="2">
        <f t="shared" si="20"/>
        <v>1.13349131121643</v>
      </c>
      <c r="M79" s="2">
        <f t="shared" si="21"/>
        <v>0.798109010011123</v>
      </c>
      <c r="N79" s="2">
        <f t="shared" si="22"/>
        <v>1.42022116903633</v>
      </c>
      <c r="O79" s="2">
        <f t="shared" si="23"/>
        <v>0.177105831533477</v>
      </c>
      <c r="P79" s="2">
        <f t="shared" si="24"/>
        <v>0.217391304347826</v>
      </c>
      <c r="Q79" s="2">
        <f t="shared" si="25"/>
        <v>0.208333333333333</v>
      </c>
      <c r="R79" s="2">
        <f t="shared" si="26"/>
        <v>0.506886158088438</v>
      </c>
      <c r="S79" s="2">
        <f t="shared" si="27"/>
        <v>0.21286231884058</v>
      </c>
      <c r="T79" s="2">
        <f t="shared" si="28"/>
        <v>0.965800160613777</v>
      </c>
      <c r="U79" s="2">
        <f t="shared" si="29"/>
        <v>-0.752937841773197</v>
      </c>
    </row>
    <row r="80" spans="1:21">
      <c r="A80" s="6">
        <v>79</v>
      </c>
      <c r="B80" s="8">
        <v>40</v>
      </c>
      <c r="C80" s="2">
        <v>22.66</v>
      </c>
      <c r="D80" s="2">
        <v>16.54</v>
      </c>
      <c r="E80" s="2">
        <v>17.26</v>
      </c>
      <c r="F80" s="2">
        <v>1.033</v>
      </c>
      <c r="G80" s="2">
        <v>4.544</v>
      </c>
      <c r="H80" s="2">
        <v>0.9459</v>
      </c>
      <c r="I80" s="2">
        <v>3.672</v>
      </c>
      <c r="J80" s="2">
        <v>0.5627</v>
      </c>
      <c r="K80" s="2">
        <v>3.058</v>
      </c>
      <c r="L80" s="2">
        <f t="shared" si="20"/>
        <v>0.958285052143685</v>
      </c>
      <c r="M80" s="2">
        <f t="shared" si="21"/>
        <v>0.729920564872021</v>
      </c>
      <c r="N80" s="2">
        <f t="shared" si="22"/>
        <v>1.31286210892236</v>
      </c>
      <c r="O80" s="2">
        <f t="shared" si="23"/>
        <v>0.227332746478873</v>
      </c>
      <c r="P80" s="2">
        <f t="shared" si="24"/>
        <v>0.257598039215686</v>
      </c>
      <c r="Q80" s="2">
        <f t="shared" si="25"/>
        <v>0.184009156311315</v>
      </c>
      <c r="R80" s="2">
        <f t="shared" si="26"/>
        <v>0.471429111804316</v>
      </c>
      <c r="S80" s="2">
        <f t="shared" si="27"/>
        <v>0.2208035977635</v>
      </c>
      <c r="T80" s="2">
        <f t="shared" si="28"/>
        <v>0.844102808507853</v>
      </c>
      <c r="U80" s="2">
        <f t="shared" si="29"/>
        <v>-0.623299210744352</v>
      </c>
    </row>
    <row r="81" spans="1:21">
      <c r="A81" s="6">
        <v>80</v>
      </c>
      <c r="B81" s="8">
        <v>40</v>
      </c>
      <c r="C81" s="2">
        <v>19.98</v>
      </c>
      <c r="D81" s="2">
        <v>13.17</v>
      </c>
      <c r="E81" s="2">
        <v>13.73</v>
      </c>
      <c r="F81" s="2">
        <v>1.348</v>
      </c>
      <c r="G81" s="2">
        <v>5.6</v>
      </c>
      <c r="H81" s="2">
        <v>0.8358</v>
      </c>
      <c r="I81" s="2">
        <v>4.685</v>
      </c>
      <c r="J81" s="2">
        <v>0.7493</v>
      </c>
      <c r="K81" s="2">
        <v>3.808</v>
      </c>
      <c r="L81" s="2">
        <f t="shared" si="20"/>
        <v>0.959213401310998</v>
      </c>
      <c r="M81" s="2">
        <f t="shared" si="21"/>
        <v>0.659159159159159</v>
      </c>
      <c r="N81" s="2">
        <f t="shared" si="22"/>
        <v>1.45520757465404</v>
      </c>
      <c r="O81" s="2">
        <f t="shared" si="23"/>
        <v>0.240714285714286</v>
      </c>
      <c r="P81" s="2">
        <f t="shared" si="24"/>
        <v>0.178399146211313</v>
      </c>
      <c r="Q81" s="2">
        <f t="shared" si="25"/>
        <v>0.196769957983193</v>
      </c>
      <c r="R81" s="2">
        <f t="shared" si="26"/>
        <v>0.44685119007579</v>
      </c>
      <c r="S81" s="2">
        <f t="shared" si="27"/>
        <v>0.187584552097253</v>
      </c>
      <c r="T81" s="2">
        <f t="shared" si="28"/>
        <v>0.809186280235078</v>
      </c>
      <c r="U81" s="2">
        <f t="shared" si="29"/>
        <v>-0.621601728137825</v>
      </c>
    </row>
    <row r="82" spans="1:21">
      <c r="A82" s="6">
        <v>81</v>
      </c>
      <c r="B82" s="8">
        <v>41</v>
      </c>
      <c r="C82" s="2">
        <v>17.12</v>
      </c>
      <c r="D82" s="2">
        <v>13.02</v>
      </c>
      <c r="E82" s="2">
        <v>11.84</v>
      </c>
      <c r="F82" s="2">
        <v>1.41</v>
      </c>
      <c r="G82" s="2">
        <v>4.76</v>
      </c>
      <c r="H82" s="2">
        <v>1.03</v>
      </c>
      <c r="I82" s="2">
        <v>4.18</v>
      </c>
      <c r="J82" s="2">
        <v>0.74</v>
      </c>
      <c r="K82" s="2">
        <v>2.95</v>
      </c>
      <c r="L82" s="2">
        <f t="shared" si="20"/>
        <v>1.09966216216216</v>
      </c>
      <c r="M82" s="2">
        <f t="shared" si="21"/>
        <v>0.760514018691589</v>
      </c>
      <c r="N82" s="2">
        <f t="shared" si="22"/>
        <v>1.44594594594595</v>
      </c>
      <c r="O82" s="2">
        <f t="shared" si="23"/>
        <v>0.296218487394958</v>
      </c>
      <c r="P82" s="2">
        <f t="shared" si="24"/>
        <v>0.246411483253589</v>
      </c>
      <c r="Q82" s="2">
        <f t="shared" si="25"/>
        <v>0.250847457627119</v>
      </c>
      <c r="R82" s="2">
        <f t="shared" si="26"/>
        <v>0.530730721825883</v>
      </c>
      <c r="S82" s="2">
        <f t="shared" si="27"/>
        <v>0.248629470440354</v>
      </c>
      <c r="T82" s="2">
        <f t="shared" si="28"/>
        <v>0.930088090426875</v>
      </c>
      <c r="U82" s="2">
        <f t="shared" si="29"/>
        <v>-0.681458619986522</v>
      </c>
    </row>
    <row r="83" spans="1:21">
      <c r="A83" s="6">
        <v>82</v>
      </c>
      <c r="B83" s="8">
        <v>41</v>
      </c>
      <c r="C83" s="2">
        <v>19.51</v>
      </c>
      <c r="D83" s="2">
        <v>14.66</v>
      </c>
      <c r="E83" s="2">
        <v>13.17</v>
      </c>
      <c r="F83" s="2">
        <v>1.1</v>
      </c>
      <c r="G83" s="2">
        <v>5.13</v>
      </c>
      <c r="H83" s="2">
        <v>0.91</v>
      </c>
      <c r="I83" s="2">
        <v>4.58</v>
      </c>
      <c r="J83" s="2">
        <v>0.8</v>
      </c>
      <c r="K83" s="2">
        <v>3.52</v>
      </c>
      <c r="L83" s="2">
        <f t="shared" si="20"/>
        <v>1.11313591495824</v>
      </c>
      <c r="M83" s="2">
        <f t="shared" si="21"/>
        <v>0.751409533572527</v>
      </c>
      <c r="N83" s="2">
        <f t="shared" si="22"/>
        <v>1.48139711465452</v>
      </c>
      <c r="O83" s="2">
        <f t="shared" si="23"/>
        <v>0.214424951267057</v>
      </c>
      <c r="P83" s="2">
        <f t="shared" si="24"/>
        <v>0.198689956331878</v>
      </c>
      <c r="Q83" s="2">
        <f t="shared" si="25"/>
        <v>0.227272727272727</v>
      </c>
      <c r="R83" s="2">
        <f t="shared" si="26"/>
        <v>0.500986616680485</v>
      </c>
      <c r="S83" s="2">
        <f t="shared" si="27"/>
        <v>0.212981341802302</v>
      </c>
      <c r="T83" s="2">
        <f t="shared" si="28"/>
        <v>0.932272724265383</v>
      </c>
      <c r="U83" s="2">
        <f t="shared" si="29"/>
        <v>-0.71929138246308</v>
      </c>
    </row>
    <row r="84" spans="1:21">
      <c r="A84" s="6">
        <v>83</v>
      </c>
      <c r="B84" s="7">
        <v>41</v>
      </c>
      <c r="C84" s="2">
        <v>17.89</v>
      </c>
      <c r="D84" s="2">
        <v>14.3</v>
      </c>
      <c r="E84" s="2">
        <v>11.25</v>
      </c>
      <c r="F84" s="2">
        <v>1.22</v>
      </c>
      <c r="G84" s="2">
        <v>4.7</v>
      </c>
      <c r="H84" s="2">
        <v>1.06</v>
      </c>
      <c r="I84" s="2">
        <v>4.97</v>
      </c>
      <c r="J84" s="2">
        <v>0.83</v>
      </c>
      <c r="K84" s="2">
        <v>4.42</v>
      </c>
      <c r="L84" s="2">
        <f t="shared" si="20"/>
        <v>1.27111111111111</v>
      </c>
      <c r="M84" s="2">
        <f t="shared" si="21"/>
        <v>0.799329234209055</v>
      </c>
      <c r="N84" s="2">
        <f t="shared" si="22"/>
        <v>1.59022222222222</v>
      </c>
      <c r="O84" s="2">
        <f t="shared" si="23"/>
        <v>0.259574468085106</v>
      </c>
      <c r="P84" s="2">
        <f t="shared" si="24"/>
        <v>0.21327967806841</v>
      </c>
      <c r="Q84" s="2">
        <f t="shared" si="25"/>
        <v>0.187782805429864</v>
      </c>
      <c r="R84" s="2">
        <f t="shared" si="26"/>
        <v>0.546215459380709</v>
      </c>
      <c r="S84" s="2">
        <f t="shared" si="27"/>
        <v>0.200531241749137</v>
      </c>
      <c r="T84" s="2">
        <f t="shared" si="28"/>
        <v>1.03522017266008</v>
      </c>
      <c r="U84" s="2">
        <f t="shared" si="29"/>
        <v>-0.834688930910946</v>
      </c>
    </row>
    <row r="85" spans="1:21">
      <c r="A85" s="6">
        <v>84</v>
      </c>
      <c r="B85" s="8">
        <v>42</v>
      </c>
      <c r="C85" s="2">
        <v>20.84</v>
      </c>
      <c r="D85" s="2">
        <v>16.72</v>
      </c>
      <c r="E85" s="2">
        <v>14.72</v>
      </c>
      <c r="F85" s="2">
        <v>1.03</v>
      </c>
      <c r="G85" s="2">
        <v>4.52</v>
      </c>
      <c r="H85" s="2">
        <v>0.65</v>
      </c>
      <c r="I85" s="2">
        <v>3.86</v>
      </c>
      <c r="J85" s="2">
        <v>0.61</v>
      </c>
      <c r="K85" s="2">
        <v>2.95</v>
      </c>
      <c r="L85" s="2">
        <f t="shared" si="20"/>
        <v>1.13586956521739</v>
      </c>
      <c r="M85" s="2">
        <f t="shared" si="21"/>
        <v>0.802303262955854</v>
      </c>
      <c r="N85" s="2">
        <f t="shared" si="22"/>
        <v>1.41576086956522</v>
      </c>
      <c r="O85" s="2">
        <f t="shared" si="23"/>
        <v>0.22787610619469</v>
      </c>
      <c r="P85" s="2">
        <f t="shared" si="24"/>
        <v>0.16839378238342</v>
      </c>
      <c r="Q85" s="2">
        <f t="shared" si="25"/>
        <v>0.206779661016949</v>
      </c>
      <c r="R85" s="2">
        <f t="shared" si="26"/>
        <v>0.508244475553661</v>
      </c>
      <c r="S85" s="2">
        <f t="shared" si="27"/>
        <v>0.187586721700184</v>
      </c>
      <c r="T85" s="2">
        <f t="shared" si="28"/>
        <v>0.969086414086623</v>
      </c>
      <c r="U85" s="2">
        <f t="shared" si="29"/>
        <v>-0.781499692386438</v>
      </c>
    </row>
    <row r="86" spans="1:21">
      <c r="A86" s="6">
        <v>85</v>
      </c>
      <c r="B86" s="8">
        <v>42</v>
      </c>
      <c r="C86" s="2">
        <v>20.48</v>
      </c>
      <c r="D86" s="2">
        <v>16.07</v>
      </c>
      <c r="E86" s="2">
        <v>13.61</v>
      </c>
      <c r="F86" s="2">
        <v>1.33</v>
      </c>
      <c r="G86" s="2">
        <v>4.52</v>
      </c>
      <c r="H86" s="2">
        <v>0.94</v>
      </c>
      <c r="I86" s="2">
        <v>3.86</v>
      </c>
      <c r="J86" s="2">
        <v>0.68</v>
      </c>
      <c r="K86" s="2">
        <v>2.47</v>
      </c>
      <c r="L86" s="2">
        <f t="shared" si="20"/>
        <v>1.18074944893461</v>
      </c>
      <c r="M86" s="2">
        <f t="shared" si="21"/>
        <v>0.78466796875</v>
      </c>
      <c r="N86" s="2">
        <f t="shared" si="22"/>
        <v>1.50477590007348</v>
      </c>
      <c r="O86" s="2">
        <f t="shared" si="23"/>
        <v>0.29424778761062</v>
      </c>
      <c r="P86" s="2">
        <f t="shared" si="24"/>
        <v>0.243523316062176</v>
      </c>
      <c r="Q86" s="2">
        <f t="shared" si="25"/>
        <v>0.275303643724696</v>
      </c>
      <c r="R86" s="2">
        <f t="shared" si="26"/>
        <v>0.55569843301642</v>
      </c>
      <c r="S86" s="2">
        <f t="shared" si="27"/>
        <v>0.259413479893436</v>
      </c>
      <c r="T86" s="2">
        <f t="shared" si="28"/>
        <v>0.982708708842303</v>
      </c>
      <c r="U86" s="2">
        <f t="shared" si="29"/>
        <v>-0.723295228948867</v>
      </c>
    </row>
    <row r="87" spans="1:21">
      <c r="A87" s="6">
        <v>86</v>
      </c>
      <c r="B87" s="8">
        <v>42</v>
      </c>
      <c r="C87" s="3">
        <v>17.91</v>
      </c>
      <c r="D87" s="2">
        <v>9.67</v>
      </c>
      <c r="E87" s="2">
        <v>11.62</v>
      </c>
      <c r="F87" s="2">
        <v>0.76</v>
      </c>
      <c r="G87" s="2">
        <v>4.21</v>
      </c>
      <c r="H87" s="2">
        <v>0.62</v>
      </c>
      <c r="I87" s="2">
        <v>3</v>
      </c>
      <c r="J87" s="2">
        <v>0.49</v>
      </c>
      <c r="K87" s="2">
        <v>2.67</v>
      </c>
      <c r="L87" s="2">
        <f t="shared" si="20"/>
        <v>0.832185886402754</v>
      </c>
      <c r="M87" s="2">
        <f t="shared" si="21"/>
        <v>0.539921831379118</v>
      </c>
      <c r="N87" s="2">
        <f t="shared" si="22"/>
        <v>1.54130808950086</v>
      </c>
      <c r="O87" s="2">
        <f t="shared" si="23"/>
        <v>0.180522565320665</v>
      </c>
      <c r="P87" s="2">
        <f t="shared" si="24"/>
        <v>0.206666666666667</v>
      </c>
      <c r="Q87" s="2">
        <f t="shared" si="25"/>
        <v>0.183520599250936</v>
      </c>
      <c r="R87" s="2">
        <f t="shared" si="26"/>
        <v>0.388563509804028</v>
      </c>
      <c r="S87" s="2">
        <f t="shared" si="27"/>
        <v>0.195093632958801</v>
      </c>
      <c r="T87" s="2">
        <f t="shared" si="28"/>
        <v>0.686053858890936</v>
      </c>
      <c r="U87" s="2">
        <f t="shared" si="29"/>
        <v>-0.490960225932134</v>
      </c>
    </row>
    <row r="88" spans="1:21">
      <c r="A88" s="6">
        <v>87</v>
      </c>
      <c r="B88" s="8">
        <v>42</v>
      </c>
      <c r="C88" s="2">
        <v>21.62</v>
      </c>
      <c r="D88" s="2">
        <v>16.41</v>
      </c>
      <c r="E88" s="2">
        <v>15.48</v>
      </c>
      <c r="F88" s="2">
        <v>1.17</v>
      </c>
      <c r="G88" s="2">
        <v>4.48</v>
      </c>
      <c r="H88" s="2">
        <v>0.85</v>
      </c>
      <c r="I88" s="2">
        <v>3.99</v>
      </c>
      <c r="J88" s="2">
        <v>0.69</v>
      </c>
      <c r="K88" s="2">
        <v>2.79</v>
      </c>
      <c r="L88" s="2">
        <f t="shared" si="20"/>
        <v>1.06007751937984</v>
      </c>
      <c r="M88" s="2">
        <f t="shared" si="21"/>
        <v>0.759019426456984</v>
      </c>
      <c r="N88" s="2">
        <f t="shared" si="22"/>
        <v>1.39664082687338</v>
      </c>
      <c r="O88" s="2">
        <f t="shared" si="23"/>
        <v>0.261160714285714</v>
      </c>
      <c r="P88" s="2">
        <f t="shared" si="24"/>
        <v>0.213032581453634</v>
      </c>
      <c r="Q88" s="2">
        <f t="shared" si="25"/>
        <v>0.247311827956989</v>
      </c>
      <c r="R88" s="2">
        <f t="shared" si="26"/>
        <v>0.508120413906633</v>
      </c>
      <c r="S88" s="2">
        <f t="shared" si="27"/>
        <v>0.230172204705312</v>
      </c>
      <c r="T88" s="2">
        <f t="shared" si="28"/>
        <v>0.909548472918415</v>
      </c>
      <c r="U88" s="2">
        <f t="shared" si="29"/>
        <v>-0.679376268213103</v>
      </c>
    </row>
    <row r="89" spans="1:21">
      <c r="A89" s="6">
        <v>88</v>
      </c>
      <c r="B89" s="8">
        <v>42</v>
      </c>
      <c r="C89" s="2">
        <v>18.6</v>
      </c>
      <c r="D89" s="2">
        <v>14.08</v>
      </c>
      <c r="E89" s="2">
        <v>12.87</v>
      </c>
      <c r="F89" s="2">
        <v>1.01</v>
      </c>
      <c r="G89" s="2">
        <v>4.83</v>
      </c>
      <c r="H89" s="2">
        <v>0.84</v>
      </c>
      <c r="I89" s="2">
        <v>4.14</v>
      </c>
      <c r="J89" s="2">
        <v>0.76</v>
      </c>
      <c r="K89" s="2">
        <v>3.46</v>
      </c>
      <c r="L89" s="2">
        <f t="shared" si="20"/>
        <v>1.09401709401709</v>
      </c>
      <c r="M89" s="2">
        <f t="shared" si="21"/>
        <v>0.756989247311828</v>
      </c>
      <c r="N89" s="2">
        <f t="shared" si="22"/>
        <v>1.44522144522145</v>
      </c>
      <c r="O89" s="2">
        <f t="shared" si="23"/>
        <v>0.209109730848861</v>
      </c>
      <c r="P89" s="2">
        <f t="shared" si="24"/>
        <v>0.202898550724638</v>
      </c>
      <c r="Q89" s="2">
        <f t="shared" si="25"/>
        <v>0.219653179190751</v>
      </c>
      <c r="R89" s="2">
        <f t="shared" si="26"/>
        <v>0.496533560418635</v>
      </c>
      <c r="S89" s="2">
        <f t="shared" si="27"/>
        <v>0.211275864957695</v>
      </c>
      <c r="T89" s="2">
        <f t="shared" si="28"/>
        <v>0.925503170664461</v>
      </c>
      <c r="U89" s="2">
        <f t="shared" si="29"/>
        <v>-0.714227305706766</v>
      </c>
    </row>
    <row r="90" spans="1:21">
      <c r="A90" s="6">
        <v>89</v>
      </c>
      <c r="B90" s="8">
        <v>43</v>
      </c>
      <c r="C90" s="2">
        <v>16.53</v>
      </c>
      <c r="D90" s="2">
        <v>13.18</v>
      </c>
      <c r="E90" s="2">
        <v>12.45</v>
      </c>
      <c r="F90" s="2">
        <v>1.35</v>
      </c>
      <c r="G90" s="2">
        <v>4.74</v>
      </c>
      <c r="H90" s="2">
        <v>0.87</v>
      </c>
      <c r="I90" s="2">
        <v>4.08</v>
      </c>
      <c r="J90" s="2">
        <v>0.54</v>
      </c>
      <c r="K90" s="2">
        <v>3.64</v>
      </c>
      <c r="L90" s="2">
        <f t="shared" si="20"/>
        <v>1.05863453815261</v>
      </c>
      <c r="M90" s="2">
        <f t="shared" si="21"/>
        <v>0.797338173018754</v>
      </c>
      <c r="N90" s="2">
        <f t="shared" si="22"/>
        <v>1.32771084337349</v>
      </c>
      <c r="O90" s="2">
        <f t="shared" si="23"/>
        <v>0.284810126582278</v>
      </c>
      <c r="P90" s="2">
        <f t="shared" si="24"/>
        <v>0.213235294117647</v>
      </c>
      <c r="Q90" s="2">
        <f t="shared" si="25"/>
        <v>0.148351648351648</v>
      </c>
      <c r="R90" s="2">
        <f t="shared" si="26"/>
        <v>0.500473956044588</v>
      </c>
      <c r="S90" s="2">
        <f t="shared" si="27"/>
        <v>0.180793471234648</v>
      </c>
      <c r="T90" s="2">
        <f t="shared" si="28"/>
        <v>0.927986355585682</v>
      </c>
      <c r="U90" s="2">
        <f t="shared" si="29"/>
        <v>-0.747192884351034</v>
      </c>
    </row>
    <row r="91" spans="1:21">
      <c r="A91" s="6">
        <v>90</v>
      </c>
      <c r="B91" s="8">
        <v>43</v>
      </c>
      <c r="C91" s="2">
        <v>17.45</v>
      </c>
      <c r="D91" s="2">
        <v>14.2</v>
      </c>
      <c r="E91" s="2">
        <v>12.47</v>
      </c>
      <c r="F91" s="2">
        <v>2.25</v>
      </c>
      <c r="G91" s="2">
        <v>5.5</v>
      </c>
      <c r="H91" s="2">
        <v>1.51</v>
      </c>
      <c r="I91" s="2">
        <v>4.7</v>
      </c>
      <c r="J91" s="2">
        <v>1.35</v>
      </c>
      <c r="K91" s="2">
        <v>3.57</v>
      </c>
      <c r="L91" s="2">
        <f t="shared" si="20"/>
        <v>1.13873295910184</v>
      </c>
      <c r="M91" s="2">
        <f t="shared" si="21"/>
        <v>0.813753581661891</v>
      </c>
      <c r="N91" s="2">
        <f t="shared" si="22"/>
        <v>1.39935846030473</v>
      </c>
      <c r="O91" s="2">
        <f t="shared" si="23"/>
        <v>0.409090909090909</v>
      </c>
      <c r="P91" s="2">
        <f t="shared" si="24"/>
        <v>0.321276595744681</v>
      </c>
      <c r="Q91" s="2">
        <f t="shared" si="25"/>
        <v>0.378151260504202</v>
      </c>
      <c r="R91" s="2">
        <f t="shared" si="26"/>
        <v>0.612201061220705</v>
      </c>
      <c r="S91" s="2">
        <f t="shared" si="27"/>
        <v>0.349713928124441</v>
      </c>
      <c r="T91" s="2">
        <f t="shared" si="28"/>
        <v>0.976243270381868</v>
      </c>
      <c r="U91" s="2">
        <f t="shared" si="29"/>
        <v>-0.626529342257427</v>
      </c>
    </row>
    <row r="92" spans="1:21">
      <c r="A92" s="6">
        <v>91</v>
      </c>
      <c r="B92" s="8">
        <v>43</v>
      </c>
      <c r="C92" s="2">
        <v>18.12</v>
      </c>
      <c r="D92" s="2">
        <v>13.79</v>
      </c>
      <c r="E92" s="2">
        <v>12.67</v>
      </c>
      <c r="F92" s="2">
        <v>1.31</v>
      </c>
      <c r="G92" s="2">
        <v>4.35</v>
      </c>
      <c r="H92" s="2">
        <v>0.81</v>
      </c>
      <c r="I92" s="2">
        <v>3.56</v>
      </c>
      <c r="J92" s="2">
        <v>0.67</v>
      </c>
      <c r="K92" s="2">
        <v>2.74</v>
      </c>
      <c r="L92" s="2">
        <f t="shared" si="20"/>
        <v>1.08839779005525</v>
      </c>
      <c r="M92" s="2">
        <f t="shared" si="21"/>
        <v>0.761037527593819</v>
      </c>
      <c r="N92" s="2">
        <f t="shared" si="22"/>
        <v>1.4301499605367</v>
      </c>
      <c r="O92" s="2">
        <f t="shared" si="23"/>
        <v>0.301149425287356</v>
      </c>
      <c r="P92" s="2">
        <f t="shared" si="24"/>
        <v>0.22752808988764</v>
      </c>
      <c r="Q92" s="2">
        <f t="shared" si="25"/>
        <v>0.244525547445255</v>
      </c>
      <c r="R92" s="2">
        <f t="shared" si="26"/>
        <v>0.524527676053864</v>
      </c>
      <c r="S92" s="2">
        <f t="shared" si="27"/>
        <v>0.236026818666448</v>
      </c>
      <c r="T92" s="2">
        <f t="shared" si="28"/>
        <v>0.924717658824534</v>
      </c>
      <c r="U92" s="2">
        <f t="shared" si="29"/>
        <v>-0.688690840158086</v>
      </c>
    </row>
    <row r="93" spans="1:21">
      <c r="A93" s="6">
        <v>92</v>
      </c>
      <c r="B93" s="8">
        <v>43</v>
      </c>
      <c r="C93" s="2">
        <v>20</v>
      </c>
      <c r="D93" s="2">
        <v>15.81</v>
      </c>
      <c r="E93" s="2">
        <v>14.04</v>
      </c>
      <c r="F93" s="2">
        <v>1.4</v>
      </c>
      <c r="G93" s="2">
        <v>4.56</v>
      </c>
      <c r="H93" s="2">
        <v>0.91</v>
      </c>
      <c r="I93" s="2">
        <v>3.99</v>
      </c>
      <c r="J93" s="2">
        <v>0.63</v>
      </c>
      <c r="K93" s="2">
        <v>3.38</v>
      </c>
      <c r="L93" s="2">
        <f t="shared" si="20"/>
        <v>1.12606837606838</v>
      </c>
      <c r="M93" s="2">
        <f t="shared" si="21"/>
        <v>0.7905</v>
      </c>
      <c r="N93" s="2">
        <f t="shared" si="22"/>
        <v>1.42450142450142</v>
      </c>
      <c r="O93" s="2">
        <f t="shared" si="23"/>
        <v>0.307017543859649</v>
      </c>
      <c r="P93" s="2">
        <f t="shared" si="24"/>
        <v>0.228070175438596</v>
      </c>
      <c r="Q93" s="2">
        <f t="shared" si="25"/>
        <v>0.186390532544379</v>
      </c>
      <c r="R93" s="2">
        <f t="shared" si="26"/>
        <v>0.5276093255822</v>
      </c>
      <c r="S93" s="2">
        <f t="shared" si="27"/>
        <v>0.207230353991488</v>
      </c>
      <c r="T93" s="2">
        <f t="shared" si="28"/>
        <v>0.958284188034188</v>
      </c>
      <c r="U93" s="2">
        <f t="shared" si="29"/>
        <v>-0.7510538340427</v>
      </c>
    </row>
    <row r="94" spans="1:21">
      <c r="A94" s="6">
        <v>93</v>
      </c>
      <c r="B94" s="8">
        <v>43</v>
      </c>
      <c r="C94" s="2">
        <v>16.94</v>
      </c>
      <c r="D94" s="2">
        <v>11.96</v>
      </c>
      <c r="E94" s="2">
        <v>11.36</v>
      </c>
      <c r="F94" s="2">
        <v>1.07</v>
      </c>
      <c r="G94" s="2">
        <v>4.91</v>
      </c>
      <c r="H94" s="2">
        <v>0.89</v>
      </c>
      <c r="I94" s="2">
        <v>3.88</v>
      </c>
      <c r="J94" s="2">
        <v>0.73</v>
      </c>
      <c r="K94" s="2">
        <v>3.16</v>
      </c>
      <c r="L94" s="2">
        <f t="shared" si="20"/>
        <v>1.05281690140845</v>
      </c>
      <c r="M94" s="2">
        <f t="shared" si="21"/>
        <v>0.706021251475797</v>
      </c>
      <c r="N94" s="2">
        <f t="shared" si="22"/>
        <v>1.49119718309859</v>
      </c>
      <c r="O94" s="2">
        <f t="shared" si="23"/>
        <v>0.217922606924644</v>
      </c>
      <c r="P94" s="2">
        <f t="shared" si="24"/>
        <v>0.229381443298969</v>
      </c>
      <c r="Q94" s="2">
        <f t="shared" si="25"/>
        <v>0.231012658227848</v>
      </c>
      <c r="R94" s="2">
        <f t="shared" si="26"/>
        <v>0.487430972267142</v>
      </c>
      <c r="S94" s="2">
        <f t="shared" si="27"/>
        <v>0.230197050763409</v>
      </c>
      <c r="T94" s="2">
        <f t="shared" si="28"/>
        <v>0.879419076442124</v>
      </c>
      <c r="U94" s="2">
        <f t="shared" si="29"/>
        <v>-0.649222025678715</v>
      </c>
    </row>
    <row r="95" spans="1:21">
      <c r="A95" s="6">
        <v>94</v>
      </c>
      <c r="B95" s="8">
        <v>44</v>
      </c>
      <c r="C95" s="2">
        <v>18.25</v>
      </c>
      <c r="D95" s="2">
        <v>14.36</v>
      </c>
      <c r="E95" s="2">
        <v>12.89</v>
      </c>
      <c r="F95" s="2">
        <v>0.99</v>
      </c>
      <c r="G95" s="2">
        <v>5.3</v>
      </c>
      <c r="H95" s="2">
        <v>0.76</v>
      </c>
      <c r="I95" s="2">
        <v>4.26</v>
      </c>
      <c r="J95" s="2">
        <v>0.67</v>
      </c>
      <c r="K95" s="2">
        <v>3.27</v>
      </c>
      <c r="L95" s="2">
        <f t="shared" si="20"/>
        <v>1.11404189294026</v>
      </c>
      <c r="M95" s="2">
        <f t="shared" si="21"/>
        <v>0.786849315068493</v>
      </c>
      <c r="N95" s="2">
        <f t="shared" si="22"/>
        <v>1.41582622187742</v>
      </c>
      <c r="O95" s="2">
        <f t="shared" si="23"/>
        <v>0.186792452830189</v>
      </c>
      <c r="P95" s="2">
        <f t="shared" si="24"/>
        <v>0.178403755868545</v>
      </c>
      <c r="Q95" s="2">
        <f t="shared" si="25"/>
        <v>0.204892966360856</v>
      </c>
      <c r="R95" s="2">
        <f t="shared" si="26"/>
        <v>0.494196076613669</v>
      </c>
      <c r="S95" s="2">
        <f t="shared" si="27"/>
        <v>0.1916483611147</v>
      </c>
      <c r="T95" s="2">
        <f t="shared" si="28"/>
        <v>0.950445604004378</v>
      </c>
      <c r="U95" s="2">
        <f t="shared" si="29"/>
        <v>-0.758797242889678</v>
      </c>
    </row>
    <row r="96" spans="1:21">
      <c r="A96" s="6">
        <v>95</v>
      </c>
      <c r="B96" s="8">
        <v>44</v>
      </c>
      <c r="C96" s="2">
        <v>19.27</v>
      </c>
      <c r="D96" s="2">
        <v>14.74</v>
      </c>
      <c r="E96" s="2">
        <v>13.64</v>
      </c>
      <c r="F96" s="2">
        <v>0.89</v>
      </c>
      <c r="G96" s="2">
        <v>4.87</v>
      </c>
      <c r="H96" s="2">
        <v>0.8</v>
      </c>
      <c r="I96" s="2">
        <v>3.53</v>
      </c>
      <c r="J96" s="2">
        <v>0.59</v>
      </c>
      <c r="K96" s="2">
        <v>2.73</v>
      </c>
      <c r="L96" s="2">
        <f t="shared" si="20"/>
        <v>1.08064516129032</v>
      </c>
      <c r="M96" s="2">
        <f t="shared" si="21"/>
        <v>0.764919564089258</v>
      </c>
      <c r="N96" s="2">
        <f t="shared" si="22"/>
        <v>1.41275659824047</v>
      </c>
      <c r="O96" s="2">
        <f t="shared" si="23"/>
        <v>0.182751540041068</v>
      </c>
      <c r="P96" s="2">
        <f t="shared" si="24"/>
        <v>0.226628895184136</v>
      </c>
      <c r="Q96" s="2">
        <f t="shared" si="25"/>
        <v>0.216117216117216</v>
      </c>
      <c r="R96" s="2">
        <f t="shared" si="26"/>
        <v>0.4942124753444</v>
      </c>
      <c r="S96" s="2">
        <f t="shared" si="27"/>
        <v>0.221373055650676</v>
      </c>
      <c r="T96" s="2">
        <f t="shared" si="28"/>
        <v>0.92278236268979</v>
      </c>
      <c r="U96" s="2">
        <f t="shared" si="29"/>
        <v>-0.701409307039114</v>
      </c>
    </row>
    <row r="97" spans="1:21">
      <c r="A97" s="6">
        <v>96</v>
      </c>
      <c r="B97" s="8">
        <v>44</v>
      </c>
      <c r="C97" s="2">
        <v>18.1</v>
      </c>
      <c r="D97" s="2">
        <v>14.12</v>
      </c>
      <c r="E97" s="2">
        <v>13.97</v>
      </c>
      <c r="F97" s="2">
        <v>1.11</v>
      </c>
      <c r="G97" s="2">
        <v>4.56</v>
      </c>
      <c r="H97" s="2">
        <v>0.69</v>
      </c>
      <c r="I97" s="2">
        <v>3.72</v>
      </c>
      <c r="J97" s="2">
        <v>0.6</v>
      </c>
      <c r="K97" s="2">
        <v>2.85</v>
      </c>
      <c r="L97" s="2">
        <f t="shared" si="20"/>
        <v>1.01073729420186</v>
      </c>
      <c r="M97" s="2">
        <f t="shared" si="21"/>
        <v>0.780110497237569</v>
      </c>
      <c r="N97" s="2">
        <f t="shared" si="22"/>
        <v>1.29563350035791</v>
      </c>
      <c r="O97" s="2">
        <f t="shared" si="23"/>
        <v>0.243421052631579</v>
      </c>
      <c r="P97" s="2">
        <f t="shared" si="24"/>
        <v>0.185483870967742</v>
      </c>
      <c r="Q97" s="2">
        <f t="shared" si="25"/>
        <v>0.210526315789474</v>
      </c>
      <c r="R97" s="2">
        <f t="shared" si="26"/>
        <v>0.486055806165645</v>
      </c>
      <c r="S97" s="2">
        <f t="shared" si="27"/>
        <v>0.198005093378608</v>
      </c>
      <c r="T97" s="2">
        <f t="shared" si="28"/>
        <v>0.895423895719715</v>
      </c>
      <c r="U97" s="2">
        <f t="shared" si="29"/>
        <v>-0.697418802341107</v>
      </c>
    </row>
    <row r="98" spans="1:21">
      <c r="A98" s="6">
        <v>97</v>
      </c>
      <c r="B98" s="8">
        <v>44</v>
      </c>
      <c r="C98" s="2">
        <v>18.04</v>
      </c>
      <c r="D98" s="2">
        <v>14.36</v>
      </c>
      <c r="E98" s="2">
        <v>12.48</v>
      </c>
      <c r="F98" s="2">
        <v>0.89</v>
      </c>
      <c r="G98" s="2">
        <v>4.2</v>
      </c>
      <c r="H98" s="2">
        <v>0.86</v>
      </c>
      <c r="I98" s="2">
        <v>3.46</v>
      </c>
      <c r="J98" s="2">
        <v>0.66</v>
      </c>
      <c r="K98" s="2">
        <v>2.25</v>
      </c>
      <c r="L98" s="2">
        <f t="shared" si="20"/>
        <v>1.15064102564103</v>
      </c>
      <c r="M98" s="2">
        <f t="shared" si="21"/>
        <v>0.796008869179601</v>
      </c>
      <c r="N98" s="2">
        <f t="shared" si="22"/>
        <v>1.44551282051282</v>
      </c>
      <c r="O98" s="2">
        <f t="shared" si="23"/>
        <v>0.211904761904762</v>
      </c>
      <c r="P98" s="2">
        <f t="shared" si="24"/>
        <v>0.248554913294798</v>
      </c>
      <c r="Q98" s="2">
        <f t="shared" si="25"/>
        <v>0.293333333333333</v>
      </c>
      <c r="R98" s="2">
        <f t="shared" si="26"/>
        <v>0.540088580670704</v>
      </c>
      <c r="S98" s="2">
        <f t="shared" si="27"/>
        <v>0.270944123314065</v>
      </c>
      <c r="T98" s="2">
        <f t="shared" si="28"/>
        <v>0.973324947410313</v>
      </c>
      <c r="U98" s="2">
        <f t="shared" si="29"/>
        <v>-0.702380824096248</v>
      </c>
    </row>
    <row r="99" spans="1:21">
      <c r="A99" s="6">
        <v>98</v>
      </c>
      <c r="B99" s="8">
        <v>45</v>
      </c>
      <c r="C99" s="2">
        <v>12.77</v>
      </c>
      <c r="D99" s="2">
        <v>9.22</v>
      </c>
      <c r="E99" s="2">
        <v>7.86</v>
      </c>
      <c r="F99" s="2">
        <v>1.88</v>
      </c>
      <c r="G99" s="2">
        <v>5.99</v>
      </c>
      <c r="H99" s="2">
        <v>0.96</v>
      </c>
      <c r="I99" s="2">
        <v>5.24</v>
      </c>
      <c r="J99" s="2">
        <v>0.83</v>
      </c>
      <c r="K99" s="2">
        <v>4.39</v>
      </c>
      <c r="L99" s="2">
        <f t="shared" ref="L99:L130" si="30">D99/E99</f>
        <v>1.17302798982188</v>
      </c>
      <c r="M99" s="2">
        <f t="shared" ref="M99:M130" si="31">D99/C99</f>
        <v>0.722004698512138</v>
      </c>
      <c r="N99" s="2">
        <f t="shared" ref="N99:N130" si="32">C99/E99</f>
        <v>1.62468193384224</v>
      </c>
      <c r="O99" s="2">
        <f t="shared" ref="O99:O130" si="33">F99/G99</f>
        <v>0.313856427378965</v>
      </c>
      <c r="P99" s="2">
        <f t="shared" ref="P99:P130" si="34">H99/I99</f>
        <v>0.183206106870229</v>
      </c>
      <c r="Q99" s="2">
        <f t="shared" ref="Q99:Q130" si="35">J99/K99</f>
        <v>0.189066059225513</v>
      </c>
      <c r="R99" s="2">
        <f t="shared" ref="R99:R130" si="36">(L99+M99+O99+P99+Q99)/5</f>
        <v>0.516232256361745</v>
      </c>
      <c r="S99" s="2">
        <f t="shared" ref="S99:S130" si="37">(P99+Q99)/2</f>
        <v>0.186136083047871</v>
      </c>
      <c r="T99" s="2">
        <f t="shared" ref="T99:T130" si="38">(L99+M99)/2</f>
        <v>0.94751634416701</v>
      </c>
      <c r="U99" s="2">
        <f t="shared" ref="U99:U130" si="39">S99-T99</f>
        <v>-0.76138026111914</v>
      </c>
    </row>
    <row r="100" spans="1:21">
      <c r="A100" s="6">
        <v>99</v>
      </c>
      <c r="B100" s="8">
        <v>45</v>
      </c>
      <c r="C100" s="2">
        <v>15.37</v>
      </c>
      <c r="D100" s="2">
        <v>10.99</v>
      </c>
      <c r="E100" s="2">
        <v>9.44</v>
      </c>
      <c r="F100" s="2">
        <v>0.92</v>
      </c>
      <c r="G100" s="2">
        <v>5.94</v>
      </c>
      <c r="H100" s="2">
        <v>0.59</v>
      </c>
      <c r="I100" s="2">
        <v>5.18</v>
      </c>
      <c r="J100" s="2">
        <v>0.51</v>
      </c>
      <c r="K100" s="2">
        <v>4.27</v>
      </c>
      <c r="L100" s="2">
        <f t="shared" si="30"/>
        <v>1.16419491525424</v>
      </c>
      <c r="M100" s="2">
        <f t="shared" si="31"/>
        <v>0.715029277813923</v>
      </c>
      <c r="N100" s="2">
        <f t="shared" si="32"/>
        <v>1.62817796610169</v>
      </c>
      <c r="O100" s="2">
        <f t="shared" si="33"/>
        <v>0.154882154882155</v>
      </c>
      <c r="P100" s="2">
        <f t="shared" si="34"/>
        <v>0.113899613899614</v>
      </c>
      <c r="Q100" s="2">
        <f t="shared" si="35"/>
        <v>0.11943793911007</v>
      </c>
      <c r="R100" s="2">
        <f t="shared" si="36"/>
        <v>0.453488780192</v>
      </c>
      <c r="S100" s="2">
        <f t="shared" si="37"/>
        <v>0.116668776504842</v>
      </c>
      <c r="T100" s="2">
        <f t="shared" si="38"/>
        <v>0.93961209653408</v>
      </c>
      <c r="U100" s="2">
        <f t="shared" si="39"/>
        <v>-0.822943320029238</v>
      </c>
    </row>
    <row r="101" spans="1:21">
      <c r="A101" s="6">
        <v>100</v>
      </c>
      <c r="B101" s="8">
        <v>45</v>
      </c>
      <c r="C101" s="2">
        <v>14.52</v>
      </c>
      <c r="D101" s="2">
        <v>10.56</v>
      </c>
      <c r="E101" s="2">
        <v>9.39</v>
      </c>
      <c r="F101" s="2">
        <v>1.46</v>
      </c>
      <c r="G101" s="2">
        <v>4.56</v>
      </c>
      <c r="H101" s="2">
        <v>0.94</v>
      </c>
      <c r="I101" s="2">
        <v>4.08</v>
      </c>
      <c r="J101" s="2">
        <v>0.92</v>
      </c>
      <c r="K101" s="2">
        <v>3.39</v>
      </c>
      <c r="L101" s="2">
        <f t="shared" si="30"/>
        <v>1.12460063897764</v>
      </c>
      <c r="M101" s="2">
        <f t="shared" si="31"/>
        <v>0.727272727272727</v>
      </c>
      <c r="N101" s="2">
        <f t="shared" si="32"/>
        <v>1.54632587859425</v>
      </c>
      <c r="O101" s="2">
        <f t="shared" si="33"/>
        <v>0.320175438596491</v>
      </c>
      <c r="P101" s="2">
        <f t="shared" si="34"/>
        <v>0.230392156862745</v>
      </c>
      <c r="Q101" s="2">
        <f t="shared" si="35"/>
        <v>0.271386430678466</v>
      </c>
      <c r="R101" s="2">
        <f t="shared" si="36"/>
        <v>0.534765478477613</v>
      </c>
      <c r="S101" s="2">
        <f t="shared" si="37"/>
        <v>0.250889293770606</v>
      </c>
      <c r="T101" s="2">
        <f t="shared" si="38"/>
        <v>0.925936683125182</v>
      </c>
      <c r="U101" s="2">
        <f t="shared" si="39"/>
        <v>-0.675047389354576</v>
      </c>
    </row>
    <row r="102" spans="1:21">
      <c r="A102" s="6">
        <v>101</v>
      </c>
      <c r="B102" s="8">
        <v>46</v>
      </c>
      <c r="C102" s="2">
        <v>13.46</v>
      </c>
      <c r="D102" s="2">
        <v>9.16</v>
      </c>
      <c r="E102" s="2">
        <v>8.35</v>
      </c>
      <c r="F102" s="2">
        <v>1.33</v>
      </c>
      <c r="G102" s="2">
        <v>5.1</v>
      </c>
      <c r="H102" s="2">
        <v>1.27</v>
      </c>
      <c r="I102" s="2">
        <v>4.31</v>
      </c>
      <c r="J102" s="2">
        <v>0.48</v>
      </c>
      <c r="K102" s="2">
        <v>3.76</v>
      </c>
      <c r="L102" s="2">
        <f t="shared" si="30"/>
        <v>1.09700598802395</v>
      </c>
      <c r="M102" s="2">
        <f t="shared" si="31"/>
        <v>0.680534918276374</v>
      </c>
      <c r="N102" s="2">
        <f t="shared" si="32"/>
        <v>1.61197604790419</v>
      </c>
      <c r="O102" s="2">
        <f t="shared" si="33"/>
        <v>0.26078431372549</v>
      </c>
      <c r="P102" s="2">
        <f t="shared" si="34"/>
        <v>0.294663573085847</v>
      </c>
      <c r="Q102" s="2">
        <f t="shared" si="35"/>
        <v>0.127659574468085</v>
      </c>
      <c r="R102" s="2">
        <f t="shared" si="36"/>
        <v>0.49212967351595</v>
      </c>
      <c r="S102" s="2">
        <f t="shared" si="37"/>
        <v>0.211161573776966</v>
      </c>
      <c r="T102" s="2">
        <f t="shared" si="38"/>
        <v>0.888770453150163</v>
      </c>
      <c r="U102" s="2">
        <f t="shared" si="39"/>
        <v>-0.677608879373197</v>
      </c>
    </row>
    <row r="103" spans="1:21">
      <c r="A103" s="6">
        <v>102</v>
      </c>
      <c r="B103" s="8">
        <v>46</v>
      </c>
      <c r="C103" s="2">
        <v>17.82</v>
      </c>
      <c r="D103" s="2">
        <v>14.53</v>
      </c>
      <c r="E103" s="2">
        <v>12.59</v>
      </c>
      <c r="F103" s="2">
        <v>0.91</v>
      </c>
      <c r="G103" s="2">
        <v>4.3</v>
      </c>
      <c r="H103" s="2">
        <v>0.75</v>
      </c>
      <c r="I103" s="2">
        <v>3.43</v>
      </c>
      <c r="J103" s="2">
        <v>0.53</v>
      </c>
      <c r="K103" s="2">
        <v>2.59</v>
      </c>
      <c r="L103" s="2">
        <f t="shared" si="30"/>
        <v>1.15409054805401</v>
      </c>
      <c r="M103" s="2">
        <f t="shared" si="31"/>
        <v>0.815375982042649</v>
      </c>
      <c r="N103" s="2">
        <f t="shared" si="32"/>
        <v>1.4154090548054</v>
      </c>
      <c r="O103" s="2">
        <f t="shared" si="33"/>
        <v>0.211627906976744</v>
      </c>
      <c r="P103" s="2">
        <f t="shared" si="34"/>
        <v>0.21865889212828</v>
      </c>
      <c r="Q103" s="2">
        <f t="shared" si="35"/>
        <v>0.204633204633205</v>
      </c>
      <c r="R103" s="2">
        <f t="shared" si="36"/>
        <v>0.520877306766978</v>
      </c>
      <c r="S103" s="2">
        <f t="shared" si="37"/>
        <v>0.211646048380742</v>
      </c>
      <c r="T103" s="2">
        <f t="shared" si="38"/>
        <v>0.98473326504833</v>
      </c>
      <c r="U103" s="2">
        <f t="shared" si="39"/>
        <v>-0.773087216667588</v>
      </c>
    </row>
    <row r="104" spans="1:21">
      <c r="A104" s="6">
        <v>103</v>
      </c>
      <c r="B104" s="8">
        <v>46</v>
      </c>
      <c r="C104" s="2">
        <v>18.23</v>
      </c>
      <c r="D104" s="2">
        <v>14.51</v>
      </c>
      <c r="E104" s="2">
        <v>12.53</v>
      </c>
      <c r="F104" s="2">
        <v>0.93</v>
      </c>
      <c r="G104" s="2">
        <v>4.85</v>
      </c>
      <c r="H104" s="2">
        <v>0.9</v>
      </c>
      <c r="I104" s="2">
        <v>4.13</v>
      </c>
      <c r="J104" s="2">
        <v>0.7</v>
      </c>
      <c r="K104" s="2">
        <v>3.28</v>
      </c>
      <c r="L104" s="2">
        <f t="shared" si="30"/>
        <v>1.15802075019952</v>
      </c>
      <c r="M104" s="2">
        <f t="shared" si="31"/>
        <v>0.795940756993966</v>
      </c>
      <c r="N104" s="2">
        <f t="shared" si="32"/>
        <v>1.45490822027135</v>
      </c>
      <c r="O104" s="2">
        <f t="shared" si="33"/>
        <v>0.191752577319588</v>
      </c>
      <c r="P104" s="2">
        <f t="shared" si="34"/>
        <v>0.217917675544794</v>
      </c>
      <c r="Q104" s="2">
        <f t="shared" si="35"/>
        <v>0.213414634146341</v>
      </c>
      <c r="R104" s="2">
        <f t="shared" si="36"/>
        <v>0.515409278840842</v>
      </c>
      <c r="S104" s="2">
        <f t="shared" si="37"/>
        <v>0.215666154845568</v>
      </c>
      <c r="T104" s="2">
        <f t="shared" si="38"/>
        <v>0.976980753596744</v>
      </c>
      <c r="U104" s="2">
        <f t="shared" si="39"/>
        <v>-0.761314598751176</v>
      </c>
    </row>
    <row r="105" spans="1:21">
      <c r="A105" s="6">
        <v>104</v>
      </c>
      <c r="B105" s="8">
        <v>47</v>
      </c>
      <c r="C105" s="2">
        <v>21.32</v>
      </c>
      <c r="D105" s="2">
        <v>17.13</v>
      </c>
      <c r="E105" s="2">
        <v>15.83</v>
      </c>
      <c r="F105" s="2">
        <v>1.52</v>
      </c>
      <c r="G105" s="2">
        <v>5.59</v>
      </c>
      <c r="H105" s="2">
        <v>0.99</v>
      </c>
      <c r="I105" s="2">
        <v>4.38</v>
      </c>
      <c r="J105" s="2">
        <v>0.66</v>
      </c>
      <c r="K105" s="2">
        <v>2.88</v>
      </c>
      <c r="L105" s="2">
        <f t="shared" si="30"/>
        <v>1.08212255211623</v>
      </c>
      <c r="M105" s="2">
        <f t="shared" si="31"/>
        <v>0.803470919324578</v>
      </c>
      <c r="N105" s="2">
        <f t="shared" si="32"/>
        <v>1.34680985470625</v>
      </c>
      <c r="O105" s="2">
        <f t="shared" si="33"/>
        <v>0.271914132379249</v>
      </c>
      <c r="P105" s="2">
        <f t="shared" si="34"/>
        <v>0.226027397260274</v>
      </c>
      <c r="Q105" s="2">
        <f t="shared" si="35"/>
        <v>0.229166666666667</v>
      </c>
      <c r="R105" s="2">
        <f t="shared" si="36"/>
        <v>0.5225403335494</v>
      </c>
      <c r="S105" s="2">
        <f t="shared" si="37"/>
        <v>0.22759703196347</v>
      </c>
      <c r="T105" s="2">
        <f t="shared" si="38"/>
        <v>0.942796735720406</v>
      </c>
      <c r="U105" s="2">
        <f t="shared" si="39"/>
        <v>-0.715199703756936</v>
      </c>
    </row>
    <row r="106" spans="1:21">
      <c r="A106" s="6">
        <v>105</v>
      </c>
      <c r="B106" s="8">
        <v>47</v>
      </c>
      <c r="C106" s="2">
        <v>20.78</v>
      </c>
      <c r="D106" s="2">
        <v>15.74</v>
      </c>
      <c r="E106" s="2">
        <v>15.19</v>
      </c>
      <c r="F106" s="2">
        <v>1</v>
      </c>
      <c r="G106" s="2">
        <v>4.46</v>
      </c>
      <c r="H106" s="2">
        <v>0.49</v>
      </c>
      <c r="I106" s="2">
        <v>3.81</v>
      </c>
      <c r="J106" s="2">
        <v>0.58</v>
      </c>
      <c r="K106" s="2">
        <v>3.17</v>
      </c>
      <c r="L106" s="2">
        <f t="shared" si="30"/>
        <v>1.03620803159974</v>
      </c>
      <c r="M106" s="2">
        <f t="shared" si="31"/>
        <v>0.757459095283927</v>
      </c>
      <c r="N106" s="2">
        <f t="shared" si="32"/>
        <v>1.36800526662278</v>
      </c>
      <c r="O106" s="2">
        <f t="shared" si="33"/>
        <v>0.224215246636771</v>
      </c>
      <c r="P106" s="2">
        <f t="shared" si="34"/>
        <v>0.128608923884514</v>
      </c>
      <c r="Q106" s="2">
        <f t="shared" si="35"/>
        <v>0.182965299684543</v>
      </c>
      <c r="R106" s="2">
        <f t="shared" si="36"/>
        <v>0.465891319417898</v>
      </c>
      <c r="S106" s="2">
        <f t="shared" si="37"/>
        <v>0.155787111784529</v>
      </c>
      <c r="T106" s="2">
        <f t="shared" si="38"/>
        <v>0.896833563441832</v>
      </c>
      <c r="U106" s="2">
        <f t="shared" si="39"/>
        <v>-0.741046451657303</v>
      </c>
    </row>
    <row r="107" spans="1:21">
      <c r="A107" s="6">
        <v>106</v>
      </c>
      <c r="B107" s="8">
        <v>47</v>
      </c>
      <c r="C107" s="2">
        <v>15.76</v>
      </c>
      <c r="D107" s="2">
        <v>11.29</v>
      </c>
      <c r="E107" s="2">
        <v>9.78</v>
      </c>
      <c r="F107" s="2">
        <v>2.44</v>
      </c>
      <c r="G107" s="2">
        <v>7.51</v>
      </c>
      <c r="H107" s="2">
        <v>1.01</v>
      </c>
      <c r="I107" s="2">
        <v>6.51</v>
      </c>
      <c r="J107" s="2">
        <v>1.48</v>
      </c>
      <c r="K107" s="2">
        <v>5.38</v>
      </c>
      <c r="L107" s="2">
        <f t="shared" si="30"/>
        <v>1.15439672801636</v>
      </c>
      <c r="M107" s="2">
        <f t="shared" si="31"/>
        <v>0.716370558375634</v>
      </c>
      <c r="N107" s="2">
        <f t="shared" si="32"/>
        <v>1.61145194274029</v>
      </c>
      <c r="O107" s="2">
        <f t="shared" si="33"/>
        <v>0.324900133155792</v>
      </c>
      <c r="P107" s="2">
        <f t="shared" si="34"/>
        <v>0.155145929339478</v>
      </c>
      <c r="Q107" s="2">
        <f t="shared" si="35"/>
        <v>0.275092936802974</v>
      </c>
      <c r="R107" s="2">
        <f t="shared" si="36"/>
        <v>0.525181257138048</v>
      </c>
      <c r="S107" s="2">
        <f t="shared" si="37"/>
        <v>0.215119433071226</v>
      </c>
      <c r="T107" s="2">
        <f t="shared" si="38"/>
        <v>0.935383643195997</v>
      </c>
      <c r="U107" s="2">
        <f t="shared" si="39"/>
        <v>-0.720264210124771</v>
      </c>
    </row>
    <row r="108" spans="1:21">
      <c r="A108" s="6">
        <v>107</v>
      </c>
      <c r="B108" s="8">
        <v>48</v>
      </c>
      <c r="C108" s="2">
        <v>19.28</v>
      </c>
      <c r="D108" s="2">
        <v>15.95</v>
      </c>
      <c r="E108" s="2">
        <v>13.51</v>
      </c>
      <c r="F108" s="2">
        <v>1.12</v>
      </c>
      <c r="G108" s="2">
        <v>4.37</v>
      </c>
      <c r="H108" s="2">
        <v>1.01</v>
      </c>
      <c r="I108" s="2">
        <v>3.88</v>
      </c>
      <c r="J108" s="2">
        <v>0.65</v>
      </c>
      <c r="K108" s="2">
        <v>3.32</v>
      </c>
      <c r="L108" s="2">
        <f t="shared" si="30"/>
        <v>1.18060695780903</v>
      </c>
      <c r="M108" s="2">
        <f t="shared" si="31"/>
        <v>0.827282157676348</v>
      </c>
      <c r="N108" s="2">
        <f t="shared" si="32"/>
        <v>1.42709104367135</v>
      </c>
      <c r="O108" s="2">
        <f t="shared" si="33"/>
        <v>0.25629290617849</v>
      </c>
      <c r="P108" s="2">
        <f t="shared" si="34"/>
        <v>0.260309278350515</v>
      </c>
      <c r="Q108" s="2">
        <f t="shared" si="35"/>
        <v>0.195783132530121</v>
      </c>
      <c r="R108" s="2">
        <f t="shared" si="36"/>
        <v>0.544054886508901</v>
      </c>
      <c r="S108" s="2">
        <f t="shared" si="37"/>
        <v>0.228046205440318</v>
      </c>
      <c r="T108" s="2">
        <f t="shared" si="38"/>
        <v>1.00394455774269</v>
      </c>
      <c r="U108" s="2">
        <f t="shared" si="39"/>
        <v>-0.775898352302371</v>
      </c>
    </row>
    <row r="109" spans="1:21">
      <c r="A109" s="6">
        <v>108</v>
      </c>
      <c r="B109" s="8">
        <v>48</v>
      </c>
      <c r="C109" s="2">
        <v>17.01</v>
      </c>
      <c r="D109" s="2">
        <v>12.19</v>
      </c>
      <c r="E109" s="2">
        <v>11.57</v>
      </c>
      <c r="F109" s="2">
        <v>1.32</v>
      </c>
      <c r="G109" s="2">
        <v>5.23</v>
      </c>
      <c r="H109" s="2">
        <v>0.97</v>
      </c>
      <c r="I109" s="2">
        <v>3.8</v>
      </c>
      <c r="J109" s="2">
        <v>0.63</v>
      </c>
      <c r="K109" s="2">
        <v>3.27</v>
      </c>
      <c r="L109" s="2">
        <f t="shared" si="30"/>
        <v>1.05358686257563</v>
      </c>
      <c r="M109" s="2">
        <f t="shared" si="31"/>
        <v>0.716637272192828</v>
      </c>
      <c r="N109" s="2">
        <f t="shared" si="32"/>
        <v>1.47018150388937</v>
      </c>
      <c r="O109" s="2">
        <f t="shared" si="33"/>
        <v>0.252390057361377</v>
      </c>
      <c r="P109" s="2">
        <f t="shared" si="34"/>
        <v>0.255263157894737</v>
      </c>
      <c r="Q109" s="2">
        <f t="shared" si="35"/>
        <v>0.192660550458716</v>
      </c>
      <c r="R109" s="2">
        <f t="shared" si="36"/>
        <v>0.494107580096657</v>
      </c>
      <c r="S109" s="2">
        <f t="shared" si="37"/>
        <v>0.223961854176726</v>
      </c>
      <c r="T109" s="2">
        <f t="shared" si="38"/>
        <v>0.885112067384227</v>
      </c>
      <c r="U109" s="2">
        <f t="shared" si="39"/>
        <v>-0.661150213207501</v>
      </c>
    </row>
    <row r="110" spans="1:21">
      <c r="A110" s="6">
        <v>109</v>
      </c>
      <c r="B110" s="8">
        <v>48</v>
      </c>
      <c r="C110" s="2">
        <v>17.56</v>
      </c>
      <c r="D110" s="2">
        <v>13.96</v>
      </c>
      <c r="E110" s="2">
        <v>12.49</v>
      </c>
      <c r="F110" s="2">
        <v>1.09</v>
      </c>
      <c r="G110" s="2">
        <v>5.83</v>
      </c>
      <c r="H110" s="2">
        <v>0.89</v>
      </c>
      <c r="I110" s="2">
        <v>5.34</v>
      </c>
      <c r="J110" s="2">
        <v>0.79</v>
      </c>
      <c r="K110" s="2">
        <v>4.42</v>
      </c>
      <c r="L110" s="2">
        <f t="shared" si="30"/>
        <v>1.11769415532426</v>
      </c>
      <c r="M110" s="2">
        <f t="shared" si="31"/>
        <v>0.79498861047836</v>
      </c>
      <c r="N110" s="2">
        <f t="shared" si="32"/>
        <v>1.40592473979183</v>
      </c>
      <c r="O110" s="2">
        <f t="shared" si="33"/>
        <v>0.18696397941681</v>
      </c>
      <c r="P110" s="2">
        <f t="shared" si="34"/>
        <v>0.166666666666667</v>
      </c>
      <c r="Q110" s="2">
        <f t="shared" si="35"/>
        <v>0.178733031674208</v>
      </c>
      <c r="R110" s="2">
        <f t="shared" si="36"/>
        <v>0.489009288712061</v>
      </c>
      <c r="S110" s="2">
        <f t="shared" si="37"/>
        <v>0.172699849170437</v>
      </c>
      <c r="T110" s="2">
        <f t="shared" si="38"/>
        <v>0.95634138290131</v>
      </c>
      <c r="U110" s="2">
        <f t="shared" si="39"/>
        <v>-0.783641533730872</v>
      </c>
    </row>
    <row r="111" spans="1:21">
      <c r="A111" s="6">
        <v>110</v>
      </c>
      <c r="B111" s="8">
        <v>48</v>
      </c>
      <c r="C111" s="2">
        <v>18.84</v>
      </c>
      <c r="D111" s="2">
        <v>15.19</v>
      </c>
      <c r="E111" s="2">
        <v>13.71</v>
      </c>
      <c r="F111" s="2">
        <v>1.02</v>
      </c>
      <c r="G111" s="2">
        <v>4.08</v>
      </c>
      <c r="H111" s="2">
        <v>0.85</v>
      </c>
      <c r="I111" s="2">
        <v>3.58</v>
      </c>
      <c r="J111" s="2">
        <v>0.78</v>
      </c>
      <c r="K111" s="2">
        <v>2.71</v>
      </c>
      <c r="L111" s="2">
        <f t="shared" si="30"/>
        <v>1.10795040116703</v>
      </c>
      <c r="M111" s="2">
        <f t="shared" si="31"/>
        <v>0.806263269639066</v>
      </c>
      <c r="N111" s="2">
        <f t="shared" si="32"/>
        <v>1.37417943107221</v>
      </c>
      <c r="O111" s="2">
        <f t="shared" si="33"/>
        <v>0.25</v>
      </c>
      <c r="P111" s="2">
        <f t="shared" si="34"/>
        <v>0.237430167597765</v>
      </c>
      <c r="Q111" s="2">
        <f t="shared" si="35"/>
        <v>0.287822878228782</v>
      </c>
      <c r="R111" s="2">
        <f t="shared" si="36"/>
        <v>0.537893343326529</v>
      </c>
      <c r="S111" s="2">
        <f t="shared" si="37"/>
        <v>0.262626522913274</v>
      </c>
      <c r="T111" s="2">
        <f t="shared" si="38"/>
        <v>0.957106835403049</v>
      </c>
      <c r="U111" s="2">
        <f t="shared" si="39"/>
        <v>-0.694480312489775</v>
      </c>
    </row>
    <row r="112" spans="1:21">
      <c r="A112" s="6">
        <v>111</v>
      </c>
      <c r="B112" s="8">
        <v>49</v>
      </c>
      <c r="C112" s="2">
        <v>19.09</v>
      </c>
      <c r="D112" s="2">
        <v>14.67</v>
      </c>
      <c r="E112" s="2">
        <v>13.86</v>
      </c>
      <c r="F112" s="2">
        <v>1.01</v>
      </c>
      <c r="G112" s="2">
        <v>4.74</v>
      </c>
      <c r="H112" s="2">
        <v>0.68</v>
      </c>
      <c r="I112" s="2">
        <v>3.51</v>
      </c>
      <c r="J112" s="2">
        <v>0.51</v>
      </c>
      <c r="K112" s="2">
        <v>2.68</v>
      </c>
      <c r="L112" s="2">
        <f t="shared" si="30"/>
        <v>1.05844155844156</v>
      </c>
      <c r="M112" s="2">
        <f t="shared" si="31"/>
        <v>0.768465165007858</v>
      </c>
      <c r="N112" s="2">
        <f t="shared" si="32"/>
        <v>1.37734487734488</v>
      </c>
      <c r="O112" s="2">
        <f t="shared" si="33"/>
        <v>0.213080168776371</v>
      </c>
      <c r="P112" s="2">
        <f t="shared" si="34"/>
        <v>0.193732193732194</v>
      </c>
      <c r="Q112" s="2">
        <f t="shared" si="35"/>
        <v>0.190298507462687</v>
      </c>
      <c r="R112" s="2">
        <f t="shared" si="36"/>
        <v>0.484803518684133</v>
      </c>
      <c r="S112" s="2">
        <f t="shared" si="37"/>
        <v>0.19201535059744</v>
      </c>
      <c r="T112" s="2">
        <f t="shared" si="38"/>
        <v>0.913453361724708</v>
      </c>
      <c r="U112" s="2">
        <f t="shared" si="39"/>
        <v>-0.721438011127268</v>
      </c>
    </row>
    <row r="113" spans="1:21">
      <c r="A113" s="6">
        <v>112</v>
      </c>
      <c r="B113" s="8">
        <v>49</v>
      </c>
      <c r="C113" s="2">
        <v>14.9</v>
      </c>
      <c r="D113" s="2">
        <v>12.16</v>
      </c>
      <c r="E113" s="2">
        <v>11.03</v>
      </c>
      <c r="F113" s="2">
        <v>0.91</v>
      </c>
      <c r="G113" s="2">
        <v>4.75</v>
      </c>
      <c r="H113" s="2">
        <v>1.08</v>
      </c>
      <c r="I113" s="2">
        <v>4.19</v>
      </c>
      <c r="J113" s="2">
        <v>0.66</v>
      </c>
      <c r="K113" s="2">
        <v>3.41</v>
      </c>
      <c r="L113" s="2">
        <f t="shared" si="30"/>
        <v>1.10244786944696</v>
      </c>
      <c r="M113" s="2">
        <f t="shared" si="31"/>
        <v>0.816107382550336</v>
      </c>
      <c r="N113" s="2">
        <f t="shared" si="32"/>
        <v>1.35086128739801</v>
      </c>
      <c r="O113" s="2">
        <f t="shared" si="33"/>
        <v>0.191578947368421</v>
      </c>
      <c r="P113" s="2">
        <f t="shared" si="34"/>
        <v>0.257756563245823</v>
      </c>
      <c r="Q113" s="2">
        <f t="shared" si="35"/>
        <v>0.193548387096774</v>
      </c>
      <c r="R113" s="2">
        <f t="shared" si="36"/>
        <v>0.512287829941663</v>
      </c>
      <c r="S113" s="2">
        <f t="shared" si="37"/>
        <v>0.225652475171299</v>
      </c>
      <c r="T113" s="2">
        <f t="shared" si="38"/>
        <v>0.959277625998649</v>
      </c>
      <c r="U113" s="2">
        <f t="shared" si="39"/>
        <v>-0.73362515082735</v>
      </c>
    </row>
    <row r="114" spans="1:21">
      <c r="A114" s="6">
        <v>113</v>
      </c>
      <c r="B114" s="8">
        <v>49</v>
      </c>
      <c r="C114" s="2">
        <v>17.23</v>
      </c>
      <c r="D114" s="2">
        <v>13.75</v>
      </c>
      <c r="E114" s="2">
        <v>11.55</v>
      </c>
      <c r="F114" s="2">
        <v>1.31</v>
      </c>
      <c r="G114" s="2">
        <v>5.39</v>
      </c>
      <c r="H114" s="2">
        <v>0.98</v>
      </c>
      <c r="I114" s="2">
        <v>4.63</v>
      </c>
      <c r="J114" s="2">
        <v>0.72</v>
      </c>
      <c r="K114" s="2">
        <v>3.33</v>
      </c>
      <c r="L114" s="2">
        <f t="shared" si="30"/>
        <v>1.19047619047619</v>
      </c>
      <c r="M114" s="2">
        <f t="shared" si="31"/>
        <v>0.798026697620429</v>
      </c>
      <c r="N114" s="2">
        <f t="shared" si="32"/>
        <v>1.49177489177489</v>
      </c>
      <c r="O114" s="2">
        <f t="shared" si="33"/>
        <v>0.2430426716141</v>
      </c>
      <c r="P114" s="2">
        <f t="shared" si="34"/>
        <v>0.211663066954644</v>
      </c>
      <c r="Q114" s="2">
        <f t="shared" si="35"/>
        <v>0.216216216216216</v>
      </c>
      <c r="R114" s="2">
        <f t="shared" si="36"/>
        <v>0.531884968576316</v>
      </c>
      <c r="S114" s="2">
        <f t="shared" si="37"/>
        <v>0.21393964158543</v>
      </c>
      <c r="T114" s="2">
        <f t="shared" si="38"/>
        <v>0.99425144404831</v>
      </c>
      <c r="U114" s="2">
        <f t="shared" si="39"/>
        <v>-0.78031180246288</v>
      </c>
    </row>
    <row r="115" spans="1:21">
      <c r="A115" s="6">
        <v>114</v>
      </c>
      <c r="B115" s="8">
        <v>49</v>
      </c>
      <c r="C115" s="2">
        <v>17.24</v>
      </c>
      <c r="D115" s="2">
        <v>13.16</v>
      </c>
      <c r="E115" s="2">
        <v>11.79</v>
      </c>
      <c r="F115" s="2">
        <v>1</v>
      </c>
      <c r="G115" s="2">
        <v>5.11</v>
      </c>
      <c r="H115" s="2">
        <v>0.78</v>
      </c>
      <c r="I115" s="2">
        <v>4.39</v>
      </c>
      <c r="J115" s="2">
        <v>0.71</v>
      </c>
      <c r="K115" s="2">
        <v>3.51</v>
      </c>
      <c r="L115" s="2">
        <f t="shared" si="30"/>
        <v>1.11620016963528</v>
      </c>
      <c r="M115" s="2">
        <f t="shared" si="31"/>
        <v>0.763341067285383</v>
      </c>
      <c r="N115" s="2">
        <f t="shared" si="32"/>
        <v>1.46225614927905</v>
      </c>
      <c r="O115" s="2">
        <f t="shared" si="33"/>
        <v>0.195694716242661</v>
      </c>
      <c r="P115" s="2">
        <f t="shared" si="34"/>
        <v>0.177676537585421</v>
      </c>
      <c r="Q115" s="2">
        <f t="shared" si="35"/>
        <v>0.202279202279202</v>
      </c>
      <c r="R115" s="2">
        <f t="shared" si="36"/>
        <v>0.49103833860559</v>
      </c>
      <c r="S115" s="2">
        <f t="shared" si="37"/>
        <v>0.189977869932312</v>
      </c>
      <c r="T115" s="2">
        <f t="shared" si="38"/>
        <v>0.939770618460333</v>
      </c>
      <c r="U115" s="2">
        <f t="shared" si="39"/>
        <v>-0.749792748528022</v>
      </c>
    </row>
    <row r="116" spans="1:21">
      <c r="A116" s="6">
        <v>115</v>
      </c>
      <c r="B116" s="8">
        <v>49</v>
      </c>
      <c r="C116" s="2">
        <v>20.68</v>
      </c>
      <c r="D116" s="2">
        <v>16.5</v>
      </c>
      <c r="E116" s="2">
        <v>15.11</v>
      </c>
      <c r="F116" s="2">
        <v>0.77</v>
      </c>
      <c r="G116" s="2">
        <v>4.08</v>
      </c>
      <c r="H116" s="2">
        <v>0.72</v>
      </c>
      <c r="I116" s="2">
        <v>3.46</v>
      </c>
      <c r="J116" s="2">
        <v>0.55</v>
      </c>
      <c r="K116" s="2">
        <v>2.48</v>
      </c>
      <c r="L116" s="2">
        <f t="shared" si="30"/>
        <v>1.09199205823958</v>
      </c>
      <c r="M116" s="2">
        <f t="shared" si="31"/>
        <v>0.797872340425532</v>
      </c>
      <c r="N116" s="2">
        <f t="shared" si="32"/>
        <v>1.36863004632694</v>
      </c>
      <c r="O116" s="2">
        <f t="shared" si="33"/>
        <v>0.188725490196078</v>
      </c>
      <c r="P116" s="2">
        <f t="shared" si="34"/>
        <v>0.208092485549133</v>
      </c>
      <c r="Q116" s="2">
        <f t="shared" si="35"/>
        <v>0.221774193548387</v>
      </c>
      <c r="R116" s="2">
        <f t="shared" si="36"/>
        <v>0.501691313591741</v>
      </c>
      <c r="S116" s="2">
        <f t="shared" si="37"/>
        <v>0.21493333954876</v>
      </c>
      <c r="T116" s="2">
        <f t="shared" si="38"/>
        <v>0.944932199332554</v>
      </c>
      <c r="U116" s="2">
        <f t="shared" si="39"/>
        <v>-0.729998859783794</v>
      </c>
    </row>
    <row r="117" spans="1:21">
      <c r="A117" s="6">
        <v>116</v>
      </c>
      <c r="B117" s="8">
        <v>50</v>
      </c>
      <c r="C117" s="2">
        <v>15.87</v>
      </c>
      <c r="D117" s="2">
        <v>11.64</v>
      </c>
      <c r="E117" s="2">
        <v>10.54</v>
      </c>
      <c r="F117" s="2">
        <v>1.57</v>
      </c>
      <c r="G117" s="2">
        <v>5.29</v>
      </c>
      <c r="H117" s="2">
        <v>0.79</v>
      </c>
      <c r="I117" s="2">
        <v>4.24</v>
      </c>
      <c r="J117" s="2">
        <v>0.64</v>
      </c>
      <c r="K117" s="2">
        <v>3.14</v>
      </c>
      <c r="L117" s="2">
        <f t="shared" si="30"/>
        <v>1.10436432637571</v>
      </c>
      <c r="M117" s="2">
        <f t="shared" si="31"/>
        <v>0.733459357277883</v>
      </c>
      <c r="N117" s="2">
        <f t="shared" si="32"/>
        <v>1.50569259962049</v>
      </c>
      <c r="O117" s="2">
        <f t="shared" si="33"/>
        <v>0.296786389413989</v>
      </c>
      <c r="P117" s="2">
        <f t="shared" si="34"/>
        <v>0.186320754716981</v>
      </c>
      <c r="Q117" s="2">
        <f t="shared" si="35"/>
        <v>0.203821656050955</v>
      </c>
      <c r="R117" s="2">
        <f t="shared" si="36"/>
        <v>0.504950496767104</v>
      </c>
      <c r="S117" s="2">
        <f t="shared" si="37"/>
        <v>0.195071205383968</v>
      </c>
      <c r="T117" s="2">
        <f t="shared" si="38"/>
        <v>0.918911841826797</v>
      </c>
      <c r="U117" s="2">
        <f t="shared" si="39"/>
        <v>-0.723840636442829</v>
      </c>
    </row>
    <row r="118" spans="1:21">
      <c r="A118" s="6">
        <v>117</v>
      </c>
      <c r="B118" s="8">
        <v>50</v>
      </c>
      <c r="C118" s="2">
        <v>17.63</v>
      </c>
      <c r="D118" s="2">
        <v>12.89</v>
      </c>
      <c r="E118" s="2">
        <v>11.14</v>
      </c>
      <c r="F118" s="2">
        <v>1.36</v>
      </c>
      <c r="G118" s="2">
        <v>4.86</v>
      </c>
      <c r="H118" s="2">
        <v>1.26</v>
      </c>
      <c r="I118" s="2">
        <v>4.17</v>
      </c>
      <c r="J118" s="2">
        <v>1.16</v>
      </c>
      <c r="K118" s="2">
        <v>3.87</v>
      </c>
      <c r="L118" s="2">
        <f t="shared" si="30"/>
        <v>1.15709156193896</v>
      </c>
      <c r="M118" s="2">
        <f t="shared" si="31"/>
        <v>0.731140102098696</v>
      </c>
      <c r="N118" s="2">
        <f t="shared" si="32"/>
        <v>1.58258527827648</v>
      </c>
      <c r="O118" s="2">
        <f t="shared" si="33"/>
        <v>0.279835390946502</v>
      </c>
      <c r="P118" s="2">
        <f t="shared" si="34"/>
        <v>0.302158273381295</v>
      </c>
      <c r="Q118" s="2">
        <f t="shared" si="35"/>
        <v>0.299741602067183</v>
      </c>
      <c r="R118" s="2">
        <f t="shared" si="36"/>
        <v>0.553993386086527</v>
      </c>
      <c r="S118" s="2">
        <f t="shared" si="37"/>
        <v>0.300949937724239</v>
      </c>
      <c r="T118" s="2">
        <f t="shared" si="38"/>
        <v>0.944115832018827</v>
      </c>
      <c r="U118" s="2">
        <f t="shared" si="39"/>
        <v>-0.643165894294588</v>
      </c>
    </row>
    <row r="119" spans="1:21">
      <c r="A119" s="6">
        <v>118</v>
      </c>
      <c r="B119" s="8">
        <v>50</v>
      </c>
      <c r="C119" s="2">
        <v>17.71</v>
      </c>
      <c r="D119" s="2">
        <v>13.52</v>
      </c>
      <c r="E119" s="2">
        <v>11.63</v>
      </c>
      <c r="F119" s="2">
        <v>0.84</v>
      </c>
      <c r="G119" s="2">
        <v>5.2</v>
      </c>
      <c r="H119" s="2">
        <v>0.67</v>
      </c>
      <c r="I119" s="2">
        <v>4.11</v>
      </c>
      <c r="J119" s="2">
        <v>0.51</v>
      </c>
      <c r="K119" s="2">
        <v>3.29</v>
      </c>
      <c r="L119" s="2">
        <f t="shared" si="30"/>
        <v>1.16251074806535</v>
      </c>
      <c r="M119" s="2">
        <f t="shared" si="31"/>
        <v>0.763410502540937</v>
      </c>
      <c r="N119" s="2">
        <f t="shared" si="32"/>
        <v>1.52278589853826</v>
      </c>
      <c r="O119" s="2">
        <f t="shared" si="33"/>
        <v>0.161538461538462</v>
      </c>
      <c r="P119" s="2">
        <f t="shared" si="34"/>
        <v>0.16301703163017</v>
      </c>
      <c r="Q119" s="2">
        <f t="shared" si="35"/>
        <v>0.155015197568389</v>
      </c>
      <c r="R119" s="2">
        <f t="shared" si="36"/>
        <v>0.481098388268661</v>
      </c>
      <c r="S119" s="2">
        <f t="shared" si="37"/>
        <v>0.15901611459928</v>
      </c>
      <c r="T119" s="2">
        <f t="shared" si="38"/>
        <v>0.962960625303143</v>
      </c>
      <c r="U119" s="2">
        <f t="shared" si="39"/>
        <v>-0.803944510703863</v>
      </c>
    </row>
    <row r="120" spans="1:21">
      <c r="A120" s="6">
        <v>119</v>
      </c>
      <c r="B120" s="8">
        <v>50</v>
      </c>
      <c r="C120" s="2">
        <v>18.9</v>
      </c>
      <c r="D120" s="2">
        <v>13.94</v>
      </c>
      <c r="E120" s="2">
        <v>12.67</v>
      </c>
      <c r="F120" s="2">
        <v>0.65</v>
      </c>
      <c r="G120" s="2">
        <v>4.22</v>
      </c>
      <c r="H120" s="2">
        <v>0.55</v>
      </c>
      <c r="I120" s="2">
        <v>3.27</v>
      </c>
      <c r="J120" s="2">
        <v>0.43</v>
      </c>
      <c r="K120" s="2">
        <v>2.84</v>
      </c>
      <c r="L120" s="2">
        <f t="shared" si="30"/>
        <v>1.10023677979479</v>
      </c>
      <c r="M120" s="2">
        <f t="shared" si="31"/>
        <v>0.737566137566138</v>
      </c>
      <c r="N120" s="2">
        <f t="shared" si="32"/>
        <v>1.49171270718232</v>
      </c>
      <c r="O120" s="2">
        <f t="shared" si="33"/>
        <v>0.154028436018957</v>
      </c>
      <c r="P120" s="2">
        <f t="shared" si="34"/>
        <v>0.168195718654434</v>
      </c>
      <c r="Q120" s="2">
        <f t="shared" si="35"/>
        <v>0.151408450704225</v>
      </c>
      <c r="R120" s="2">
        <f t="shared" si="36"/>
        <v>0.462287104547709</v>
      </c>
      <c r="S120" s="2">
        <f t="shared" si="37"/>
        <v>0.15980208467933</v>
      </c>
      <c r="T120" s="2">
        <f t="shared" si="38"/>
        <v>0.918901458680464</v>
      </c>
      <c r="U120" s="2">
        <f t="shared" si="39"/>
        <v>-0.759099374001134</v>
      </c>
    </row>
    <row r="121" spans="1:21">
      <c r="A121" s="6">
        <v>120</v>
      </c>
      <c r="B121" s="8">
        <v>50</v>
      </c>
      <c r="C121" s="2">
        <v>17.46</v>
      </c>
      <c r="D121" s="2">
        <v>15.14</v>
      </c>
      <c r="E121" s="2">
        <v>13.66</v>
      </c>
      <c r="F121" s="2">
        <v>0.82</v>
      </c>
      <c r="G121" s="2">
        <v>4.77</v>
      </c>
      <c r="H121" s="2">
        <v>0.74</v>
      </c>
      <c r="I121" s="2">
        <v>4.5</v>
      </c>
      <c r="J121" s="2">
        <v>0.57</v>
      </c>
      <c r="K121" s="2">
        <v>3.14</v>
      </c>
      <c r="L121" s="2">
        <f t="shared" si="30"/>
        <v>1.10834553440703</v>
      </c>
      <c r="M121" s="2">
        <f t="shared" si="31"/>
        <v>0.867124856815578</v>
      </c>
      <c r="N121" s="2">
        <f t="shared" si="32"/>
        <v>1.27818448023426</v>
      </c>
      <c r="O121" s="2">
        <f t="shared" si="33"/>
        <v>0.171907756813417</v>
      </c>
      <c r="P121" s="2">
        <f t="shared" si="34"/>
        <v>0.164444444444444</v>
      </c>
      <c r="Q121" s="2">
        <f t="shared" si="35"/>
        <v>0.181528662420382</v>
      </c>
      <c r="R121" s="2">
        <f t="shared" si="36"/>
        <v>0.49867025098017</v>
      </c>
      <c r="S121" s="2">
        <f t="shared" si="37"/>
        <v>0.172986553432413</v>
      </c>
      <c r="T121" s="2">
        <f t="shared" si="38"/>
        <v>0.987735195611303</v>
      </c>
      <c r="U121" s="2">
        <f t="shared" si="39"/>
        <v>-0.81474864217889</v>
      </c>
    </row>
    <row r="122" spans="1:21">
      <c r="A122" s="6">
        <v>121</v>
      </c>
      <c r="B122" s="8">
        <v>51</v>
      </c>
      <c r="C122" s="2">
        <v>18.11</v>
      </c>
      <c r="D122" s="2">
        <v>13.74</v>
      </c>
      <c r="E122" s="2">
        <v>11.87</v>
      </c>
      <c r="F122" s="2">
        <v>1.22</v>
      </c>
      <c r="G122" s="2">
        <v>4.14</v>
      </c>
      <c r="H122" s="2">
        <v>0.86</v>
      </c>
      <c r="I122" s="2">
        <v>3.7</v>
      </c>
      <c r="J122" s="2">
        <v>0.86</v>
      </c>
      <c r="K122" s="2">
        <v>2.61</v>
      </c>
      <c r="L122" s="2">
        <f t="shared" si="30"/>
        <v>1.1575400168492</v>
      </c>
      <c r="M122" s="2">
        <f t="shared" si="31"/>
        <v>0.758696852567642</v>
      </c>
      <c r="N122" s="2">
        <f t="shared" si="32"/>
        <v>1.5256950294861</v>
      </c>
      <c r="O122" s="2">
        <f t="shared" si="33"/>
        <v>0.294685990338164</v>
      </c>
      <c r="P122" s="2">
        <f t="shared" si="34"/>
        <v>0.232432432432432</v>
      </c>
      <c r="Q122" s="2">
        <f t="shared" si="35"/>
        <v>0.329501915708812</v>
      </c>
      <c r="R122" s="2">
        <f t="shared" si="36"/>
        <v>0.55457144157925</v>
      </c>
      <c r="S122" s="2">
        <f t="shared" si="37"/>
        <v>0.280967174070622</v>
      </c>
      <c r="T122" s="2">
        <f t="shared" si="38"/>
        <v>0.958118434708421</v>
      </c>
      <c r="U122" s="2">
        <f t="shared" si="39"/>
        <v>-0.677151260637799</v>
      </c>
    </row>
    <row r="123" spans="1:21">
      <c r="A123" s="6">
        <v>122</v>
      </c>
      <c r="B123" s="8">
        <v>51</v>
      </c>
      <c r="C123" s="2">
        <v>16.59</v>
      </c>
      <c r="D123" s="2">
        <v>13.44</v>
      </c>
      <c r="E123" s="2">
        <v>11.55</v>
      </c>
      <c r="F123" s="2">
        <v>0.79</v>
      </c>
      <c r="G123" s="2">
        <v>4.13</v>
      </c>
      <c r="H123" s="2">
        <v>0.58</v>
      </c>
      <c r="I123" s="2">
        <v>3.85</v>
      </c>
      <c r="J123" s="2">
        <v>0.54</v>
      </c>
      <c r="K123" s="2">
        <v>2.77</v>
      </c>
      <c r="L123" s="2">
        <f t="shared" si="30"/>
        <v>1.16363636363636</v>
      </c>
      <c r="M123" s="2">
        <f t="shared" si="31"/>
        <v>0.810126582278481</v>
      </c>
      <c r="N123" s="2">
        <f t="shared" si="32"/>
        <v>1.43636363636364</v>
      </c>
      <c r="O123" s="2">
        <f t="shared" si="33"/>
        <v>0.191283292978208</v>
      </c>
      <c r="P123" s="2">
        <f t="shared" si="34"/>
        <v>0.150649350649351</v>
      </c>
      <c r="Q123" s="2">
        <f t="shared" si="35"/>
        <v>0.194945848375451</v>
      </c>
      <c r="R123" s="2">
        <f t="shared" si="36"/>
        <v>0.502128287583571</v>
      </c>
      <c r="S123" s="2">
        <f t="shared" si="37"/>
        <v>0.172797599512401</v>
      </c>
      <c r="T123" s="2">
        <f t="shared" si="38"/>
        <v>0.986881472957422</v>
      </c>
      <c r="U123" s="2">
        <f t="shared" si="39"/>
        <v>-0.814083873445021</v>
      </c>
    </row>
    <row r="124" spans="1:21">
      <c r="A124" s="6">
        <v>123</v>
      </c>
      <c r="B124" s="8">
        <v>51</v>
      </c>
      <c r="C124" s="2">
        <v>16.83</v>
      </c>
      <c r="D124" s="2">
        <v>9.211</v>
      </c>
      <c r="E124" s="2">
        <v>10.45</v>
      </c>
      <c r="F124" s="2">
        <v>0.5764</v>
      </c>
      <c r="G124" s="2">
        <v>4.262</v>
      </c>
      <c r="H124" s="2">
        <v>0.4589</v>
      </c>
      <c r="I124" s="2">
        <v>3.618</v>
      </c>
      <c r="J124" s="2">
        <v>0.3025</v>
      </c>
      <c r="K124" s="2">
        <v>2.95</v>
      </c>
      <c r="L124" s="2">
        <f t="shared" si="30"/>
        <v>0.881435406698565</v>
      </c>
      <c r="M124" s="2">
        <f t="shared" si="31"/>
        <v>0.547296494355318</v>
      </c>
      <c r="N124" s="2">
        <f t="shared" si="32"/>
        <v>1.61052631578947</v>
      </c>
      <c r="O124" s="2">
        <f t="shared" si="33"/>
        <v>0.135241670577194</v>
      </c>
      <c r="P124" s="2">
        <f t="shared" si="34"/>
        <v>0.126838032061913</v>
      </c>
      <c r="Q124" s="2">
        <f t="shared" si="35"/>
        <v>0.102542372881356</v>
      </c>
      <c r="R124" s="2">
        <f t="shared" si="36"/>
        <v>0.358670795314869</v>
      </c>
      <c r="S124" s="2">
        <f t="shared" si="37"/>
        <v>0.114690202471634</v>
      </c>
      <c r="T124" s="2">
        <f t="shared" si="38"/>
        <v>0.714365950526941</v>
      </c>
      <c r="U124" s="2">
        <f t="shared" si="39"/>
        <v>-0.599675748055307</v>
      </c>
    </row>
    <row r="125" spans="1:21">
      <c r="A125" s="6">
        <v>124</v>
      </c>
      <c r="B125" s="8">
        <v>52</v>
      </c>
      <c r="C125" s="2">
        <v>17.18</v>
      </c>
      <c r="D125" s="2">
        <v>14.3</v>
      </c>
      <c r="E125" s="2">
        <v>12.59</v>
      </c>
      <c r="F125" s="2">
        <v>1.24</v>
      </c>
      <c r="G125" s="2">
        <v>4.38</v>
      </c>
      <c r="H125" s="2">
        <v>0.87</v>
      </c>
      <c r="I125" s="2">
        <v>3.58</v>
      </c>
      <c r="J125" s="2">
        <v>0.66</v>
      </c>
      <c r="K125" s="2">
        <v>2.89</v>
      </c>
      <c r="L125" s="2">
        <f t="shared" si="30"/>
        <v>1.13582208101668</v>
      </c>
      <c r="M125" s="2">
        <f t="shared" si="31"/>
        <v>0.832363213038417</v>
      </c>
      <c r="N125" s="2">
        <f t="shared" si="32"/>
        <v>1.36457505957109</v>
      </c>
      <c r="O125" s="2">
        <f t="shared" si="33"/>
        <v>0.28310502283105</v>
      </c>
      <c r="P125" s="2">
        <f t="shared" si="34"/>
        <v>0.243016759776536</v>
      </c>
      <c r="Q125" s="2">
        <f t="shared" si="35"/>
        <v>0.228373702422145</v>
      </c>
      <c r="R125" s="2">
        <f t="shared" si="36"/>
        <v>0.544536155816966</v>
      </c>
      <c r="S125" s="2">
        <f t="shared" si="37"/>
        <v>0.235695231099341</v>
      </c>
      <c r="T125" s="2">
        <f t="shared" si="38"/>
        <v>0.984092647027548</v>
      </c>
      <c r="U125" s="2">
        <f t="shared" si="39"/>
        <v>-0.748397415928208</v>
      </c>
    </row>
    <row r="126" spans="1:21">
      <c r="A126" s="6">
        <v>125</v>
      </c>
      <c r="B126" s="8">
        <v>52</v>
      </c>
      <c r="C126" s="2">
        <v>16.64</v>
      </c>
      <c r="D126" s="2">
        <v>12.8</v>
      </c>
      <c r="E126" s="2">
        <v>11.7</v>
      </c>
      <c r="F126" s="2">
        <v>1.17</v>
      </c>
      <c r="G126" s="2">
        <v>4.35</v>
      </c>
      <c r="H126" s="2">
        <v>0.73</v>
      </c>
      <c r="I126" s="2">
        <v>3.46</v>
      </c>
      <c r="J126" s="2">
        <v>0.64</v>
      </c>
      <c r="K126" s="2">
        <v>2.36</v>
      </c>
      <c r="L126" s="2">
        <f t="shared" si="30"/>
        <v>1.09401709401709</v>
      </c>
      <c r="M126" s="2">
        <f t="shared" si="31"/>
        <v>0.769230769230769</v>
      </c>
      <c r="N126" s="2">
        <f t="shared" si="32"/>
        <v>1.42222222222222</v>
      </c>
      <c r="O126" s="2">
        <f t="shared" si="33"/>
        <v>0.268965517241379</v>
      </c>
      <c r="P126" s="2">
        <f t="shared" si="34"/>
        <v>0.210982658959538</v>
      </c>
      <c r="Q126" s="2">
        <f t="shared" si="35"/>
        <v>0.271186440677966</v>
      </c>
      <c r="R126" s="2">
        <f t="shared" si="36"/>
        <v>0.522876496025349</v>
      </c>
      <c r="S126" s="2">
        <f t="shared" si="37"/>
        <v>0.241084549818752</v>
      </c>
      <c r="T126" s="2">
        <f t="shared" si="38"/>
        <v>0.931623931623932</v>
      </c>
      <c r="U126" s="2">
        <f t="shared" si="39"/>
        <v>-0.69053938180518</v>
      </c>
    </row>
    <row r="127" spans="1:21">
      <c r="A127" s="6">
        <v>126</v>
      </c>
      <c r="B127" s="8">
        <v>52</v>
      </c>
      <c r="C127" s="2">
        <v>17.52</v>
      </c>
      <c r="D127" s="2">
        <v>12.67</v>
      </c>
      <c r="E127" s="2">
        <v>12.13</v>
      </c>
      <c r="F127" s="2">
        <v>1.16</v>
      </c>
      <c r="G127" s="2">
        <v>4.89</v>
      </c>
      <c r="H127" s="2">
        <v>0.88</v>
      </c>
      <c r="I127" s="2">
        <v>4.46</v>
      </c>
      <c r="J127" s="2">
        <v>0.64</v>
      </c>
      <c r="K127" s="2">
        <v>3.32</v>
      </c>
      <c r="L127" s="2">
        <f t="shared" si="30"/>
        <v>1.04451772464963</v>
      </c>
      <c r="M127" s="2">
        <f t="shared" si="31"/>
        <v>0.723173515981735</v>
      </c>
      <c r="N127" s="2">
        <f t="shared" si="32"/>
        <v>1.44435284418796</v>
      </c>
      <c r="O127" s="2">
        <f t="shared" si="33"/>
        <v>0.23721881390593</v>
      </c>
      <c r="P127" s="2">
        <f t="shared" si="34"/>
        <v>0.197309417040359</v>
      </c>
      <c r="Q127" s="2">
        <f t="shared" si="35"/>
        <v>0.192771084337349</v>
      </c>
      <c r="R127" s="2">
        <f t="shared" si="36"/>
        <v>0.478998111183001</v>
      </c>
      <c r="S127" s="2">
        <f t="shared" si="37"/>
        <v>0.195040250688854</v>
      </c>
      <c r="T127" s="2">
        <f t="shared" si="38"/>
        <v>0.883845620315682</v>
      </c>
      <c r="U127" s="2">
        <f t="shared" si="39"/>
        <v>-0.688805369626828</v>
      </c>
    </row>
    <row r="128" spans="1:21">
      <c r="A128" s="6">
        <v>127</v>
      </c>
      <c r="B128" s="8">
        <v>52</v>
      </c>
      <c r="C128" s="2">
        <v>20.57</v>
      </c>
      <c r="D128" s="2">
        <v>16.23</v>
      </c>
      <c r="E128" s="2">
        <v>14.65</v>
      </c>
      <c r="F128" s="2">
        <v>0.78</v>
      </c>
      <c r="G128" s="2">
        <v>4.37</v>
      </c>
      <c r="H128" s="2">
        <v>0.72</v>
      </c>
      <c r="I128" s="2">
        <v>3.95</v>
      </c>
      <c r="J128" s="2">
        <v>0.63</v>
      </c>
      <c r="K128" s="2">
        <v>3.42</v>
      </c>
      <c r="L128" s="2">
        <f t="shared" si="30"/>
        <v>1.10784982935154</v>
      </c>
      <c r="M128" s="2">
        <f t="shared" si="31"/>
        <v>0.789013125911522</v>
      </c>
      <c r="N128" s="2">
        <f t="shared" si="32"/>
        <v>1.40409556313993</v>
      </c>
      <c r="O128" s="2">
        <f t="shared" si="33"/>
        <v>0.178489702517162</v>
      </c>
      <c r="P128" s="2">
        <f t="shared" si="34"/>
        <v>0.182278481012658</v>
      </c>
      <c r="Q128" s="2">
        <f t="shared" si="35"/>
        <v>0.184210526315789</v>
      </c>
      <c r="R128" s="2">
        <f t="shared" si="36"/>
        <v>0.488368333021733</v>
      </c>
      <c r="S128" s="2">
        <f t="shared" si="37"/>
        <v>0.183244503664224</v>
      </c>
      <c r="T128" s="2">
        <f t="shared" si="38"/>
        <v>0.948431477631529</v>
      </c>
      <c r="U128" s="2">
        <f t="shared" si="39"/>
        <v>-0.765186973967305</v>
      </c>
    </row>
    <row r="129" spans="1:21">
      <c r="A129" s="6">
        <v>128</v>
      </c>
      <c r="B129" s="8">
        <v>52</v>
      </c>
      <c r="C129" s="2">
        <v>17.42</v>
      </c>
      <c r="D129" s="2">
        <v>13.6</v>
      </c>
      <c r="E129" s="2">
        <v>13.28</v>
      </c>
      <c r="F129" s="2">
        <v>1.13</v>
      </c>
      <c r="G129" s="2">
        <v>4.19</v>
      </c>
      <c r="H129" s="2">
        <v>0.77</v>
      </c>
      <c r="I129" s="2">
        <v>3.73</v>
      </c>
      <c r="J129" s="2">
        <v>0.6</v>
      </c>
      <c r="K129" s="2">
        <v>3.25</v>
      </c>
      <c r="L129" s="2">
        <f t="shared" si="30"/>
        <v>1.02409638554217</v>
      </c>
      <c r="M129" s="2">
        <f t="shared" si="31"/>
        <v>0.780711825487945</v>
      </c>
      <c r="N129" s="2">
        <f t="shared" si="32"/>
        <v>1.31174698795181</v>
      </c>
      <c r="O129" s="2">
        <f t="shared" si="33"/>
        <v>0.269689737470167</v>
      </c>
      <c r="P129" s="2">
        <f t="shared" si="34"/>
        <v>0.206434316353887</v>
      </c>
      <c r="Q129" s="2">
        <f t="shared" si="35"/>
        <v>0.184615384615385</v>
      </c>
      <c r="R129" s="2">
        <f t="shared" si="36"/>
        <v>0.49310952989391</v>
      </c>
      <c r="S129" s="2">
        <f t="shared" si="37"/>
        <v>0.195524850484636</v>
      </c>
      <c r="T129" s="2">
        <f t="shared" si="38"/>
        <v>0.902404105515057</v>
      </c>
      <c r="U129" s="2">
        <f t="shared" si="39"/>
        <v>-0.706879255030421</v>
      </c>
    </row>
    <row r="130" spans="1:21">
      <c r="A130" s="6">
        <v>129</v>
      </c>
      <c r="B130" s="8">
        <v>52</v>
      </c>
      <c r="C130" s="2">
        <v>18.36</v>
      </c>
      <c r="D130" s="2">
        <v>13.97</v>
      </c>
      <c r="E130" s="2">
        <v>13.37</v>
      </c>
      <c r="F130" s="2">
        <v>1.06</v>
      </c>
      <c r="G130" s="2">
        <v>4.74</v>
      </c>
      <c r="H130" s="2">
        <v>0.87</v>
      </c>
      <c r="I130" s="2">
        <v>3.77</v>
      </c>
      <c r="J130" s="2">
        <v>0.58</v>
      </c>
      <c r="K130" s="2">
        <v>3.17</v>
      </c>
      <c r="L130" s="2">
        <f t="shared" si="30"/>
        <v>1.04487658937921</v>
      </c>
      <c r="M130" s="2">
        <f t="shared" si="31"/>
        <v>0.760893246187364</v>
      </c>
      <c r="N130" s="2">
        <f t="shared" si="32"/>
        <v>1.37322363500374</v>
      </c>
      <c r="O130" s="2">
        <f t="shared" si="33"/>
        <v>0.223628691983122</v>
      </c>
      <c r="P130" s="2">
        <f t="shared" si="34"/>
        <v>0.230769230769231</v>
      </c>
      <c r="Q130" s="2">
        <f t="shared" si="35"/>
        <v>0.182965299684543</v>
      </c>
      <c r="R130" s="2">
        <f t="shared" si="36"/>
        <v>0.488626611600693</v>
      </c>
      <c r="S130" s="2">
        <f t="shared" si="37"/>
        <v>0.206867265226887</v>
      </c>
      <c r="T130" s="2">
        <f t="shared" si="38"/>
        <v>0.902884917783286</v>
      </c>
      <c r="U130" s="2">
        <f t="shared" si="39"/>
        <v>-0.696017652556399</v>
      </c>
    </row>
    <row r="131" spans="1:21">
      <c r="A131" s="6">
        <v>130</v>
      </c>
      <c r="B131" s="7">
        <v>52</v>
      </c>
      <c r="C131" s="2">
        <v>16.84</v>
      </c>
      <c r="D131" s="2">
        <v>12.26</v>
      </c>
      <c r="E131" s="2">
        <v>10.28</v>
      </c>
      <c r="F131" s="2">
        <v>0.77</v>
      </c>
      <c r="G131" s="2">
        <v>4.61</v>
      </c>
      <c r="H131" s="2">
        <v>0.62</v>
      </c>
      <c r="I131" s="2">
        <v>3.71</v>
      </c>
      <c r="J131" s="2">
        <v>0.62</v>
      </c>
      <c r="K131" s="2">
        <v>3.35</v>
      </c>
      <c r="L131" s="2">
        <f t="shared" ref="L131:L162" si="40">D131/E131</f>
        <v>1.19260700389105</v>
      </c>
      <c r="M131" s="2">
        <f t="shared" ref="M131:M162" si="41">D131/C131</f>
        <v>0.728028503562945</v>
      </c>
      <c r="N131" s="2">
        <f t="shared" ref="N131:N162" si="42">C131/E131</f>
        <v>1.63813229571984</v>
      </c>
      <c r="O131" s="2">
        <f t="shared" ref="O131:O162" si="43">F131/G131</f>
        <v>0.167028199566161</v>
      </c>
      <c r="P131" s="2">
        <f t="shared" ref="P131:P162" si="44">H131/I131</f>
        <v>0.16711590296496</v>
      </c>
      <c r="Q131" s="2">
        <f t="shared" ref="Q131:Q162" si="45">J131/K131</f>
        <v>0.185074626865672</v>
      </c>
      <c r="R131" s="2">
        <f t="shared" ref="R131:R162" si="46">(L131+M131+O131+P131+Q131)/5</f>
        <v>0.487970847370158</v>
      </c>
      <c r="S131" s="2">
        <f t="shared" ref="S131:S162" si="47">(P131+Q131)/2</f>
        <v>0.176095264915316</v>
      </c>
      <c r="T131" s="2">
        <f t="shared" ref="T131:T162" si="48">(L131+M131)/2</f>
        <v>0.960317753726998</v>
      </c>
      <c r="U131" s="2">
        <f t="shared" ref="U131:U162" si="49">S131-T131</f>
        <v>-0.784222488811682</v>
      </c>
    </row>
    <row r="132" spans="1:21">
      <c r="A132" s="6">
        <v>131</v>
      </c>
      <c r="B132" s="8">
        <v>53</v>
      </c>
      <c r="C132" s="2">
        <v>17.01</v>
      </c>
      <c r="D132" s="2">
        <v>13</v>
      </c>
      <c r="E132" s="2">
        <v>12.72</v>
      </c>
      <c r="F132" s="2">
        <v>1.06</v>
      </c>
      <c r="G132" s="2">
        <v>4.54</v>
      </c>
      <c r="H132" s="2">
        <v>0.78</v>
      </c>
      <c r="I132" s="2">
        <v>3.91</v>
      </c>
      <c r="J132" s="2">
        <v>0.68</v>
      </c>
      <c r="K132" s="2">
        <v>2.74</v>
      </c>
      <c r="L132" s="2">
        <f t="shared" si="40"/>
        <v>1.02201257861635</v>
      </c>
      <c r="M132" s="2">
        <f t="shared" si="41"/>
        <v>0.764256319811875</v>
      </c>
      <c r="N132" s="2">
        <f t="shared" si="42"/>
        <v>1.3372641509434</v>
      </c>
      <c r="O132" s="2">
        <f t="shared" si="43"/>
        <v>0.233480176211454</v>
      </c>
      <c r="P132" s="2">
        <f t="shared" si="44"/>
        <v>0.199488491048593</v>
      </c>
      <c r="Q132" s="2">
        <f t="shared" si="45"/>
        <v>0.248175182481752</v>
      </c>
      <c r="R132" s="2">
        <f t="shared" si="46"/>
        <v>0.493482549634005</v>
      </c>
      <c r="S132" s="2">
        <f t="shared" si="47"/>
        <v>0.223831836765173</v>
      </c>
      <c r="T132" s="2">
        <f t="shared" si="48"/>
        <v>0.893134449214114</v>
      </c>
      <c r="U132" s="2">
        <f t="shared" si="49"/>
        <v>-0.669302612448941</v>
      </c>
    </row>
    <row r="133" spans="1:21">
      <c r="A133" s="6">
        <v>132</v>
      </c>
      <c r="B133" s="8">
        <v>53</v>
      </c>
      <c r="C133" s="2">
        <v>18.06</v>
      </c>
      <c r="D133" s="2">
        <v>13.54</v>
      </c>
      <c r="E133" s="2">
        <v>12.16</v>
      </c>
      <c r="F133" s="2">
        <v>0.89</v>
      </c>
      <c r="G133" s="2">
        <v>4.87</v>
      </c>
      <c r="H133" s="2">
        <v>0.76</v>
      </c>
      <c r="I133" s="2">
        <v>4.2</v>
      </c>
      <c r="J133" s="2">
        <v>0.69</v>
      </c>
      <c r="K133" s="2">
        <v>3.11</v>
      </c>
      <c r="L133" s="2">
        <f t="shared" si="40"/>
        <v>1.11348684210526</v>
      </c>
      <c r="M133" s="2">
        <f t="shared" si="41"/>
        <v>0.749723145071982</v>
      </c>
      <c r="N133" s="2">
        <f t="shared" si="42"/>
        <v>1.48519736842105</v>
      </c>
      <c r="O133" s="2">
        <f t="shared" si="43"/>
        <v>0.182751540041068</v>
      </c>
      <c r="P133" s="2">
        <f t="shared" si="44"/>
        <v>0.180952380952381</v>
      </c>
      <c r="Q133" s="2">
        <f t="shared" si="45"/>
        <v>0.221864951768489</v>
      </c>
      <c r="R133" s="2">
        <f t="shared" si="46"/>
        <v>0.489755771987836</v>
      </c>
      <c r="S133" s="2">
        <f t="shared" si="47"/>
        <v>0.201408666360435</v>
      </c>
      <c r="T133" s="2">
        <f t="shared" si="48"/>
        <v>0.931604993588623</v>
      </c>
      <c r="U133" s="2">
        <f t="shared" si="49"/>
        <v>-0.730196327228188</v>
      </c>
    </row>
    <row r="134" spans="1:21">
      <c r="A134" s="6">
        <v>133</v>
      </c>
      <c r="B134" s="8">
        <v>53</v>
      </c>
      <c r="C134" s="2">
        <v>22.35</v>
      </c>
      <c r="D134" s="2">
        <v>18.61</v>
      </c>
      <c r="E134" s="2">
        <v>16.28</v>
      </c>
      <c r="F134" s="2">
        <v>0.79</v>
      </c>
      <c r="G134" s="2">
        <v>4.85</v>
      </c>
      <c r="H134" s="2">
        <v>0.75</v>
      </c>
      <c r="I134" s="2">
        <v>3.82</v>
      </c>
      <c r="J134" s="2">
        <v>0.59</v>
      </c>
      <c r="K134" s="2">
        <v>3.04</v>
      </c>
      <c r="L134" s="2">
        <f t="shared" si="40"/>
        <v>1.14312039312039</v>
      </c>
      <c r="M134" s="2">
        <f t="shared" si="41"/>
        <v>0.832662192393736</v>
      </c>
      <c r="N134" s="2">
        <f t="shared" si="42"/>
        <v>1.37285012285012</v>
      </c>
      <c r="O134" s="2">
        <f t="shared" si="43"/>
        <v>0.162886597938144</v>
      </c>
      <c r="P134" s="2">
        <f t="shared" si="44"/>
        <v>0.196335078534031</v>
      </c>
      <c r="Q134" s="2">
        <f t="shared" si="45"/>
        <v>0.194078947368421</v>
      </c>
      <c r="R134" s="2">
        <f t="shared" si="46"/>
        <v>0.505816641870945</v>
      </c>
      <c r="S134" s="2">
        <f t="shared" si="47"/>
        <v>0.195207012951226</v>
      </c>
      <c r="T134" s="2">
        <f t="shared" si="48"/>
        <v>0.987891292757064</v>
      </c>
      <c r="U134" s="2">
        <f t="shared" si="49"/>
        <v>-0.792684279805838</v>
      </c>
    </row>
    <row r="135" spans="1:21">
      <c r="A135" s="6">
        <v>134</v>
      </c>
      <c r="B135" s="8">
        <v>53</v>
      </c>
      <c r="C135" s="2">
        <v>19.09</v>
      </c>
      <c r="D135" s="2">
        <v>16.28</v>
      </c>
      <c r="E135" s="2">
        <v>14.48</v>
      </c>
      <c r="F135" s="2">
        <v>1.14</v>
      </c>
      <c r="G135" s="2">
        <v>4.82</v>
      </c>
      <c r="H135" s="2">
        <v>0.74</v>
      </c>
      <c r="I135" s="2">
        <v>3.92</v>
      </c>
      <c r="J135" s="2">
        <v>0.53</v>
      </c>
      <c r="K135" s="2">
        <v>3.14</v>
      </c>
      <c r="L135" s="2">
        <f t="shared" si="40"/>
        <v>1.12430939226519</v>
      </c>
      <c r="M135" s="2">
        <f t="shared" si="41"/>
        <v>0.852802514405448</v>
      </c>
      <c r="N135" s="2">
        <f t="shared" si="42"/>
        <v>1.31837016574586</v>
      </c>
      <c r="O135" s="2">
        <f t="shared" si="43"/>
        <v>0.236514522821577</v>
      </c>
      <c r="P135" s="2">
        <f t="shared" si="44"/>
        <v>0.188775510204082</v>
      </c>
      <c r="Q135" s="2">
        <f t="shared" si="45"/>
        <v>0.168789808917197</v>
      </c>
      <c r="R135" s="2">
        <f t="shared" si="46"/>
        <v>0.5142383497227</v>
      </c>
      <c r="S135" s="2">
        <f t="shared" si="47"/>
        <v>0.17878265956064</v>
      </c>
      <c r="T135" s="2">
        <f t="shared" si="48"/>
        <v>0.988555953335321</v>
      </c>
      <c r="U135" s="2">
        <f t="shared" si="49"/>
        <v>-0.809773293774681</v>
      </c>
    </row>
    <row r="136" spans="1:21">
      <c r="A136" s="6">
        <v>135</v>
      </c>
      <c r="B136" s="8">
        <v>53</v>
      </c>
      <c r="C136" s="2">
        <v>22.11</v>
      </c>
      <c r="D136" s="2">
        <v>15.63</v>
      </c>
      <c r="E136" s="2">
        <v>15.71</v>
      </c>
      <c r="F136" s="2">
        <v>0.8238</v>
      </c>
      <c r="G136" s="2">
        <v>4.416</v>
      </c>
      <c r="H136" s="2">
        <v>0.7732</v>
      </c>
      <c r="I136" s="2">
        <v>3.412</v>
      </c>
      <c r="J136" s="2">
        <v>0.6573</v>
      </c>
      <c r="K136" s="2">
        <v>2.511</v>
      </c>
      <c r="L136" s="2">
        <f t="shared" si="40"/>
        <v>0.994907702100573</v>
      </c>
      <c r="M136" s="2">
        <f t="shared" si="41"/>
        <v>0.706919945725916</v>
      </c>
      <c r="N136" s="2">
        <f t="shared" si="42"/>
        <v>1.40738383195417</v>
      </c>
      <c r="O136" s="2">
        <f t="shared" si="43"/>
        <v>0.186548913043478</v>
      </c>
      <c r="P136" s="2">
        <f t="shared" si="44"/>
        <v>0.226611957796014</v>
      </c>
      <c r="Q136" s="2">
        <f t="shared" si="45"/>
        <v>0.261768219832736</v>
      </c>
      <c r="R136" s="2">
        <f t="shared" si="46"/>
        <v>0.475351347699743</v>
      </c>
      <c r="S136" s="2">
        <f t="shared" si="47"/>
        <v>0.244190088814375</v>
      </c>
      <c r="T136" s="2">
        <f t="shared" si="48"/>
        <v>0.850913823913244</v>
      </c>
      <c r="U136" s="2">
        <f t="shared" si="49"/>
        <v>-0.606723735098869</v>
      </c>
    </row>
    <row r="137" spans="1:21">
      <c r="A137" s="6">
        <v>136</v>
      </c>
      <c r="B137" s="8">
        <v>54</v>
      </c>
      <c r="C137" s="2">
        <v>18.86</v>
      </c>
      <c r="D137" s="2">
        <v>14.33</v>
      </c>
      <c r="E137" s="2">
        <v>14.31</v>
      </c>
      <c r="F137" s="2">
        <v>1.258</v>
      </c>
      <c r="G137" s="2">
        <v>4.144</v>
      </c>
      <c r="H137" s="2">
        <v>0.7728</v>
      </c>
      <c r="I137" s="2">
        <v>2.811</v>
      </c>
      <c r="J137" s="2">
        <v>0.5966</v>
      </c>
      <c r="K137" s="2">
        <v>2.328</v>
      </c>
      <c r="L137" s="2">
        <f t="shared" si="40"/>
        <v>1.00139762403913</v>
      </c>
      <c r="M137" s="2">
        <f t="shared" si="41"/>
        <v>0.759809119830329</v>
      </c>
      <c r="N137" s="2">
        <f t="shared" si="42"/>
        <v>1.31795946890287</v>
      </c>
      <c r="O137" s="2">
        <f t="shared" si="43"/>
        <v>0.303571428571429</v>
      </c>
      <c r="P137" s="2">
        <f t="shared" si="44"/>
        <v>0.274919957310566</v>
      </c>
      <c r="Q137" s="2">
        <f t="shared" si="45"/>
        <v>0.25627147766323</v>
      </c>
      <c r="R137" s="2">
        <f t="shared" si="46"/>
        <v>0.519193921482937</v>
      </c>
      <c r="S137" s="2">
        <f t="shared" si="47"/>
        <v>0.265595717486898</v>
      </c>
      <c r="T137" s="2">
        <f t="shared" si="48"/>
        <v>0.880603371934731</v>
      </c>
      <c r="U137" s="2">
        <f t="shared" si="49"/>
        <v>-0.615007654447833</v>
      </c>
    </row>
    <row r="138" spans="1:21">
      <c r="A138" s="6">
        <v>137</v>
      </c>
      <c r="B138" s="8">
        <v>54</v>
      </c>
      <c r="C138" s="2">
        <v>18.3</v>
      </c>
      <c r="D138" s="2">
        <v>11.47</v>
      </c>
      <c r="E138" s="2">
        <v>11.69</v>
      </c>
      <c r="F138" s="2">
        <v>1.138</v>
      </c>
      <c r="G138" s="2">
        <v>4.478</v>
      </c>
      <c r="H138" s="2">
        <v>0.5689</v>
      </c>
      <c r="I138" s="2">
        <v>3.855</v>
      </c>
      <c r="J138" s="2">
        <v>0.4364</v>
      </c>
      <c r="K138" s="2">
        <v>2.671</v>
      </c>
      <c r="L138" s="2">
        <f t="shared" si="40"/>
        <v>0.981180496150556</v>
      </c>
      <c r="M138" s="2">
        <f t="shared" si="41"/>
        <v>0.626775956284153</v>
      </c>
      <c r="N138" s="2">
        <f t="shared" si="42"/>
        <v>1.56544054747648</v>
      </c>
      <c r="O138" s="2">
        <f t="shared" si="43"/>
        <v>0.25413130861992</v>
      </c>
      <c r="P138" s="2">
        <f t="shared" si="44"/>
        <v>0.14757457846952</v>
      </c>
      <c r="Q138" s="2">
        <f t="shared" si="45"/>
        <v>0.163384500187196</v>
      </c>
      <c r="R138" s="2">
        <f t="shared" si="46"/>
        <v>0.434609367942269</v>
      </c>
      <c r="S138" s="2">
        <f t="shared" si="47"/>
        <v>0.155479539328358</v>
      </c>
      <c r="T138" s="2">
        <f t="shared" si="48"/>
        <v>0.803978226217355</v>
      </c>
      <c r="U138" s="2">
        <f t="shared" si="49"/>
        <v>-0.648498686888997</v>
      </c>
    </row>
    <row r="139" spans="1:21">
      <c r="A139" s="6">
        <v>138</v>
      </c>
      <c r="B139" s="8">
        <v>54</v>
      </c>
      <c r="C139" s="2">
        <v>20.78</v>
      </c>
      <c r="D139" s="2">
        <v>14.68</v>
      </c>
      <c r="E139" s="2">
        <v>13.64</v>
      </c>
      <c r="F139" s="2">
        <v>1.249</v>
      </c>
      <c r="G139" s="2">
        <v>5.3</v>
      </c>
      <c r="H139" s="2">
        <v>0.8484</v>
      </c>
      <c r="I139" s="2">
        <v>4.316</v>
      </c>
      <c r="J139" s="2">
        <v>0.5834</v>
      </c>
      <c r="K139" s="2">
        <v>3.513</v>
      </c>
      <c r="L139" s="2">
        <f t="shared" si="40"/>
        <v>1.07624633431085</v>
      </c>
      <c r="M139" s="2">
        <f t="shared" si="41"/>
        <v>0.706448508180943</v>
      </c>
      <c r="N139" s="2">
        <f t="shared" si="42"/>
        <v>1.52346041055718</v>
      </c>
      <c r="O139" s="2">
        <f t="shared" si="43"/>
        <v>0.235660377358491</v>
      </c>
      <c r="P139" s="2">
        <f t="shared" si="44"/>
        <v>0.196570898980538</v>
      </c>
      <c r="Q139" s="2">
        <f t="shared" si="45"/>
        <v>0.166068886991176</v>
      </c>
      <c r="R139" s="2">
        <f t="shared" si="46"/>
        <v>0.476199001164399</v>
      </c>
      <c r="S139" s="2">
        <f t="shared" si="47"/>
        <v>0.181319892985857</v>
      </c>
      <c r="T139" s="2">
        <f t="shared" si="48"/>
        <v>0.891347421245897</v>
      </c>
      <c r="U139" s="2">
        <f t="shared" si="49"/>
        <v>-0.71002752826004</v>
      </c>
    </row>
    <row r="140" spans="1:21">
      <c r="A140" s="6">
        <v>139</v>
      </c>
      <c r="B140" s="8">
        <v>55</v>
      </c>
      <c r="C140" s="2">
        <v>17.9</v>
      </c>
      <c r="D140" s="2">
        <v>13.99</v>
      </c>
      <c r="E140" s="2">
        <v>13.83</v>
      </c>
      <c r="F140" s="2">
        <v>1.35</v>
      </c>
      <c r="G140" s="2">
        <v>5.49</v>
      </c>
      <c r="H140" s="2">
        <v>0.7</v>
      </c>
      <c r="I140" s="2">
        <v>3.88</v>
      </c>
      <c r="J140" s="2">
        <v>0.6</v>
      </c>
      <c r="K140" s="2">
        <v>2.87</v>
      </c>
      <c r="L140" s="2">
        <f t="shared" si="40"/>
        <v>1.0115690527838</v>
      </c>
      <c r="M140" s="2">
        <f t="shared" si="41"/>
        <v>0.781564245810056</v>
      </c>
      <c r="N140" s="2">
        <f t="shared" si="42"/>
        <v>1.294287780188</v>
      </c>
      <c r="O140" s="2">
        <f t="shared" si="43"/>
        <v>0.245901639344262</v>
      </c>
      <c r="P140" s="2">
        <f t="shared" si="44"/>
        <v>0.180412371134021</v>
      </c>
      <c r="Q140" s="2">
        <f t="shared" si="45"/>
        <v>0.209059233449477</v>
      </c>
      <c r="R140" s="2">
        <f t="shared" si="46"/>
        <v>0.485701308504324</v>
      </c>
      <c r="S140" s="2">
        <f t="shared" si="47"/>
        <v>0.194735802291749</v>
      </c>
      <c r="T140" s="2">
        <f t="shared" si="48"/>
        <v>0.89656664929693</v>
      </c>
      <c r="U140" s="2">
        <f t="shared" si="49"/>
        <v>-0.701830847005181</v>
      </c>
    </row>
    <row r="141" spans="1:21">
      <c r="A141" s="6">
        <v>140</v>
      </c>
      <c r="B141" s="8">
        <v>55</v>
      </c>
      <c r="C141" s="2">
        <v>18.68</v>
      </c>
      <c r="D141" s="2">
        <v>14.44</v>
      </c>
      <c r="E141" s="2">
        <v>13.04</v>
      </c>
      <c r="F141" s="2">
        <v>1.62</v>
      </c>
      <c r="G141" s="2">
        <v>5.69</v>
      </c>
      <c r="H141" s="2">
        <v>0.98</v>
      </c>
      <c r="I141" s="2">
        <v>4.96</v>
      </c>
      <c r="J141" s="2">
        <v>0.68</v>
      </c>
      <c r="K141" s="2">
        <v>3.94</v>
      </c>
      <c r="L141" s="2">
        <f t="shared" si="40"/>
        <v>1.10736196319018</v>
      </c>
      <c r="M141" s="2">
        <f t="shared" si="41"/>
        <v>0.773019271948608</v>
      </c>
      <c r="N141" s="2">
        <f t="shared" si="42"/>
        <v>1.43251533742331</v>
      </c>
      <c r="O141" s="2">
        <f t="shared" si="43"/>
        <v>0.284710017574692</v>
      </c>
      <c r="P141" s="2">
        <f t="shared" si="44"/>
        <v>0.19758064516129</v>
      </c>
      <c r="Q141" s="2">
        <f t="shared" si="45"/>
        <v>0.17258883248731</v>
      </c>
      <c r="R141" s="2">
        <f t="shared" si="46"/>
        <v>0.507052146072417</v>
      </c>
      <c r="S141" s="2">
        <f t="shared" si="47"/>
        <v>0.1850847388243</v>
      </c>
      <c r="T141" s="2">
        <f t="shared" si="48"/>
        <v>0.940190617569396</v>
      </c>
      <c r="U141" s="2">
        <f t="shared" si="49"/>
        <v>-0.755105878745096</v>
      </c>
    </row>
    <row r="142" spans="1:21">
      <c r="A142" s="6">
        <v>141</v>
      </c>
      <c r="B142" s="7">
        <v>56</v>
      </c>
      <c r="C142" s="2">
        <v>19.65</v>
      </c>
      <c r="D142" s="2">
        <v>15</v>
      </c>
      <c r="E142" s="2">
        <v>13.98</v>
      </c>
      <c r="F142" s="2">
        <v>0.97</v>
      </c>
      <c r="G142" s="2">
        <v>4.66</v>
      </c>
      <c r="H142" s="2">
        <v>0.83</v>
      </c>
      <c r="I142" s="2">
        <v>2.8</v>
      </c>
      <c r="J142" s="2">
        <v>0.68</v>
      </c>
      <c r="K142" s="2">
        <v>3.66</v>
      </c>
      <c r="L142" s="2">
        <f t="shared" si="40"/>
        <v>1.07296137339056</v>
      </c>
      <c r="M142" s="2">
        <f t="shared" si="41"/>
        <v>0.763358778625954</v>
      </c>
      <c r="N142" s="2">
        <f t="shared" si="42"/>
        <v>1.40557939914163</v>
      </c>
      <c r="O142" s="2">
        <f t="shared" si="43"/>
        <v>0.208154506437768</v>
      </c>
      <c r="P142" s="2">
        <f t="shared" si="44"/>
        <v>0.296428571428571</v>
      </c>
      <c r="Q142" s="2">
        <f t="shared" si="45"/>
        <v>0.185792349726776</v>
      </c>
      <c r="R142" s="2">
        <f t="shared" si="46"/>
        <v>0.505339115921925</v>
      </c>
      <c r="S142" s="2">
        <f t="shared" si="47"/>
        <v>0.241110460577674</v>
      </c>
      <c r="T142" s="2">
        <f t="shared" si="48"/>
        <v>0.918160076008256</v>
      </c>
      <c r="U142" s="2">
        <f t="shared" si="49"/>
        <v>-0.677049615430582</v>
      </c>
    </row>
    <row r="143" spans="1:21">
      <c r="A143" s="6">
        <v>142</v>
      </c>
      <c r="B143" s="8">
        <v>56</v>
      </c>
      <c r="C143" s="2">
        <v>19.4</v>
      </c>
      <c r="D143" s="2">
        <v>13.45</v>
      </c>
      <c r="E143" s="2">
        <v>13.27</v>
      </c>
      <c r="F143" s="2">
        <v>0.948</v>
      </c>
      <c r="G143" s="2">
        <v>4.573</v>
      </c>
      <c r="H143" s="2">
        <v>0.8156</v>
      </c>
      <c r="I143" s="2">
        <v>4.236</v>
      </c>
      <c r="J143" s="2">
        <v>0.5561</v>
      </c>
      <c r="K143" s="2">
        <v>3.292</v>
      </c>
      <c r="L143" s="2">
        <f t="shared" si="40"/>
        <v>1.01356443104748</v>
      </c>
      <c r="M143" s="2">
        <f t="shared" si="41"/>
        <v>0.693298969072165</v>
      </c>
      <c r="N143" s="2">
        <f t="shared" si="42"/>
        <v>1.4619442351168</v>
      </c>
      <c r="O143" s="2">
        <f t="shared" si="43"/>
        <v>0.207303739339602</v>
      </c>
      <c r="P143" s="2">
        <f t="shared" si="44"/>
        <v>0.192540132200189</v>
      </c>
      <c r="Q143" s="2">
        <f t="shared" si="45"/>
        <v>0.168924665856622</v>
      </c>
      <c r="R143" s="2">
        <f t="shared" si="46"/>
        <v>0.455126387503211</v>
      </c>
      <c r="S143" s="2">
        <f t="shared" si="47"/>
        <v>0.180732399028405</v>
      </c>
      <c r="T143" s="2">
        <f t="shared" si="48"/>
        <v>0.85343170005982</v>
      </c>
      <c r="U143" s="2">
        <f t="shared" si="49"/>
        <v>-0.672699301031415</v>
      </c>
    </row>
    <row r="144" spans="1:21">
      <c r="A144" s="6">
        <v>143</v>
      </c>
      <c r="B144" s="8">
        <v>56</v>
      </c>
      <c r="C144" s="2">
        <v>20.4</v>
      </c>
      <c r="D144" s="2">
        <v>14.08</v>
      </c>
      <c r="E144" s="2">
        <v>14.56</v>
      </c>
      <c r="F144" s="2">
        <v>0.9592</v>
      </c>
      <c r="G144" s="2">
        <v>4.789</v>
      </c>
      <c r="H144" s="2">
        <v>0.6734</v>
      </c>
      <c r="I144" s="2">
        <v>4.104</v>
      </c>
      <c r="J144" s="2">
        <v>0.6204</v>
      </c>
      <c r="K144" s="2">
        <v>3.626</v>
      </c>
      <c r="L144" s="2">
        <f t="shared" si="40"/>
        <v>0.967032967032967</v>
      </c>
      <c r="M144" s="2">
        <f t="shared" si="41"/>
        <v>0.690196078431373</v>
      </c>
      <c r="N144" s="2">
        <f t="shared" si="42"/>
        <v>1.4010989010989</v>
      </c>
      <c r="O144" s="2">
        <f t="shared" si="43"/>
        <v>0.200292336604719</v>
      </c>
      <c r="P144" s="2">
        <f t="shared" si="44"/>
        <v>0.164083820662768</v>
      </c>
      <c r="Q144" s="2">
        <f t="shared" si="45"/>
        <v>0.171097628240485</v>
      </c>
      <c r="R144" s="2">
        <f t="shared" si="46"/>
        <v>0.438540566194462</v>
      </c>
      <c r="S144" s="2">
        <f t="shared" si="47"/>
        <v>0.167590724451627</v>
      </c>
      <c r="T144" s="2">
        <f t="shared" si="48"/>
        <v>0.82861452273217</v>
      </c>
      <c r="U144" s="2">
        <f t="shared" si="49"/>
        <v>-0.661023798280543</v>
      </c>
    </row>
    <row r="145" spans="1:21">
      <c r="A145" s="6">
        <v>144</v>
      </c>
      <c r="B145" s="7">
        <v>56</v>
      </c>
      <c r="C145" s="2">
        <v>18.27</v>
      </c>
      <c r="D145" s="2">
        <v>13.85</v>
      </c>
      <c r="E145" s="2">
        <v>11.85</v>
      </c>
      <c r="F145" s="2">
        <v>0.84</v>
      </c>
      <c r="G145" s="2">
        <v>4.86</v>
      </c>
      <c r="H145" s="2">
        <v>0.98</v>
      </c>
      <c r="I145" s="2">
        <v>4.3</v>
      </c>
      <c r="J145" s="2">
        <v>0.73</v>
      </c>
      <c r="K145" s="2">
        <v>3.06</v>
      </c>
      <c r="L145" s="2">
        <f t="shared" si="40"/>
        <v>1.16877637130802</v>
      </c>
      <c r="M145" s="2">
        <f t="shared" si="41"/>
        <v>0.758073344280241</v>
      </c>
      <c r="N145" s="2">
        <f t="shared" si="42"/>
        <v>1.54177215189873</v>
      </c>
      <c r="O145" s="2">
        <f t="shared" si="43"/>
        <v>0.172839506172839</v>
      </c>
      <c r="P145" s="2">
        <f t="shared" si="44"/>
        <v>0.227906976744186</v>
      </c>
      <c r="Q145" s="2">
        <f t="shared" si="45"/>
        <v>0.238562091503268</v>
      </c>
      <c r="R145" s="2">
        <f t="shared" si="46"/>
        <v>0.51323165800171</v>
      </c>
      <c r="S145" s="2">
        <f t="shared" si="47"/>
        <v>0.233234534123727</v>
      </c>
      <c r="T145" s="2">
        <f t="shared" si="48"/>
        <v>0.963424857794129</v>
      </c>
      <c r="U145" s="2">
        <f t="shared" si="49"/>
        <v>-0.730190323670402</v>
      </c>
    </row>
    <row r="146" spans="1:21">
      <c r="A146" s="6">
        <v>145</v>
      </c>
      <c r="B146" s="8">
        <v>57</v>
      </c>
      <c r="C146" s="2">
        <v>22.76</v>
      </c>
      <c r="D146" s="2">
        <v>15.64</v>
      </c>
      <c r="E146" s="2">
        <v>16.19</v>
      </c>
      <c r="F146" s="2">
        <v>0.6477</v>
      </c>
      <c r="G146" s="2">
        <v>4.492</v>
      </c>
      <c r="H146" s="2">
        <v>0.734</v>
      </c>
      <c r="I146" s="2">
        <v>3.661</v>
      </c>
      <c r="J146" s="2">
        <v>0.5989</v>
      </c>
      <c r="K146" s="2">
        <v>3.211</v>
      </c>
      <c r="L146" s="2">
        <f t="shared" si="40"/>
        <v>0.966028412600371</v>
      </c>
      <c r="M146" s="2">
        <f t="shared" si="41"/>
        <v>0.687170474516696</v>
      </c>
      <c r="N146" s="2">
        <f t="shared" si="42"/>
        <v>1.40580605311921</v>
      </c>
      <c r="O146" s="2">
        <f t="shared" si="43"/>
        <v>0.144189670525378</v>
      </c>
      <c r="P146" s="2">
        <f t="shared" si="44"/>
        <v>0.200491668942912</v>
      </c>
      <c r="Q146" s="2">
        <f t="shared" si="45"/>
        <v>0.18651510432887</v>
      </c>
      <c r="R146" s="2">
        <f t="shared" si="46"/>
        <v>0.436879066182845</v>
      </c>
      <c r="S146" s="2">
        <f t="shared" si="47"/>
        <v>0.193503386635891</v>
      </c>
      <c r="T146" s="2">
        <f t="shared" si="48"/>
        <v>0.826599443558533</v>
      </c>
      <c r="U146" s="2">
        <f t="shared" si="49"/>
        <v>-0.633096056922643</v>
      </c>
    </row>
    <row r="147" spans="1:21">
      <c r="A147" s="6">
        <v>146</v>
      </c>
      <c r="B147" s="8">
        <v>57</v>
      </c>
      <c r="C147" s="2">
        <v>18.95</v>
      </c>
      <c r="D147" s="2">
        <v>13.9</v>
      </c>
      <c r="E147" s="2">
        <v>12.43</v>
      </c>
      <c r="F147" s="2">
        <v>1.087</v>
      </c>
      <c r="G147" s="2">
        <v>5.317</v>
      </c>
      <c r="H147" s="2">
        <v>0.9667</v>
      </c>
      <c r="I147" s="2">
        <v>4.932</v>
      </c>
      <c r="J147" s="2">
        <v>0.7277</v>
      </c>
      <c r="K147" s="2">
        <v>3.776</v>
      </c>
      <c r="L147" s="2">
        <f t="shared" si="40"/>
        <v>1.11826226870475</v>
      </c>
      <c r="M147" s="2">
        <f t="shared" si="41"/>
        <v>0.733509234828496</v>
      </c>
      <c r="N147" s="2">
        <f t="shared" si="42"/>
        <v>1.52453740949316</v>
      </c>
      <c r="O147" s="2">
        <f t="shared" si="43"/>
        <v>0.204438593191649</v>
      </c>
      <c r="P147" s="2">
        <f t="shared" si="44"/>
        <v>0.196005677210057</v>
      </c>
      <c r="Q147" s="2">
        <f t="shared" si="45"/>
        <v>0.192717161016949</v>
      </c>
      <c r="R147" s="2">
        <f t="shared" si="46"/>
        <v>0.48898658699038</v>
      </c>
      <c r="S147" s="2">
        <f t="shared" si="47"/>
        <v>0.194361419113503</v>
      </c>
      <c r="T147" s="2">
        <f t="shared" si="48"/>
        <v>0.925885751766621</v>
      </c>
      <c r="U147" s="2">
        <f t="shared" si="49"/>
        <v>-0.731524332653118</v>
      </c>
    </row>
    <row r="148" spans="1:21">
      <c r="A148" s="6">
        <v>147</v>
      </c>
      <c r="B148" s="8">
        <v>57</v>
      </c>
      <c r="C148" s="2">
        <v>20.19</v>
      </c>
      <c r="D148" s="2">
        <v>14.69</v>
      </c>
      <c r="E148" s="2">
        <v>15.82</v>
      </c>
      <c r="F148" s="2">
        <v>0.87</v>
      </c>
      <c r="G148" s="2">
        <v>4.95</v>
      </c>
      <c r="H148" s="2">
        <v>0.62</v>
      </c>
      <c r="I148" s="2">
        <v>3.67</v>
      </c>
      <c r="J148" s="2">
        <v>0.39</v>
      </c>
      <c r="K148" s="2">
        <v>3.09</v>
      </c>
      <c r="L148" s="2">
        <f t="shared" si="40"/>
        <v>0.928571428571428</v>
      </c>
      <c r="M148" s="2">
        <f t="shared" si="41"/>
        <v>0.727587914809312</v>
      </c>
      <c r="N148" s="2">
        <f t="shared" si="42"/>
        <v>1.27623261694058</v>
      </c>
      <c r="O148" s="2">
        <f t="shared" si="43"/>
        <v>0.175757575757576</v>
      </c>
      <c r="P148" s="2">
        <f t="shared" si="44"/>
        <v>0.168937329700272</v>
      </c>
      <c r="Q148" s="2">
        <f t="shared" si="45"/>
        <v>0.12621359223301</v>
      </c>
      <c r="R148" s="2">
        <f t="shared" si="46"/>
        <v>0.42541356821432</v>
      </c>
      <c r="S148" s="2">
        <f t="shared" si="47"/>
        <v>0.147575460966641</v>
      </c>
      <c r="T148" s="2">
        <f t="shared" si="48"/>
        <v>0.82807967169037</v>
      </c>
      <c r="U148" s="2">
        <f t="shared" si="49"/>
        <v>-0.680504210723729</v>
      </c>
    </row>
    <row r="149" spans="1:21">
      <c r="A149" s="6">
        <v>148</v>
      </c>
      <c r="B149" s="8">
        <v>57</v>
      </c>
      <c r="C149" s="2">
        <v>17.75</v>
      </c>
      <c r="D149" s="2">
        <v>8.81</v>
      </c>
      <c r="E149" s="2">
        <v>12.08</v>
      </c>
      <c r="F149" s="2">
        <v>0.64</v>
      </c>
      <c r="G149" s="2">
        <v>4.38</v>
      </c>
      <c r="H149" s="2">
        <v>0.29</v>
      </c>
      <c r="I149" s="2">
        <v>3.74</v>
      </c>
      <c r="J149" s="2">
        <v>0.44</v>
      </c>
      <c r="K149" s="2">
        <v>3.56</v>
      </c>
      <c r="L149" s="2">
        <f t="shared" si="40"/>
        <v>0.729304635761589</v>
      </c>
      <c r="M149" s="2">
        <f t="shared" si="41"/>
        <v>0.496338028169014</v>
      </c>
      <c r="N149" s="2">
        <f t="shared" si="42"/>
        <v>1.46937086092715</v>
      </c>
      <c r="O149" s="2">
        <f t="shared" si="43"/>
        <v>0.146118721461187</v>
      </c>
      <c r="P149" s="2">
        <f t="shared" si="44"/>
        <v>0.0775401069518716</v>
      </c>
      <c r="Q149" s="2">
        <f t="shared" si="45"/>
        <v>0.123595505617978</v>
      </c>
      <c r="R149" s="2">
        <f t="shared" si="46"/>
        <v>0.314579399592328</v>
      </c>
      <c r="S149" s="2">
        <f t="shared" si="47"/>
        <v>0.100567806284925</v>
      </c>
      <c r="T149" s="2">
        <f t="shared" si="48"/>
        <v>0.612821331965302</v>
      </c>
      <c r="U149" s="2">
        <f t="shared" si="49"/>
        <v>-0.512253525680377</v>
      </c>
    </row>
    <row r="150" s="7" customFormat="1" spans="1:21">
      <c r="A150" s="6">
        <v>149</v>
      </c>
      <c r="B150" s="8">
        <v>57</v>
      </c>
      <c r="C150" s="2">
        <v>17.98</v>
      </c>
      <c r="D150" s="2">
        <v>12.09</v>
      </c>
      <c r="E150" s="2">
        <v>12.89</v>
      </c>
      <c r="F150" s="2">
        <v>0.95</v>
      </c>
      <c r="G150" s="2">
        <v>5.7</v>
      </c>
      <c r="H150" s="2">
        <v>0.9</v>
      </c>
      <c r="I150" s="2">
        <v>5.14</v>
      </c>
      <c r="J150" s="2">
        <v>0.55</v>
      </c>
      <c r="K150" s="2">
        <v>4.62</v>
      </c>
      <c r="L150" s="2">
        <f t="shared" si="40"/>
        <v>0.937936384794414</v>
      </c>
      <c r="M150" s="2">
        <f t="shared" si="41"/>
        <v>0.672413793103448</v>
      </c>
      <c r="N150" s="2">
        <f t="shared" si="42"/>
        <v>1.39487975174554</v>
      </c>
      <c r="O150" s="2">
        <f t="shared" si="43"/>
        <v>0.166666666666667</v>
      </c>
      <c r="P150" s="2">
        <f t="shared" si="44"/>
        <v>0.175097276264591</v>
      </c>
      <c r="Q150" s="2">
        <f t="shared" si="45"/>
        <v>0.119047619047619</v>
      </c>
      <c r="R150" s="2">
        <f t="shared" si="46"/>
        <v>0.414232347975348</v>
      </c>
      <c r="S150" s="2">
        <f t="shared" si="47"/>
        <v>0.147072447656105</v>
      </c>
      <c r="T150" s="2">
        <f t="shared" si="48"/>
        <v>0.805175088948931</v>
      </c>
      <c r="U150" s="2">
        <f t="shared" si="49"/>
        <v>-0.658102641292826</v>
      </c>
    </row>
    <row r="151" s="7" customFormat="1" spans="1:21">
      <c r="A151" s="6">
        <v>150</v>
      </c>
      <c r="B151" s="8">
        <v>58</v>
      </c>
      <c r="C151" s="2">
        <v>19.45</v>
      </c>
      <c r="D151" s="2">
        <v>13.24</v>
      </c>
      <c r="E151" s="2">
        <v>15.21</v>
      </c>
      <c r="F151" s="2">
        <v>0.72</v>
      </c>
      <c r="G151" s="2">
        <v>4.88</v>
      </c>
      <c r="H151" s="2">
        <v>0.66</v>
      </c>
      <c r="I151" s="2">
        <v>4.19</v>
      </c>
      <c r="J151" s="2">
        <v>0.49</v>
      </c>
      <c r="K151" s="2">
        <v>4.14</v>
      </c>
      <c r="L151" s="2">
        <f t="shared" si="40"/>
        <v>0.870479947403024</v>
      </c>
      <c r="M151" s="2">
        <f t="shared" si="41"/>
        <v>0.680719794344473</v>
      </c>
      <c r="N151" s="2">
        <f t="shared" si="42"/>
        <v>1.27876397107166</v>
      </c>
      <c r="O151" s="2">
        <f t="shared" si="43"/>
        <v>0.147540983606557</v>
      </c>
      <c r="P151" s="2">
        <f t="shared" si="44"/>
        <v>0.157517899761337</v>
      </c>
      <c r="Q151" s="2">
        <f t="shared" si="45"/>
        <v>0.118357487922705</v>
      </c>
      <c r="R151" s="2">
        <f t="shared" si="46"/>
        <v>0.394923222607619</v>
      </c>
      <c r="S151" s="2">
        <f t="shared" si="47"/>
        <v>0.137937693842021</v>
      </c>
      <c r="T151" s="2">
        <f t="shared" si="48"/>
        <v>0.775599870873749</v>
      </c>
      <c r="U151" s="2">
        <f t="shared" si="49"/>
        <v>-0.637662177031728</v>
      </c>
    </row>
    <row r="152" s="7" customFormat="1" spans="1:21">
      <c r="A152" s="6">
        <v>151</v>
      </c>
      <c r="B152" s="8">
        <v>58</v>
      </c>
      <c r="C152" s="2">
        <v>16.17</v>
      </c>
      <c r="D152" s="2">
        <v>10.57</v>
      </c>
      <c r="E152" s="2">
        <v>12.48</v>
      </c>
      <c r="F152" s="2">
        <v>1.11</v>
      </c>
      <c r="G152" s="2">
        <v>4.78</v>
      </c>
      <c r="H152" s="2">
        <v>0.63</v>
      </c>
      <c r="I152" s="2">
        <v>3.87</v>
      </c>
      <c r="J152" s="2">
        <v>0.48</v>
      </c>
      <c r="K152" s="2">
        <v>2.92</v>
      </c>
      <c r="L152" s="2">
        <f t="shared" si="40"/>
        <v>0.846955128205128</v>
      </c>
      <c r="M152" s="2">
        <f t="shared" si="41"/>
        <v>0.653679653679654</v>
      </c>
      <c r="N152" s="2">
        <f t="shared" si="42"/>
        <v>1.29567307692308</v>
      </c>
      <c r="O152" s="2">
        <f t="shared" si="43"/>
        <v>0.232217573221757</v>
      </c>
      <c r="P152" s="2">
        <f t="shared" si="44"/>
        <v>0.162790697674419</v>
      </c>
      <c r="Q152" s="2">
        <f t="shared" si="45"/>
        <v>0.164383561643836</v>
      </c>
      <c r="R152" s="2">
        <f t="shared" si="46"/>
        <v>0.412005322884959</v>
      </c>
      <c r="S152" s="2">
        <f t="shared" si="47"/>
        <v>0.163587129659127</v>
      </c>
      <c r="T152" s="2">
        <f t="shared" si="48"/>
        <v>0.750317390942391</v>
      </c>
      <c r="U152" s="2">
        <f t="shared" si="49"/>
        <v>-0.586730261283264</v>
      </c>
    </row>
    <row r="153" s="7" customFormat="1" spans="1:21">
      <c r="A153" s="6">
        <v>152</v>
      </c>
      <c r="B153" s="8">
        <v>58</v>
      </c>
      <c r="C153" s="2">
        <v>15.67</v>
      </c>
      <c r="D153" s="2">
        <v>9.58</v>
      </c>
      <c r="E153" s="2">
        <v>10.64</v>
      </c>
      <c r="F153" s="2">
        <v>1.1</v>
      </c>
      <c r="G153" s="2">
        <v>6.1</v>
      </c>
      <c r="H153" s="2">
        <v>0.678</v>
      </c>
      <c r="I153" s="2">
        <v>5.91</v>
      </c>
      <c r="J153" s="2">
        <v>0.66</v>
      </c>
      <c r="K153" s="2">
        <v>4.44</v>
      </c>
      <c r="L153" s="2">
        <f t="shared" si="40"/>
        <v>0.900375939849624</v>
      </c>
      <c r="M153" s="2">
        <f t="shared" si="41"/>
        <v>0.611359285258456</v>
      </c>
      <c r="N153" s="2">
        <f t="shared" si="42"/>
        <v>1.47274436090226</v>
      </c>
      <c r="O153" s="2">
        <f t="shared" si="43"/>
        <v>0.180327868852459</v>
      </c>
      <c r="P153" s="2">
        <f t="shared" si="44"/>
        <v>0.114720812182741</v>
      </c>
      <c r="Q153" s="2">
        <f t="shared" si="45"/>
        <v>0.148648648648649</v>
      </c>
      <c r="R153" s="2">
        <f t="shared" si="46"/>
        <v>0.391086510958386</v>
      </c>
      <c r="S153" s="2">
        <f t="shared" si="47"/>
        <v>0.131684730415695</v>
      </c>
      <c r="T153" s="2">
        <f t="shared" si="48"/>
        <v>0.75586761255404</v>
      </c>
      <c r="U153" s="2">
        <f t="shared" si="49"/>
        <v>-0.624182882138345</v>
      </c>
    </row>
    <row r="154" s="7" customFormat="1" spans="1:21">
      <c r="A154" s="6">
        <v>153</v>
      </c>
      <c r="B154" s="8">
        <v>58</v>
      </c>
      <c r="C154" s="2">
        <v>19.09</v>
      </c>
      <c r="D154" s="2">
        <v>13.4</v>
      </c>
      <c r="E154" s="2">
        <v>14.28</v>
      </c>
      <c r="F154" s="2">
        <v>0.41</v>
      </c>
      <c r="G154" s="2">
        <v>4.45</v>
      </c>
      <c r="H154" s="2">
        <v>0.86</v>
      </c>
      <c r="I154" s="2">
        <v>4.08</v>
      </c>
      <c r="J154" s="2">
        <v>0.58</v>
      </c>
      <c r="K154" s="2">
        <v>3.45</v>
      </c>
      <c r="L154" s="2">
        <f t="shared" si="40"/>
        <v>0.938375350140056</v>
      </c>
      <c r="M154" s="2">
        <f t="shared" si="41"/>
        <v>0.70193818753274</v>
      </c>
      <c r="N154" s="2">
        <f t="shared" si="42"/>
        <v>1.33683473389356</v>
      </c>
      <c r="O154" s="2">
        <f t="shared" si="43"/>
        <v>0.0921348314606742</v>
      </c>
      <c r="P154" s="2">
        <f t="shared" si="44"/>
        <v>0.21078431372549</v>
      </c>
      <c r="Q154" s="2">
        <f t="shared" si="45"/>
        <v>0.168115942028985</v>
      </c>
      <c r="R154" s="2">
        <f t="shared" si="46"/>
        <v>0.422269724977589</v>
      </c>
      <c r="S154" s="2">
        <f t="shared" si="47"/>
        <v>0.189450127877238</v>
      </c>
      <c r="T154" s="2">
        <f t="shared" si="48"/>
        <v>0.820156768836398</v>
      </c>
      <c r="U154" s="2">
        <f t="shared" si="49"/>
        <v>-0.63070664095916</v>
      </c>
    </row>
    <row r="155" s="7" customFormat="1" spans="1:21">
      <c r="A155" s="6">
        <v>154</v>
      </c>
      <c r="B155" s="8">
        <v>58</v>
      </c>
      <c r="C155" s="2">
        <v>20.68</v>
      </c>
      <c r="D155" s="2">
        <v>12.63</v>
      </c>
      <c r="E155" s="2">
        <v>15.85</v>
      </c>
      <c r="F155" s="2">
        <v>0.81</v>
      </c>
      <c r="G155" s="2">
        <v>5.04</v>
      </c>
      <c r="H155" s="2">
        <v>0.58</v>
      </c>
      <c r="I155" s="2">
        <v>3.77</v>
      </c>
      <c r="J155" s="2">
        <v>0.5</v>
      </c>
      <c r="K155" s="2">
        <v>3.45</v>
      </c>
      <c r="L155" s="2">
        <f t="shared" si="40"/>
        <v>0.796845425867508</v>
      </c>
      <c r="M155" s="2">
        <f t="shared" si="41"/>
        <v>0.61073500967118</v>
      </c>
      <c r="N155" s="2">
        <f t="shared" si="42"/>
        <v>1.30473186119874</v>
      </c>
      <c r="O155" s="2">
        <f t="shared" si="43"/>
        <v>0.160714285714286</v>
      </c>
      <c r="P155" s="2">
        <f t="shared" si="44"/>
        <v>0.153846153846154</v>
      </c>
      <c r="Q155" s="2">
        <f t="shared" si="45"/>
        <v>0.144927536231884</v>
      </c>
      <c r="R155" s="2">
        <f t="shared" si="46"/>
        <v>0.373413682266202</v>
      </c>
      <c r="S155" s="2">
        <f t="shared" si="47"/>
        <v>0.149386845039019</v>
      </c>
      <c r="T155" s="2">
        <f t="shared" si="48"/>
        <v>0.703790217769344</v>
      </c>
      <c r="U155" s="2">
        <f t="shared" si="49"/>
        <v>-0.554403372730325</v>
      </c>
    </row>
    <row r="156" s="7" customFormat="1" spans="1:21">
      <c r="A156" s="6">
        <v>155</v>
      </c>
      <c r="B156" s="8">
        <v>59</v>
      </c>
      <c r="C156" s="2">
        <v>19.53</v>
      </c>
      <c r="D156" s="2">
        <v>12.37</v>
      </c>
      <c r="E156" s="2">
        <v>14.55</v>
      </c>
      <c r="F156" s="2">
        <v>0.45</v>
      </c>
      <c r="G156" s="2">
        <v>3.25</v>
      </c>
      <c r="H156" s="2">
        <v>0.52</v>
      </c>
      <c r="I156" s="2">
        <v>3.82</v>
      </c>
      <c r="J156" s="2">
        <v>0.72</v>
      </c>
      <c r="K156" s="2">
        <v>4.79</v>
      </c>
      <c r="L156" s="2">
        <f t="shared" si="40"/>
        <v>0.850171821305842</v>
      </c>
      <c r="M156" s="2">
        <f t="shared" si="41"/>
        <v>0.633384536610343</v>
      </c>
      <c r="N156" s="2">
        <f t="shared" si="42"/>
        <v>1.34226804123711</v>
      </c>
      <c r="O156" s="2">
        <f t="shared" si="43"/>
        <v>0.138461538461538</v>
      </c>
      <c r="P156" s="2">
        <f t="shared" si="44"/>
        <v>0.136125654450262</v>
      </c>
      <c r="Q156" s="2">
        <f t="shared" si="45"/>
        <v>0.150313152400835</v>
      </c>
      <c r="R156" s="2">
        <f t="shared" si="46"/>
        <v>0.381691340645764</v>
      </c>
      <c r="S156" s="2">
        <f t="shared" si="47"/>
        <v>0.143219403425548</v>
      </c>
      <c r="T156" s="2">
        <f t="shared" si="48"/>
        <v>0.741778178958092</v>
      </c>
      <c r="U156" s="2">
        <f t="shared" si="49"/>
        <v>-0.598558775532544</v>
      </c>
    </row>
    <row r="157" s="7" customFormat="1" spans="1:21">
      <c r="A157" s="6">
        <v>156</v>
      </c>
      <c r="B157" s="8">
        <v>59</v>
      </c>
      <c r="C157" s="2">
        <v>17.62</v>
      </c>
      <c r="D157" s="2">
        <v>13.4</v>
      </c>
      <c r="E157" s="2">
        <v>13.44</v>
      </c>
      <c r="F157" s="2">
        <v>0.46</v>
      </c>
      <c r="G157" s="2">
        <v>2.89</v>
      </c>
      <c r="H157" s="2">
        <v>0.32</v>
      </c>
      <c r="I157" s="2">
        <v>3.61</v>
      </c>
      <c r="J157" s="2">
        <v>0.27</v>
      </c>
      <c r="K157" s="2">
        <v>4.43</v>
      </c>
      <c r="L157" s="2">
        <f t="shared" si="40"/>
        <v>0.99702380952381</v>
      </c>
      <c r="M157" s="2">
        <f t="shared" si="41"/>
        <v>0.76049943246311</v>
      </c>
      <c r="N157" s="2">
        <f t="shared" si="42"/>
        <v>1.3110119047619</v>
      </c>
      <c r="O157" s="2">
        <f t="shared" si="43"/>
        <v>0.15916955017301</v>
      </c>
      <c r="P157" s="2">
        <f t="shared" si="44"/>
        <v>0.0886426592797784</v>
      </c>
      <c r="Q157" s="2">
        <f t="shared" si="45"/>
        <v>0.0609480812641084</v>
      </c>
      <c r="R157" s="2">
        <f t="shared" si="46"/>
        <v>0.413256706540763</v>
      </c>
      <c r="S157" s="2">
        <f t="shared" si="47"/>
        <v>0.0747953702719434</v>
      </c>
      <c r="T157" s="2">
        <f t="shared" si="48"/>
        <v>0.87876162099346</v>
      </c>
      <c r="U157" s="2">
        <f t="shared" si="49"/>
        <v>-0.803966250721516</v>
      </c>
    </row>
    <row r="158" s="7" customFormat="1" spans="1:21">
      <c r="A158" s="6">
        <v>157</v>
      </c>
      <c r="B158" s="8">
        <v>59</v>
      </c>
      <c r="C158" s="2">
        <v>20.03</v>
      </c>
      <c r="D158" s="2">
        <v>15.61</v>
      </c>
      <c r="E158" s="2">
        <v>14.8</v>
      </c>
      <c r="F158" s="2">
        <v>0.69</v>
      </c>
      <c r="G158" s="2">
        <v>4.8</v>
      </c>
      <c r="H158" s="2">
        <v>0.61</v>
      </c>
      <c r="I158" s="2">
        <v>3.99</v>
      </c>
      <c r="J158" s="2">
        <v>0.34</v>
      </c>
      <c r="K158" s="2">
        <v>3</v>
      </c>
      <c r="L158" s="2">
        <f t="shared" si="40"/>
        <v>1.05472972972973</v>
      </c>
      <c r="M158" s="2">
        <f t="shared" si="41"/>
        <v>0.779331003494758</v>
      </c>
      <c r="N158" s="2">
        <f t="shared" si="42"/>
        <v>1.35337837837838</v>
      </c>
      <c r="O158" s="2">
        <f t="shared" si="43"/>
        <v>0.14375</v>
      </c>
      <c r="P158" s="2">
        <f t="shared" si="44"/>
        <v>0.152882205513784</v>
      </c>
      <c r="Q158" s="2">
        <f t="shared" si="45"/>
        <v>0.113333333333333</v>
      </c>
      <c r="R158" s="2">
        <f t="shared" si="46"/>
        <v>0.448805254414321</v>
      </c>
      <c r="S158" s="2">
        <f t="shared" si="47"/>
        <v>0.133107769423559</v>
      </c>
      <c r="T158" s="2">
        <f t="shared" si="48"/>
        <v>0.917030366612244</v>
      </c>
      <c r="U158" s="2">
        <f t="shared" si="49"/>
        <v>-0.783922597188685</v>
      </c>
    </row>
    <row r="159" s="7" customFormat="1" spans="1:21">
      <c r="A159" s="6">
        <v>158</v>
      </c>
      <c r="B159" s="8">
        <v>59</v>
      </c>
      <c r="C159" s="2">
        <v>17.71</v>
      </c>
      <c r="D159" s="2">
        <v>13.33</v>
      </c>
      <c r="E159" s="2">
        <v>14.26</v>
      </c>
      <c r="F159" s="2">
        <v>0.4</v>
      </c>
      <c r="G159" s="2">
        <v>4.55</v>
      </c>
      <c r="H159" s="2">
        <v>0.34</v>
      </c>
      <c r="I159" s="2">
        <v>3.77</v>
      </c>
      <c r="J159" s="2">
        <v>0.38</v>
      </c>
      <c r="K159" s="2">
        <v>2.64</v>
      </c>
      <c r="L159" s="2">
        <f t="shared" si="40"/>
        <v>0.934782608695652</v>
      </c>
      <c r="M159" s="2">
        <f t="shared" si="41"/>
        <v>0.752682100508187</v>
      </c>
      <c r="N159" s="2">
        <f t="shared" si="42"/>
        <v>1.24193548387097</v>
      </c>
      <c r="O159" s="2">
        <f t="shared" si="43"/>
        <v>0.0879120879120879</v>
      </c>
      <c r="P159" s="2">
        <f t="shared" si="44"/>
        <v>0.090185676392573</v>
      </c>
      <c r="Q159" s="2">
        <f t="shared" si="45"/>
        <v>0.143939393939394</v>
      </c>
      <c r="R159" s="2">
        <f t="shared" si="46"/>
        <v>0.401900373489579</v>
      </c>
      <c r="S159" s="2">
        <f t="shared" si="47"/>
        <v>0.117062535165983</v>
      </c>
      <c r="T159" s="2">
        <f t="shared" si="48"/>
        <v>0.84373235460192</v>
      </c>
      <c r="U159" s="2">
        <f t="shared" si="49"/>
        <v>-0.726669819435936</v>
      </c>
    </row>
    <row r="160" s="7" customFormat="1" spans="1:21">
      <c r="A160" s="6">
        <v>159</v>
      </c>
      <c r="B160" s="8">
        <v>59</v>
      </c>
      <c r="C160" s="2">
        <v>15.32</v>
      </c>
      <c r="D160" s="2">
        <v>9.91</v>
      </c>
      <c r="E160" s="2">
        <v>11.25</v>
      </c>
      <c r="F160" s="2">
        <v>0.91</v>
      </c>
      <c r="G160" s="2">
        <v>3.91</v>
      </c>
      <c r="H160" s="2">
        <v>0.73</v>
      </c>
      <c r="I160" s="2">
        <v>2.9</v>
      </c>
      <c r="J160" s="2">
        <v>0.67</v>
      </c>
      <c r="K160" s="2">
        <v>2.55</v>
      </c>
      <c r="L160" s="2">
        <f t="shared" si="40"/>
        <v>0.880888888888889</v>
      </c>
      <c r="M160" s="2">
        <f t="shared" si="41"/>
        <v>0.64686684073107</v>
      </c>
      <c r="N160" s="2">
        <f t="shared" si="42"/>
        <v>1.36177777777778</v>
      </c>
      <c r="O160" s="2">
        <f t="shared" si="43"/>
        <v>0.232736572890026</v>
      </c>
      <c r="P160" s="2">
        <f t="shared" si="44"/>
        <v>0.251724137931034</v>
      </c>
      <c r="Q160" s="2">
        <f t="shared" si="45"/>
        <v>0.262745098039216</v>
      </c>
      <c r="R160" s="2">
        <f t="shared" si="46"/>
        <v>0.454992307696047</v>
      </c>
      <c r="S160" s="2">
        <f t="shared" si="47"/>
        <v>0.257234617985125</v>
      </c>
      <c r="T160" s="2">
        <f t="shared" si="48"/>
        <v>0.76387786480998</v>
      </c>
      <c r="U160" s="2">
        <f t="shared" si="49"/>
        <v>-0.506643246824855</v>
      </c>
    </row>
    <row r="161" s="7" customFormat="1" spans="1:21">
      <c r="A161" s="6">
        <v>160</v>
      </c>
      <c r="B161" s="8">
        <v>60</v>
      </c>
      <c r="C161" s="2">
        <v>17.73</v>
      </c>
      <c r="D161" s="2">
        <v>13.51</v>
      </c>
      <c r="E161" s="2">
        <v>14.04</v>
      </c>
      <c r="F161" s="2">
        <v>0.49</v>
      </c>
      <c r="G161" s="2">
        <v>4.77</v>
      </c>
      <c r="H161" s="2">
        <v>0.37</v>
      </c>
      <c r="I161" s="2">
        <v>4.28</v>
      </c>
      <c r="J161" s="2">
        <v>0.36</v>
      </c>
      <c r="K161" s="2">
        <v>3.4</v>
      </c>
      <c r="L161" s="2">
        <f t="shared" si="40"/>
        <v>0.962250712250712</v>
      </c>
      <c r="M161" s="2">
        <f t="shared" si="41"/>
        <v>0.761985335589397</v>
      </c>
      <c r="N161" s="2">
        <f t="shared" si="42"/>
        <v>1.26282051282051</v>
      </c>
      <c r="O161" s="2">
        <f t="shared" si="43"/>
        <v>0.10272536687631</v>
      </c>
      <c r="P161" s="2">
        <f t="shared" si="44"/>
        <v>0.0864485981308411</v>
      </c>
      <c r="Q161" s="2">
        <f t="shared" si="45"/>
        <v>0.105882352941176</v>
      </c>
      <c r="R161" s="2">
        <f t="shared" si="46"/>
        <v>0.403858473157687</v>
      </c>
      <c r="S161" s="2">
        <f t="shared" si="47"/>
        <v>0.0961654755360088</v>
      </c>
      <c r="T161" s="2">
        <f t="shared" si="48"/>
        <v>0.862118023920054</v>
      </c>
      <c r="U161" s="2">
        <f t="shared" si="49"/>
        <v>-0.765952548384046</v>
      </c>
    </row>
    <row r="162" spans="1:21">
      <c r="A162" s="6">
        <v>161</v>
      </c>
      <c r="B162" s="7">
        <v>61</v>
      </c>
      <c r="C162" s="2">
        <v>16.97</v>
      </c>
      <c r="D162" s="2">
        <v>14.48</v>
      </c>
      <c r="E162" s="2">
        <v>12.72</v>
      </c>
      <c r="F162" s="2">
        <v>0.73</v>
      </c>
      <c r="G162" s="2">
        <v>4.77</v>
      </c>
      <c r="H162" s="2">
        <v>0.54</v>
      </c>
      <c r="I162" s="2">
        <v>3.56</v>
      </c>
      <c r="J162" s="2">
        <v>0.47</v>
      </c>
      <c r="K162" s="2">
        <v>2.79</v>
      </c>
      <c r="L162" s="2">
        <f t="shared" si="40"/>
        <v>1.13836477987421</v>
      </c>
      <c r="M162" s="2">
        <f t="shared" si="41"/>
        <v>0.853270477312905</v>
      </c>
      <c r="N162" s="2">
        <f t="shared" si="42"/>
        <v>1.33411949685535</v>
      </c>
      <c r="O162" s="2">
        <f t="shared" si="43"/>
        <v>0.153039832285115</v>
      </c>
      <c r="P162" s="2">
        <f t="shared" si="44"/>
        <v>0.151685393258427</v>
      </c>
      <c r="Q162" s="2">
        <f t="shared" si="45"/>
        <v>0.168458781362007</v>
      </c>
      <c r="R162" s="2">
        <f t="shared" si="46"/>
        <v>0.492963852818534</v>
      </c>
      <c r="S162" s="2">
        <f t="shared" si="47"/>
        <v>0.160072087310217</v>
      </c>
      <c r="T162" s="2">
        <f t="shared" si="48"/>
        <v>0.995817628593559</v>
      </c>
      <c r="U162" s="2">
        <f t="shared" si="49"/>
        <v>-0.835745541283342</v>
      </c>
    </row>
    <row r="163" spans="1:21">
      <c r="A163" s="6">
        <v>162</v>
      </c>
      <c r="B163" s="7">
        <v>61</v>
      </c>
      <c r="C163" s="2">
        <v>20.26</v>
      </c>
      <c r="D163" s="2">
        <v>16.46</v>
      </c>
      <c r="E163" s="2">
        <v>13.98</v>
      </c>
      <c r="F163" s="2">
        <v>0.81</v>
      </c>
      <c r="G163" s="2">
        <v>4.22</v>
      </c>
      <c r="H163" s="2">
        <v>0.62</v>
      </c>
      <c r="I163" s="2">
        <v>3.31</v>
      </c>
      <c r="J163" s="2">
        <v>0.45</v>
      </c>
      <c r="K163" s="2">
        <v>2.44</v>
      </c>
      <c r="L163" s="2">
        <f t="shared" ref="L163:L201" si="50">D163/E163</f>
        <v>1.17739628040057</v>
      </c>
      <c r="M163" s="2">
        <f t="shared" ref="M163:M201" si="51">D163/C163</f>
        <v>0.81243830207305</v>
      </c>
      <c r="N163" s="2">
        <f t="shared" ref="N163:N201" si="52">C163/E163</f>
        <v>1.44921316165951</v>
      </c>
      <c r="O163" s="2">
        <f t="shared" ref="O163:O201" si="53">F163/G163</f>
        <v>0.191943127962085</v>
      </c>
      <c r="P163" s="2">
        <f t="shared" ref="P163:P201" si="54">H163/I163</f>
        <v>0.187311178247734</v>
      </c>
      <c r="Q163" s="2">
        <f t="shared" ref="Q163:Q201" si="55">J163/K163</f>
        <v>0.184426229508197</v>
      </c>
      <c r="R163" s="2">
        <f t="shared" ref="R163:R201" si="56">(L163+M163+O163+P163+Q163)/5</f>
        <v>0.510703023638328</v>
      </c>
      <c r="S163" s="2">
        <f t="shared" ref="S163:S201" si="57">(P163+Q163)/2</f>
        <v>0.185868703877965</v>
      </c>
      <c r="T163" s="2">
        <f t="shared" ref="T163:T201" si="58">(L163+M163)/2</f>
        <v>0.994917291236811</v>
      </c>
      <c r="U163" s="2">
        <f t="shared" ref="U163:U201" si="59">S163-T163</f>
        <v>-0.809048587358846</v>
      </c>
    </row>
    <row r="164" spans="1:21">
      <c r="A164" s="6">
        <v>163</v>
      </c>
      <c r="B164" s="7">
        <v>61</v>
      </c>
      <c r="C164" s="2">
        <v>15.29</v>
      </c>
      <c r="D164" s="2">
        <v>10.65</v>
      </c>
      <c r="E164" s="2">
        <v>10.09</v>
      </c>
      <c r="F164" s="2">
        <v>0.95</v>
      </c>
      <c r="G164" s="2">
        <v>4.3</v>
      </c>
      <c r="H164" s="2">
        <v>0.64</v>
      </c>
      <c r="I164" s="2">
        <v>4.09</v>
      </c>
      <c r="J164" s="2">
        <v>0.57</v>
      </c>
      <c r="K164" s="2">
        <v>3.24</v>
      </c>
      <c r="L164" s="2">
        <f t="shared" si="50"/>
        <v>1.05550049554014</v>
      </c>
      <c r="M164" s="2">
        <f t="shared" si="51"/>
        <v>0.696533682145193</v>
      </c>
      <c r="N164" s="2">
        <f t="shared" si="52"/>
        <v>1.51536174430129</v>
      </c>
      <c r="O164" s="2">
        <f t="shared" si="53"/>
        <v>0.22093023255814</v>
      </c>
      <c r="P164" s="2">
        <f t="shared" si="54"/>
        <v>0.156479217603912</v>
      </c>
      <c r="Q164" s="2">
        <f t="shared" si="55"/>
        <v>0.175925925925926</v>
      </c>
      <c r="R164" s="2">
        <f t="shared" si="56"/>
        <v>0.461073910754662</v>
      </c>
      <c r="S164" s="2">
        <f t="shared" si="57"/>
        <v>0.166202571764919</v>
      </c>
      <c r="T164" s="2">
        <f t="shared" si="58"/>
        <v>0.876017088842666</v>
      </c>
      <c r="U164" s="2">
        <f t="shared" si="59"/>
        <v>-0.709814517077747</v>
      </c>
    </row>
    <row r="165" spans="1:21">
      <c r="A165" s="6">
        <v>164</v>
      </c>
      <c r="B165" s="7">
        <v>61</v>
      </c>
      <c r="C165" s="2">
        <v>21.23</v>
      </c>
      <c r="D165" s="2">
        <v>17.75</v>
      </c>
      <c r="E165" s="2">
        <v>15.66</v>
      </c>
      <c r="F165" s="2">
        <v>1.07</v>
      </c>
      <c r="G165" s="2">
        <v>5.46</v>
      </c>
      <c r="H165" s="2">
        <v>0.87</v>
      </c>
      <c r="I165" s="2">
        <v>3.92</v>
      </c>
      <c r="J165" s="2">
        <v>0.71</v>
      </c>
      <c r="K165" s="2">
        <v>3.4</v>
      </c>
      <c r="L165" s="2">
        <f t="shared" si="50"/>
        <v>1.13346104725415</v>
      </c>
      <c r="M165" s="2">
        <f t="shared" si="51"/>
        <v>0.836081017428168</v>
      </c>
      <c r="N165" s="2">
        <f t="shared" si="52"/>
        <v>1.35568326947637</v>
      </c>
      <c r="O165" s="2">
        <f t="shared" si="53"/>
        <v>0.195970695970696</v>
      </c>
      <c r="P165" s="2">
        <f t="shared" si="54"/>
        <v>0.221938775510204</v>
      </c>
      <c r="Q165" s="2">
        <f t="shared" si="55"/>
        <v>0.208823529411765</v>
      </c>
      <c r="R165" s="2">
        <f t="shared" si="56"/>
        <v>0.519255013114997</v>
      </c>
      <c r="S165" s="2">
        <f t="shared" si="57"/>
        <v>0.215381152460984</v>
      </c>
      <c r="T165" s="2">
        <f t="shared" si="58"/>
        <v>0.984771032341159</v>
      </c>
      <c r="U165" s="2">
        <f t="shared" si="59"/>
        <v>-0.769389879880175</v>
      </c>
    </row>
    <row r="166" spans="1:21">
      <c r="A166" s="6">
        <v>165</v>
      </c>
      <c r="B166" s="7">
        <v>61</v>
      </c>
      <c r="C166" s="2">
        <v>18.51</v>
      </c>
      <c r="D166" s="2">
        <v>13.59</v>
      </c>
      <c r="E166" s="2">
        <v>12.3</v>
      </c>
      <c r="F166" s="2">
        <v>0.69</v>
      </c>
      <c r="G166" s="2">
        <v>4.51</v>
      </c>
      <c r="H166" s="2">
        <v>0.6</v>
      </c>
      <c r="I166" s="2">
        <v>3.54</v>
      </c>
      <c r="J166" s="2">
        <v>0.67</v>
      </c>
      <c r="K166" s="2">
        <v>2.74</v>
      </c>
      <c r="L166" s="2">
        <f t="shared" si="50"/>
        <v>1.10487804878049</v>
      </c>
      <c r="M166" s="2">
        <f t="shared" si="51"/>
        <v>0.73419773095624</v>
      </c>
      <c r="N166" s="2">
        <f t="shared" si="52"/>
        <v>1.50487804878049</v>
      </c>
      <c r="O166" s="2">
        <f t="shared" si="53"/>
        <v>0.152993348115299</v>
      </c>
      <c r="P166" s="2">
        <f t="shared" si="54"/>
        <v>0.169491525423729</v>
      </c>
      <c r="Q166" s="2">
        <f t="shared" si="55"/>
        <v>0.244525547445255</v>
      </c>
      <c r="R166" s="2">
        <f t="shared" si="56"/>
        <v>0.481217240144202</v>
      </c>
      <c r="S166" s="2">
        <f t="shared" si="57"/>
        <v>0.207008536434492</v>
      </c>
      <c r="T166" s="2">
        <f t="shared" si="58"/>
        <v>0.919537889868364</v>
      </c>
      <c r="U166" s="2">
        <f t="shared" si="59"/>
        <v>-0.712529353433872</v>
      </c>
    </row>
    <row r="167" spans="1:21">
      <c r="A167" s="6">
        <v>166</v>
      </c>
      <c r="B167" s="7">
        <v>61</v>
      </c>
      <c r="C167" s="2">
        <v>20.09</v>
      </c>
      <c r="D167" s="2">
        <v>14.59</v>
      </c>
      <c r="E167" s="2">
        <v>11.75</v>
      </c>
      <c r="F167" s="2">
        <v>0.81</v>
      </c>
      <c r="G167" s="2">
        <v>4.44</v>
      </c>
      <c r="H167" s="2">
        <v>0.66</v>
      </c>
      <c r="I167" s="2">
        <v>4.25</v>
      </c>
      <c r="J167" s="2">
        <v>0.52</v>
      </c>
      <c r="K167" s="2">
        <v>3.55</v>
      </c>
      <c r="L167" s="2">
        <f t="shared" si="50"/>
        <v>1.24170212765957</v>
      </c>
      <c r="M167" s="2">
        <f t="shared" si="51"/>
        <v>0.726231956197113</v>
      </c>
      <c r="N167" s="2">
        <f t="shared" si="52"/>
        <v>1.70978723404255</v>
      </c>
      <c r="O167" s="2">
        <f t="shared" si="53"/>
        <v>0.182432432432432</v>
      </c>
      <c r="P167" s="2">
        <f t="shared" si="54"/>
        <v>0.155294117647059</v>
      </c>
      <c r="Q167" s="2">
        <f t="shared" si="55"/>
        <v>0.146478873239437</v>
      </c>
      <c r="R167" s="2">
        <f t="shared" si="56"/>
        <v>0.490427901435123</v>
      </c>
      <c r="S167" s="2">
        <f t="shared" si="57"/>
        <v>0.150886495443248</v>
      </c>
      <c r="T167" s="2">
        <f t="shared" si="58"/>
        <v>0.983967041928344</v>
      </c>
      <c r="U167" s="2">
        <f t="shared" si="59"/>
        <v>-0.833080546485096</v>
      </c>
    </row>
    <row r="168" spans="1:21">
      <c r="A168" s="6">
        <v>167</v>
      </c>
      <c r="B168" s="7">
        <v>61</v>
      </c>
      <c r="C168" s="2">
        <v>15.37</v>
      </c>
      <c r="D168" s="2">
        <v>10.74</v>
      </c>
      <c r="E168" s="2">
        <v>5.54</v>
      </c>
      <c r="F168" s="2">
        <v>0.88</v>
      </c>
      <c r="G168" s="2">
        <v>5.17</v>
      </c>
      <c r="H168" s="2">
        <v>0.9</v>
      </c>
      <c r="I168" s="2">
        <v>4.89</v>
      </c>
      <c r="J168" s="2">
        <v>0.64</v>
      </c>
      <c r="K168" s="2">
        <v>4.52</v>
      </c>
      <c r="L168" s="2">
        <f t="shared" si="50"/>
        <v>1.93862815884477</v>
      </c>
      <c r="M168" s="2">
        <f t="shared" si="51"/>
        <v>0.698763825634353</v>
      </c>
      <c r="N168" s="2">
        <f t="shared" si="52"/>
        <v>2.77436823104693</v>
      </c>
      <c r="O168" s="2">
        <f t="shared" si="53"/>
        <v>0.170212765957447</v>
      </c>
      <c r="P168" s="2">
        <f t="shared" si="54"/>
        <v>0.184049079754601</v>
      </c>
      <c r="Q168" s="2">
        <f t="shared" si="55"/>
        <v>0.141592920353982</v>
      </c>
      <c r="R168" s="2">
        <f t="shared" si="56"/>
        <v>0.62664935010903</v>
      </c>
      <c r="S168" s="2">
        <f t="shared" si="57"/>
        <v>0.162821000054292</v>
      </c>
      <c r="T168" s="2">
        <f t="shared" si="58"/>
        <v>1.31869599223956</v>
      </c>
      <c r="U168" s="2">
        <f t="shared" si="59"/>
        <v>-1.15587499218527</v>
      </c>
    </row>
    <row r="169" spans="1:21">
      <c r="A169" s="6">
        <v>168</v>
      </c>
      <c r="B169" s="7">
        <v>61</v>
      </c>
      <c r="C169" s="2">
        <v>21.28</v>
      </c>
      <c r="D169" s="2">
        <v>16.43</v>
      </c>
      <c r="E169" s="2">
        <v>13.99</v>
      </c>
      <c r="F169" s="2">
        <v>0.93</v>
      </c>
      <c r="G169" s="2">
        <v>4.45</v>
      </c>
      <c r="H169" s="2">
        <v>0.76</v>
      </c>
      <c r="I169" s="2">
        <v>3.49</v>
      </c>
      <c r="J169" s="2">
        <v>0.48</v>
      </c>
      <c r="K169" s="2">
        <v>2.8</v>
      </c>
      <c r="L169" s="2">
        <f t="shared" si="50"/>
        <v>1.17441029306648</v>
      </c>
      <c r="M169" s="2">
        <f t="shared" si="51"/>
        <v>0.772086466165413</v>
      </c>
      <c r="N169" s="2">
        <f t="shared" si="52"/>
        <v>1.52108649035025</v>
      </c>
      <c r="O169" s="2">
        <f t="shared" si="53"/>
        <v>0.208988764044944</v>
      </c>
      <c r="P169" s="2">
        <f t="shared" si="54"/>
        <v>0.217765042979943</v>
      </c>
      <c r="Q169" s="2">
        <f t="shared" si="55"/>
        <v>0.171428571428571</v>
      </c>
      <c r="R169" s="2">
        <f t="shared" si="56"/>
        <v>0.508935827537069</v>
      </c>
      <c r="S169" s="2">
        <f t="shared" si="57"/>
        <v>0.194596807204257</v>
      </c>
      <c r="T169" s="2">
        <f t="shared" si="58"/>
        <v>0.973248379615945</v>
      </c>
      <c r="U169" s="2">
        <f t="shared" si="59"/>
        <v>-0.778651572411688</v>
      </c>
    </row>
    <row r="170" spans="1:21">
      <c r="A170" s="6">
        <v>169</v>
      </c>
      <c r="B170" s="7">
        <v>62</v>
      </c>
      <c r="C170" s="2">
        <v>22.62</v>
      </c>
      <c r="D170" s="2">
        <v>16.97</v>
      </c>
      <c r="E170" s="2">
        <v>15.11</v>
      </c>
      <c r="F170" s="2">
        <v>1.12</v>
      </c>
      <c r="G170" s="2">
        <v>5.03</v>
      </c>
      <c r="H170" s="2">
        <v>0.63</v>
      </c>
      <c r="I170" s="2">
        <v>3.87</v>
      </c>
      <c r="J170" s="2">
        <v>0.55</v>
      </c>
      <c r="K170" s="2">
        <v>3.3</v>
      </c>
      <c r="L170" s="2">
        <f t="shared" si="50"/>
        <v>1.12309728656519</v>
      </c>
      <c r="M170" s="2">
        <f t="shared" si="51"/>
        <v>0.750221043324491</v>
      </c>
      <c r="N170" s="2">
        <f t="shared" si="52"/>
        <v>1.49702183984116</v>
      </c>
      <c r="O170" s="2">
        <f t="shared" si="53"/>
        <v>0.222664015904573</v>
      </c>
      <c r="P170" s="2">
        <f t="shared" si="54"/>
        <v>0.162790697674419</v>
      </c>
      <c r="Q170" s="2">
        <f t="shared" si="55"/>
        <v>0.166666666666667</v>
      </c>
      <c r="R170" s="2">
        <f t="shared" si="56"/>
        <v>0.485087942027068</v>
      </c>
      <c r="S170" s="2">
        <f t="shared" si="57"/>
        <v>0.164728682170543</v>
      </c>
      <c r="T170" s="2">
        <f t="shared" si="58"/>
        <v>0.93665916494484</v>
      </c>
      <c r="U170" s="2">
        <f t="shared" si="59"/>
        <v>-0.771930482774297</v>
      </c>
    </row>
    <row r="171" spans="1:21">
      <c r="A171" s="6">
        <v>170</v>
      </c>
      <c r="B171" s="7">
        <v>62</v>
      </c>
      <c r="C171" s="2">
        <v>16.72</v>
      </c>
      <c r="D171" s="2">
        <v>12.37</v>
      </c>
      <c r="E171" s="2">
        <v>11.48</v>
      </c>
      <c r="F171" s="2">
        <v>1.1</v>
      </c>
      <c r="G171" s="2">
        <v>4.81</v>
      </c>
      <c r="H171" s="2">
        <v>0.66</v>
      </c>
      <c r="I171" s="2">
        <v>3.9</v>
      </c>
      <c r="J171" s="2">
        <v>0.45</v>
      </c>
      <c r="K171" s="2">
        <v>3.29</v>
      </c>
      <c r="L171" s="2">
        <f t="shared" si="50"/>
        <v>1.07752613240418</v>
      </c>
      <c r="M171" s="2">
        <f t="shared" si="51"/>
        <v>0.739832535885168</v>
      </c>
      <c r="N171" s="2">
        <f t="shared" si="52"/>
        <v>1.45644599303136</v>
      </c>
      <c r="O171" s="2">
        <f t="shared" si="53"/>
        <v>0.228690228690229</v>
      </c>
      <c r="P171" s="2">
        <f t="shared" si="54"/>
        <v>0.169230769230769</v>
      </c>
      <c r="Q171" s="2">
        <f t="shared" si="55"/>
        <v>0.13677811550152</v>
      </c>
      <c r="R171" s="2">
        <f t="shared" si="56"/>
        <v>0.470411556342373</v>
      </c>
      <c r="S171" s="2">
        <f t="shared" si="57"/>
        <v>0.153004442366144</v>
      </c>
      <c r="T171" s="2">
        <f t="shared" si="58"/>
        <v>0.908679334144674</v>
      </c>
      <c r="U171" s="2">
        <f t="shared" si="59"/>
        <v>-0.75567489177853</v>
      </c>
    </row>
    <row r="172" spans="1:21">
      <c r="A172" s="6">
        <v>171</v>
      </c>
      <c r="B172" s="7">
        <v>62</v>
      </c>
      <c r="C172" s="2">
        <v>21.29</v>
      </c>
      <c r="D172" s="2">
        <v>15.49</v>
      </c>
      <c r="E172" s="2">
        <v>15.59</v>
      </c>
      <c r="F172" s="2">
        <v>1.2</v>
      </c>
      <c r="G172" s="2">
        <v>4.93</v>
      </c>
      <c r="H172" s="2">
        <v>0.93</v>
      </c>
      <c r="I172" s="2">
        <v>4.19</v>
      </c>
      <c r="J172" s="2">
        <v>0.54</v>
      </c>
      <c r="K172" s="2">
        <v>3.7</v>
      </c>
      <c r="L172" s="2">
        <f t="shared" si="50"/>
        <v>0.993585631815266</v>
      </c>
      <c r="M172" s="2">
        <f t="shared" si="51"/>
        <v>0.72757162987318</v>
      </c>
      <c r="N172" s="2">
        <f t="shared" si="52"/>
        <v>1.36561898652983</v>
      </c>
      <c r="O172" s="2">
        <f t="shared" si="53"/>
        <v>0.243407707910751</v>
      </c>
      <c r="P172" s="2">
        <f t="shared" si="54"/>
        <v>0.221957040572792</v>
      </c>
      <c r="Q172" s="2">
        <f t="shared" si="55"/>
        <v>0.145945945945946</v>
      </c>
      <c r="R172" s="2">
        <f t="shared" si="56"/>
        <v>0.466493591223587</v>
      </c>
      <c r="S172" s="2">
        <f t="shared" si="57"/>
        <v>0.183951493259369</v>
      </c>
      <c r="T172" s="2">
        <f t="shared" si="58"/>
        <v>0.860578630844223</v>
      </c>
      <c r="U172" s="2">
        <f t="shared" si="59"/>
        <v>-0.676627137584854</v>
      </c>
    </row>
    <row r="173" spans="1:21">
      <c r="A173" s="6">
        <v>172</v>
      </c>
      <c r="B173" s="7">
        <v>62</v>
      </c>
      <c r="C173" s="2">
        <v>20.36</v>
      </c>
      <c r="D173" s="2">
        <v>15.46</v>
      </c>
      <c r="E173" s="2">
        <v>13.77</v>
      </c>
      <c r="F173" s="2">
        <v>0.96</v>
      </c>
      <c r="G173" s="2">
        <v>4.9</v>
      </c>
      <c r="H173" s="2">
        <v>0.67</v>
      </c>
      <c r="I173" s="2">
        <v>3.73</v>
      </c>
      <c r="J173" s="2">
        <v>0.6</v>
      </c>
      <c r="K173" s="2">
        <v>2.83</v>
      </c>
      <c r="L173" s="2">
        <f t="shared" si="50"/>
        <v>1.12273057371097</v>
      </c>
      <c r="M173" s="2">
        <f t="shared" si="51"/>
        <v>0.759332023575639</v>
      </c>
      <c r="N173" s="2">
        <f t="shared" si="52"/>
        <v>1.47857661583152</v>
      </c>
      <c r="O173" s="2">
        <f t="shared" si="53"/>
        <v>0.195918367346939</v>
      </c>
      <c r="P173" s="2">
        <f t="shared" si="54"/>
        <v>0.179624664879357</v>
      </c>
      <c r="Q173" s="2">
        <f t="shared" si="55"/>
        <v>0.212014134275618</v>
      </c>
      <c r="R173" s="2">
        <f t="shared" si="56"/>
        <v>0.493923952757704</v>
      </c>
      <c r="S173" s="2">
        <f t="shared" si="57"/>
        <v>0.195819399577487</v>
      </c>
      <c r="T173" s="2">
        <f t="shared" si="58"/>
        <v>0.941031298643302</v>
      </c>
      <c r="U173" s="2">
        <f t="shared" si="59"/>
        <v>-0.745211899065815</v>
      </c>
    </row>
    <row r="174" spans="1:21">
      <c r="A174" s="6">
        <v>173</v>
      </c>
      <c r="B174" s="7">
        <v>63</v>
      </c>
      <c r="C174" s="2">
        <v>17.57</v>
      </c>
      <c r="D174" s="2">
        <v>13.42</v>
      </c>
      <c r="E174" s="2">
        <v>11.28</v>
      </c>
      <c r="F174" s="2">
        <v>1.12</v>
      </c>
      <c r="G174" s="2">
        <v>4.37</v>
      </c>
      <c r="H174" s="2">
        <v>0.81</v>
      </c>
      <c r="I174" s="2">
        <v>3.67</v>
      </c>
      <c r="J174" s="2">
        <v>0.63</v>
      </c>
      <c r="K174" s="2">
        <v>3.36</v>
      </c>
      <c r="L174" s="2">
        <f t="shared" si="50"/>
        <v>1.18971631205674</v>
      </c>
      <c r="M174" s="2">
        <f t="shared" si="51"/>
        <v>0.763801935116676</v>
      </c>
      <c r="N174" s="2">
        <f t="shared" si="52"/>
        <v>1.55762411347518</v>
      </c>
      <c r="O174" s="2">
        <f t="shared" si="53"/>
        <v>0.25629290617849</v>
      </c>
      <c r="P174" s="2">
        <f t="shared" si="54"/>
        <v>0.220708446866485</v>
      </c>
      <c r="Q174" s="2">
        <f t="shared" si="55"/>
        <v>0.1875</v>
      </c>
      <c r="R174" s="2">
        <f t="shared" si="56"/>
        <v>0.523603920043678</v>
      </c>
      <c r="S174" s="2">
        <f t="shared" si="57"/>
        <v>0.204104223433243</v>
      </c>
      <c r="T174" s="2">
        <f t="shared" si="58"/>
        <v>0.976759123586707</v>
      </c>
      <c r="U174" s="2">
        <f t="shared" si="59"/>
        <v>-0.772654900153464</v>
      </c>
    </row>
    <row r="175" spans="1:21">
      <c r="A175" s="6">
        <v>174</v>
      </c>
      <c r="B175" s="7">
        <v>63</v>
      </c>
      <c r="C175" s="2">
        <v>16.96</v>
      </c>
      <c r="D175" s="2">
        <v>13.7</v>
      </c>
      <c r="E175" s="2">
        <v>12.77</v>
      </c>
      <c r="F175" s="2">
        <v>0.83</v>
      </c>
      <c r="G175" s="2">
        <v>4.68</v>
      </c>
      <c r="H175" s="2">
        <v>0.69</v>
      </c>
      <c r="I175" s="2">
        <v>3.91</v>
      </c>
      <c r="J175" s="2">
        <v>0.49</v>
      </c>
      <c r="K175" s="2">
        <v>3.22</v>
      </c>
      <c r="L175" s="2">
        <f t="shared" si="50"/>
        <v>1.07282693813626</v>
      </c>
      <c r="M175" s="2">
        <f t="shared" si="51"/>
        <v>0.807783018867924</v>
      </c>
      <c r="N175" s="2">
        <f t="shared" si="52"/>
        <v>1.32811276429131</v>
      </c>
      <c r="O175" s="2">
        <f t="shared" si="53"/>
        <v>0.177350427350427</v>
      </c>
      <c r="P175" s="2">
        <f t="shared" si="54"/>
        <v>0.176470588235294</v>
      </c>
      <c r="Q175" s="2">
        <f t="shared" si="55"/>
        <v>0.152173913043478</v>
      </c>
      <c r="R175" s="2">
        <f t="shared" si="56"/>
        <v>0.477320977126676</v>
      </c>
      <c r="S175" s="2">
        <f t="shared" si="57"/>
        <v>0.164322250639386</v>
      </c>
      <c r="T175" s="2">
        <f t="shared" si="58"/>
        <v>0.940304978502091</v>
      </c>
      <c r="U175" s="2">
        <f t="shared" si="59"/>
        <v>-0.775982727862705</v>
      </c>
    </row>
    <row r="176" spans="1:21">
      <c r="A176" s="6">
        <v>175</v>
      </c>
      <c r="B176" s="7">
        <v>63</v>
      </c>
      <c r="C176" s="2">
        <v>16.13</v>
      </c>
      <c r="D176" s="2">
        <v>11.27</v>
      </c>
      <c r="E176" s="2">
        <v>9.16</v>
      </c>
      <c r="F176" s="2">
        <v>0.8</v>
      </c>
      <c r="G176" s="2">
        <v>4.15</v>
      </c>
      <c r="H176" s="2">
        <v>0.54</v>
      </c>
      <c r="I176" s="2">
        <v>3.57</v>
      </c>
      <c r="J176" s="2">
        <v>0.49</v>
      </c>
      <c r="K176" s="2">
        <v>2.84</v>
      </c>
      <c r="L176" s="2">
        <f t="shared" si="50"/>
        <v>1.23034934497817</v>
      </c>
      <c r="M176" s="2">
        <f t="shared" si="51"/>
        <v>0.698698078115313</v>
      </c>
      <c r="N176" s="2">
        <f t="shared" si="52"/>
        <v>1.76091703056769</v>
      </c>
      <c r="O176" s="2">
        <f t="shared" si="53"/>
        <v>0.192771084337349</v>
      </c>
      <c r="P176" s="2">
        <f t="shared" si="54"/>
        <v>0.151260504201681</v>
      </c>
      <c r="Q176" s="2">
        <f t="shared" si="55"/>
        <v>0.172535211267606</v>
      </c>
      <c r="R176" s="2">
        <f t="shared" si="56"/>
        <v>0.489122844580023</v>
      </c>
      <c r="S176" s="2">
        <f t="shared" si="57"/>
        <v>0.161897857734643</v>
      </c>
      <c r="T176" s="2">
        <f t="shared" si="58"/>
        <v>0.96452371154674</v>
      </c>
      <c r="U176" s="2">
        <f t="shared" si="59"/>
        <v>-0.802625853812096</v>
      </c>
    </row>
    <row r="177" spans="1:21">
      <c r="A177" s="6">
        <v>176</v>
      </c>
      <c r="B177" s="7">
        <v>63</v>
      </c>
      <c r="C177" s="2">
        <v>19.01</v>
      </c>
      <c r="D177" s="2">
        <v>15.26</v>
      </c>
      <c r="E177" s="2">
        <v>14.01</v>
      </c>
      <c r="F177" s="2">
        <v>1.06</v>
      </c>
      <c r="G177" s="2">
        <v>4.12</v>
      </c>
      <c r="H177" s="2">
        <v>0.81</v>
      </c>
      <c r="I177" s="2">
        <v>3.45</v>
      </c>
      <c r="J177" s="2">
        <v>0.57</v>
      </c>
      <c r="K177" s="2">
        <v>2.86</v>
      </c>
      <c r="L177" s="2">
        <f t="shared" si="50"/>
        <v>1.08922198429693</v>
      </c>
      <c r="M177" s="2">
        <f t="shared" si="51"/>
        <v>0.802735402419779</v>
      </c>
      <c r="N177" s="2">
        <f t="shared" si="52"/>
        <v>1.35688793718772</v>
      </c>
      <c r="O177" s="2">
        <f t="shared" si="53"/>
        <v>0.257281553398058</v>
      </c>
      <c r="P177" s="2">
        <f t="shared" si="54"/>
        <v>0.234782608695652</v>
      </c>
      <c r="Q177" s="2">
        <f t="shared" si="55"/>
        <v>0.199300699300699</v>
      </c>
      <c r="R177" s="2">
        <f t="shared" si="56"/>
        <v>0.516664449622224</v>
      </c>
      <c r="S177" s="2">
        <f t="shared" si="57"/>
        <v>0.217041653998176</v>
      </c>
      <c r="T177" s="2">
        <f t="shared" si="58"/>
        <v>0.945978693358355</v>
      </c>
      <c r="U177" s="2">
        <f t="shared" si="59"/>
        <v>-0.728937039360179</v>
      </c>
    </row>
    <row r="178" spans="1:21">
      <c r="A178" s="6">
        <v>177</v>
      </c>
      <c r="B178" s="7">
        <v>63</v>
      </c>
      <c r="C178" s="2">
        <v>19.18</v>
      </c>
      <c r="D178" s="2">
        <v>14.35</v>
      </c>
      <c r="E178" s="2">
        <v>13.16</v>
      </c>
      <c r="F178" s="2">
        <v>1.05</v>
      </c>
      <c r="G178" s="2">
        <v>4.68</v>
      </c>
      <c r="H178" s="2">
        <v>0.72</v>
      </c>
      <c r="I178" s="2">
        <v>3.65</v>
      </c>
      <c r="J178" s="2">
        <v>0.54</v>
      </c>
      <c r="K178" s="2">
        <v>3.11</v>
      </c>
      <c r="L178" s="2">
        <f t="shared" si="50"/>
        <v>1.09042553191489</v>
      </c>
      <c r="M178" s="2">
        <f t="shared" si="51"/>
        <v>0.748175182481752</v>
      </c>
      <c r="N178" s="2">
        <f t="shared" si="52"/>
        <v>1.45744680851064</v>
      </c>
      <c r="O178" s="2">
        <f t="shared" si="53"/>
        <v>0.224358974358974</v>
      </c>
      <c r="P178" s="2">
        <f t="shared" si="54"/>
        <v>0.197260273972603</v>
      </c>
      <c r="Q178" s="2">
        <f t="shared" si="55"/>
        <v>0.173633440514469</v>
      </c>
      <c r="R178" s="2">
        <f t="shared" si="56"/>
        <v>0.486770680648538</v>
      </c>
      <c r="S178" s="2">
        <f t="shared" si="57"/>
        <v>0.185446857243536</v>
      </c>
      <c r="T178" s="2">
        <f t="shared" si="58"/>
        <v>0.919300357198323</v>
      </c>
      <c r="U178" s="2">
        <f t="shared" si="59"/>
        <v>-0.733853499954787</v>
      </c>
    </row>
    <row r="179" spans="1:21">
      <c r="A179" s="6">
        <v>178</v>
      </c>
      <c r="B179" s="7">
        <v>63</v>
      </c>
      <c r="C179" s="2">
        <v>21.17</v>
      </c>
      <c r="D179" s="2">
        <v>15.42</v>
      </c>
      <c r="E179" s="2">
        <v>14.62</v>
      </c>
      <c r="F179" s="2">
        <v>0.71</v>
      </c>
      <c r="G179" s="2">
        <v>4.19</v>
      </c>
      <c r="H179" s="2">
        <v>0.67</v>
      </c>
      <c r="I179" s="2">
        <v>3.2</v>
      </c>
      <c r="J179" s="2">
        <v>0.52</v>
      </c>
      <c r="K179" s="2">
        <v>2.52</v>
      </c>
      <c r="L179" s="2">
        <f t="shared" si="50"/>
        <v>1.0547195622435</v>
      </c>
      <c r="M179" s="2">
        <f t="shared" si="51"/>
        <v>0.728389230042513</v>
      </c>
      <c r="N179" s="2">
        <f t="shared" si="52"/>
        <v>1.44801641586867</v>
      </c>
      <c r="O179" s="2">
        <f t="shared" si="53"/>
        <v>0.16945107398568</v>
      </c>
      <c r="P179" s="2">
        <f t="shared" si="54"/>
        <v>0.209375</v>
      </c>
      <c r="Q179" s="2">
        <f t="shared" si="55"/>
        <v>0.206349206349206</v>
      </c>
      <c r="R179" s="2">
        <f t="shared" si="56"/>
        <v>0.47365681452418</v>
      </c>
      <c r="S179" s="2">
        <f t="shared" si="57"/>
        <v>0.207862103174603</v>
      </c>
      <c r="T179" s="2">
        <f t="shared" si="58"/>
        <v>0.891554396143007</v>
      </c>
      <c r="U179" s="2">
        <f t="shared" si="59"/>
        <v>-0.683692292968404</v>
      </c>
    </row>
    <row r="180" spans="1:21">
      <c r="A180" s="6">
        <v>179</v>
      </c>
      <c r="B180" s="7">
        <v>64</v>
      </c>
      <c r="C180" s="2">
        <v>18.5</v>
      </c>
      <c r="D180" s="2">
        <v>14.81</v>
      </c>
      <c r="E180" s="2">
        <v>12.22</v>
      </c>
      <c r="F180" s="2">
        <v>0.84</v>
      </c>
      <c r="G180" s="2">
        <v>4.09</v>
      </c>
      <c r="H180" s="2">
        <v>0.53</v>
      </c>
      <c r="I180" s="2">
        <v>3.33</v>
      </c>
      <c r="J180" s="2">
        <v>0.58</v>
      </c>
      <c r="K180" s="2">
        <v>2.7</v>
      </c>
      <c r="L180" s="2">
        <f t="shared" si="50"/>
        <v>1.21194762684124</v>
      </c>
      <c r="M180" s="2">
        <f t="shared" si="51"/>
        <v>0.800540540540541</v>
      </c>
      <c r="N180" s="2">
        <f t="shared" si="52"/>
        <v>1.5139116202946</v>
      </c>
      <c r="O180" s="2">
        <f t="shared" si="53"/>
        <v>0.205378973105134</v>
      </c>
      <c r="P180" s="2">
        <f t="shared" si="54"/>
        <v>0.159159159159159</v>
      </c>
      <c r="Q180" s="2">
        <f t="shared" si="55"/>
        <v>0.214814814814815</v>
      </c>
      <c r="R180" s="2">
        <f t="shared" si="56"/>
        <v>0.518368222892178</v>
      </c>
      <c r="S180" s="2">
        <f t="shared" si="57"/>
        <v>0.186986986986987</v>
      </c>
      <c r="T180" s="2">
        <f t="shared" si="58"/>
        <v>1.00624408369089</v>
      </c>
      <c r="U180" s="2">
        <f t="shared" si="59"/>
        <v>-0.819257096703905</v>
      </c>
    </row>
    <row r="181" spans="1:21">
      <c r="A181" s="6">
        <v>180</v>
      </c>
      <c r="B181" s="7">
        <v>64</v>
      </c>
      <c r="C181" s="2">
        <v>16.44</v>
      </c>
      <c r="D181" s="2">
        <v>12</v>
      </c>
      <c r="E181" s="2">
        <v>9.35</v>
      </c>
      <c r="F181" s="2">
        <v>0.65</v>
      </c>
      <c r="G181" s="2">
        <v>5.39</v>
      </c>
      <c r="H181" s="2">
        <v>0.54</v>
      </c>
      <c r="I181" s="2">
        <v>5.03</v>
      </c>
      <c r="J181" s="2">
        <v>0.48</v>
      </c>
      <c r="K181" s="2">
        <v>4.67</v>
      </c>
      <c r="L181" s="2">
        <f t="shared" si="50"/>
        <v>1.28342245989305</v>
      </c>
      <c r="M181" s="2">
        <f t="shared" si="51"/>
        <v>0.72992700729927</v>
      </c>
      <c r="N181" s="2">
        <f t="shared" si="52"/>
        <v>1.75828877005348</v>
      </c>
      <c r="O181" s="2">
        <f t="shared" si="53"/>
        <v>0.120593692022263</v>
      </c>
      <c r="P181" s="2">
        <f t="shared" si="54"/>
        <v>0.107355864811133</v>
      </c>
      <c r="Q181" s="2">
        <f t="shared" si="55"/>
        <v>0.102783725910064</v>
      </c>
      <c r="R181" s="2">
        <f t="shared" si="56"/>
        <v>0.468816549987156</v>
      </c>
      <c r="S181" s="2">
        <f t="shared" si="57"/>
        <v>0.105069795360599</v>
      </c>
      <c r="T181" s="2">
        <f t="shared" si="58"/>
        <v>1.00667473359616</v>
      </c>
      <c r="U181" s="2">
        <f t="shared" si="59"/>
        <v>-0.901604938235561</v>
      </c>
    </row>
    <row r="182" spans="1:21">
      <c r="A182" s="6">
        <v>181</v>
      </c>
      <c r="B182" s="7">
        <v>66</v>
      </c>
      <c r="C182" s="2">
        <v>19.66</v>
      </c>
      <c r="D182" s="2">
        <v>14.87</v>
      </c>
      <c r="E182" s="2">
        <v>13.23</v>
      </c>
      <c r="F182" s="2">
        <v>1.06</v>
      </c>
      <c r="G182" s="2">
        <v>4.41</v>
      </c>
      <c r="H182" s="2">
        <v>0.6</v>
      </c>
      <c r="I182" s="2">
        <v>3.53</v>
      </c>
      <c r="J182" s="2">
        <v>0.41</v>
      </c>
      <c r="K182" s="2">
        <v>2.55</v>
      </c>
      <c r="L182" s="2">
        <f t="shared" si="50"/>
        <v>1.12396069538927</v>
      </c>
      <c r="M182" s="2">
        <f t="shared" si="51"/>
        <v>0.756358087487284</v>
      </c>
      <c r="N182" s="2">
        <f t="shared" si="52"/>
        <v>1.48601662887377</v>
      </c>
      <c r="O182" s="2">
        <f t="shared" si="53"/>
        <v>0.240362811791383</v>
      </c>
      <c r="P182" s="2">
        <f t="shared" si="54"/>
        <v>0.169971671388102</v>
      </c>
      <c r="Q182" s="2">
        <f t="shared" si="55"/>
        <v>0.16078431372549</v>
      </c>
      <c r="R182" s="2">
        <f t="shared" si="56"/>
        <v>0.490287515956305</v>
      </c>
      <c r="S182" s="2">
        <f t="shared" si="57"/>
        <v>0.165377992556796</v>
      </c>
      <c r="T182" s="2">
        <f t="shared" si="58"/>
        <v>0.940159391438275</v>
      </c>
      <c r="U182" s="2">
        <f t="shared" si="59"/>
        <v>-0.774781398881479</v>
      </c>
    </row>
    <row r="183" spans="1:21">
      <c r="A183" s="6">
        <v>182</v>
      </c>
      <c r="B183" s="7">
        <v>66</v>
      </c>
      <c r="C183" s="2">
        <v>21.99</v>
      </c>
      <c r="D183" s="2">
        <v>16.35</v>
      </c>
      <c r="E183" s="2">
        <v>15.08</v>
      </c>
      <c r="F183" s="2">
        <v>0.76</v>
      </c>
      <c r="G183" s="2">
        <v>4.53</v>
      </c>
      <c r="H183" s="2">
        <v>0.55</v>
      </c>
      <c r="I183" s="2">
        <v>3.35</v>
      </c>
      <c r="J183" s="2">
        <v>0.49</v>
      </c>
      <c r="K183" s="2">
        <v>3.04</v>
      </c>
      <c r="L183" s="2">
        <f t="shared" si="50"/>
        <v>1.0842175066313</v>
      </c>
      <c r="M183" s="2">
        <f t="shared" si="51"/>
        <v>0.743519781718963</v>
      </c>
      <c r="N183" s="2">
        <f t="shared" si="52"/>
        <v>1.45822281167109</v>
      </c>
      <c r="O183" s="2">
        <f t="shared" si="53"/>
        <v>0.167770419426049</v>
      </c>
      <c r="P183" s="2">
        <f t="shared" si="54"/>
        <v>0.164179104477612</v>
      </c>
      <c r="Q183" s="2">
        <f t="shared" si="55"/>
        <v>0.161184210526316</v>
      </c>
      <c r="R183" s="2">
        <f t="shared" si="56"/>
        <v>0.464174204556048</v>
      </c>
      <c r="S183" s="2">
        <f t="shared" si="57"/>
        <v>0.162681657501964</v>
      </c>
      <c r="T183" s="2">
        <f t="shared" si="58"/>
        <v>0.913868644175132</v>
      </c>
      <c r="U183" s="2">
        <f t="shared" si="59"/>
        <v>-0.751186986673168</v>
      </c>
    </row>
    <row r="184" spans="1:21">
      <c r="A184" s="6">
        <v>183</v>
      </c>
      <c r="B184" s="7">
        <v>66</v>
      </c>
      <c r="C184" s="2">
        <v>16.81</v>
      </c>
      <c r="D184" s="2">
        <v>13.87</v>
      </c>
      <c r="E184" s="2">
        <v>11.98</v>
      </c>
      <c r="F184" s="2">
        <v>0.85</v>
      </c>
      <c r="G184" s="2">
        <v>4.49</v>
      </c>
      <c r="H184" s="2">
        <v>0.58</v>
      </c>
      <c r="I184" s="2">
        <v>3.61</v>
      </c>
      <c r="J184" s="2">
        <v>0.5</v>
      </c>
      <c r="K184" s="2">
        <v>3.03</v>
      </c>
      <c r="L184" s="2">
        <f t="shared" si="50"/>
        <v>1.15776293823038</v>
      </c>
      <c r="M184" s="2">
        <f t="shared" si="51"/>
        <v>0.825104104699584</v>
      </c>
      <c r="N184" s="2">
        <f t="shared" si="52"/>
        <v>1.40317195325543</v>
      </c>
      <c r="O184" s="2">
        <f t="shared" si="53"/>
        <v>0.189309576837416</v>
      </c>
      <c r="P184" s="2">
        <f t="shared" si="54"/>
        <v>0.160664819944598</v>
      </c>
      <c r="Q184" s="2">
        <f t="shared" si="55"/>
        <v>0.165016501650165</v>
      </c>
      <c r="R184" s="2">
        <f t="shared" si="56"/>
        <v>0.499571588272429</v>
      </c>
      <c r="S184" s="2">
        <f t="shared" si="57"/>
        <v>0.162840660797382</v>
      </c>
      <c r="T184" s="2">
        <f t="shared" si="58"/>
        <v>0.991433521464984</v>
      </c>
      <c r="U184" s="2">
        <f t="shared" si="59"/>
        <v>-0.828592860667602</v>
      </c>
    </row>
    <row r="185" spans="1:21">
      <c r="A185" s="6">
        <v>184</v>
      </c>
      <c r="B185" s="7">
        <v>67</v>
      </c>
      <c r="C185" s="2">
        <v>17.05</v>
      </c>
      <c r="D185" s="2">
        <v>14.03</v>
      </c>
      <c r="E185" s="2">
        <v>10.27</v>
      </c>
      <c r="F185" s="2">
        <v>0.89</v>
      </c>
      <c r="G185" s="2">
        <v>3.81</v>
      </c>
      <c r="H185" s="2">
        <v>0.59</v>
      </c>
      <c r="I185" s="2">
        <v>3.73</v>
      </c>
      <c r="J185" s="2">
        <v>0.45</v>
      </c>
      <c r="K185" s="2">
        <v>3.26</v>
      </c>
      <c r="L185" s="2">
        <f t="shared" si="50"/>
        <v>1.36611489776047</v>
      </c>
      <c r="M185" s="2">
        <f t="shared" si="51"/>
        <v>0.822873900293255</v>
      </c>
      <c r="N185" s="2">
        <f t="shared" si="52"/>
        <v>1.6601752677702</v>
      </c>
      <c r="O185" s="2">
        <f t="shared" si="53"/>
        <v>0.233595800524934</v>
      </c>
      <c r="P185" s="2">
        <f t="shared" si="54"/>
        <v>0.158176943699732</v>
      </c>
      <c r="Q185" s="2">
        <f t="shared" si="55"/>
        <v>0.138036809815951</v>
      </c>
      <c r="R185" s="2">
        <f t="shared" si="56"/>
        <v>0.543759670418868</v>
      </c>
      <c r="S185" s="2">
        <f t="shared" si="57"/>
        <v>0.148106876757841</v>
      </c>
      <c r="T185" s="2">
        <f t="shared" si="58"/>
        <v>1.09449439902686</v>
      </c>
      <c r="U185" s="2">
        <f t="shared" si="59"/>
        <v>-0.94638752226902</v>
      </c>
    </row>
    <row r="186" spans="1:21">
      <c r="A186" s="6">
        <v>185</v>
      </c>
      <c r="B186" s="7">
        <v>67</v>
      </c>
      <c r="C186" s="2">
        <v>18.58</v>
      </c>
      <c r="D186" s="2">
        <v>14.07</v>
      </c>
      <c r="E186" s="2">
        <v>12.92</v>
      </c>
      <c r="F186" s="2">
        <v>1.72</v>
      </c>
      <c r="G186" s="2">
        <v>4.82</v>
      </c>
      <c r="H186" s="2">
        <v>1.34</v>
      </c>
      <c r="I186" s="2">
        <v>3.78</v>
      </c>
      <c r="J186" s="2">
        <v>0.67</v>
      </c>
      <c r="K186" s="2">
        <v>3.01</v>
      </c>
      <c r="L186" s="2">
        <f t="shared" si="50"/>
        <v>1.0890092879257</v>
      </c>
      <c r="M186" s="2">
        <f t="shared" si="51"/>
        <v>0.757265877287406</v>
      </c>
      <c r="N186" s="2">
        <f t="shared" si="52"/>
        <v>1.43808049535604</v>
      </c>
      <c r="O186" s="2">
        <f t="shared" si="53"/>
        <v>0.356846473029046</v>
      </c>
      <c r="P186" s="2">
        <f t="shared" si="54"/>
        <v>0.354497354497355</v>
      </c>
      <c r="Q186" s="2">
        <f t="shared" si="55"/>
        <v>0.222591362126246</v>
      </c>
      <c r="R186" s="2">
        <f t="shared" si="56"/>
        <v>0.55604207097315</v>
      </c>
      <c r="S186" s="2">
        <f t="shared" si="57"/>
        <v>0.2885443583118</v>
      </c>
      <c r="T186" s="2">
        <f t="shared" si="58"/>
        <v>0.923137582606551</v>
      </c>
      <c r="U186" s="2">
        <f t="shared" si="59"/>
        <v>-0.634593224294751</v>
      </c>
    </row>
    <row r="187" spans="1:21">
      <c r="A187" s="6">
        <v>186</v>
      </c>
      <c r="B187" s="7">
        <v>67</v>
      </c>
      <c r="C187" s="2">
        <v>16.68</v>
      </c>
      <c r="D187" s="2">
        <v>12.33</v>
      </c>
      <c r="E187" s="2">
        <v>11.03</v>
      </c>
      <c r="F187" s="2">
        <v>0.89</v>
      </c>
      <c r="G187" s="2">
        <v>5.2</v>
      </c>
      <c r="H187" s="2">
        <v>0.6</v>
      </c>
      <c r="I187" s="2">
        <v>3.76</v>
      </c>
      <c r="J187" s="2">
        <v>0.56</v>
      </c>
      <c r="K187" s="2">
        <v>3.28</v>
      </c>
      <c r="L187" s="2">
        <f t="shared" si="50"/>
        <v>1.11786038077969</v>
      </c>
      <c r="M187" s="2">
        <f t="shared" si="51"/>
        <v>0.739208633093525</v>
      </c>
      <c r="N187" s="2">
        <f t="shared" si="52"/>
        <v>1.51223934723481</v>
      </c>
      <c r="O187" s="2">
        <f t="shared" si="53"/>
        <v>0.171153846153846</v>
      </c>
      <c r="P187" s="2">
        <f t="shared" si="54"/>
        <v>0.159574468085106</v>
      </c>
      <c r="Q187" s="2">
        <f t="shared" si="55"/>
        <v>0.170731707317073</v>
      </c>
      <c r="R187" s="2">
        <f t="shared" si="56"/>
        <v>0.471705807085849</v>
      </c>
      <c r="S187" s="2">
        <f t="shared" si="57"/>
        <v>0.16515308770109</v>
      </c>
      <c r="T187" s="2">
        <f t="shared" si="58"/>
        <v>0.928534506936609</v>
      </c>
      <c r="U187" s="2">
        <f t="shared" si="59"/>
        <v>-0.763381419235519</v>
      </c>
    </row>
    <row r="188" spans="1:21">
      <c r="A188" s="6">
        <v>187</v>
      </c>
      <c r="B188" s="7">
        <v>67</v>
      </c>
      <c r="C188" s="2">
        <v>19.21</v>
      </c>
      <c r="D188" s="2">
        <v>16.41</v>
      </c>
      <c r="E188" s="2">
        <v>13.16</v>
      </c>
      <c r="F188" s="2">
        <v>1.32</v>
      </c>
      <c r="G188" s="2">
        <v>5.07</v>
      </c>
      <c r="H188" s="2">
        <v>1.32</v>
      </c>
      <c r="I188" s="2">
        <v>4.42</v>
      </c>
      <c r="J188" s="2">
        <v>1.18</v>
      </c>
      <c r="K188" s="2">
        <v>4.08</v>
      </c>
      <c r="L188" s="2">
        <f t="shared" si="50"/>
        <v>1.24696048632219</v>
      </c>
      <c r="M188" s="2">
        <f t="shared" si="51"/>
        <v>0.854242581988548</v>
      </c>
      <c r="N188" s="2">
        <f t="shared" si="52"/>
        <v>1.459726443769</v>
      </c>
      <c r="O188" s="2">
        <f t="shared" si="53"/>
        <v>0.260355029585799</v>
      </c>
      <c r="P188" s="2">
        <f t="shared" si="54"/>
        <v>0.298642533936652</v>
      </c>
      <c r="Q188" s="2">
        <f t="shared" si="55"/>
        <v>0.28921568627451</v>
      </c>
      <c r="R188" s="2">
        <f t="shared" si="56"/>
        <v>0.589883263621539</v>
      </c>
      <c r="S188" s="2">
        <f t="shared" si="57"/>
        <v>0.293929110105581</v>
      </c>
      <c r="T188" s="2">
        <f t="shared" si="58"/>
        <v>1.05060153415537</v>
      </c>
      <c r="U188" s="2">
        <f t="shared" si="59"/>
        <v>-0.756672424049787</v>
      </c>
    </row>
    <row r="189" spans="1:21">
      <c r="A189" s="6">
        <v>188</v>
      </c>
      <c r="B189" s="7">
        <v>68</v>
      </c>
      <c r="C189" s="2">
        <v>15.07</v>
      </c>
      <c r="D189" s="2">
        <v>11.47</v>
      </c>
      <c r="E189" s="2">
        <v>10.11</v>
      </c>
      <c r="F189" s="2">
        <v>0.71</v>
      </c>
      <c r="G189" s="2">
        <v>4.14</v>
      </c>
      <c r="H189" s="2">
        <v>0.76</v>
      </c>
      <c r="I189" s="2">
        <v>3.72</v>
      </c>
      <c r="J189" s="2">
        <v>0.61</v>
      </c>
      <c r="K189" s="2">
        <v>3.03</v>
      </c>
      <c r="L189" s="2">
        <f t="shared" si="50"/>
        <v>1.13452027695351</v>
      </c>
      <c r="M189" s="2">
        <f t="shared" si="51"/>
        <v>0.761114797611148</v>
      </c>
      <c r="N189" s="2">
        <f t="shared" si="52"/>
        <v>1.49060336300692</v>
      </c>
      <c r="O189" s="2">
        <f t="shared" si="53"/>
        <v>0.171497584541063</v>
      </c>
      <c r="P189" s="2">
        <f t="shared" si="54"/>
        <v>0.204301075268817</v>
      </c>
      <c r="Q189" s="2">
        <f t="shared" si="55"/>
        <v>0.201320132013201</v>
      </c>
      <c r="R189" s="2">
        <f t="shared" si="56"/>
        <v>0.494550773277548</v>
      </c>
      <c r="S189" s="2">
        <f t="shared" si="57"/>
        <v>0.202810603641009</v>
      </c>
      <c r="T189" s="2">
        <f t="shared" si="58"/>
        <v>0.94781753728233</v>
      </c>
      <c r="U189" s="2">
        <f t="shared" si="59"/>
        <v>-0.74500693364132</v>
      </c>
    </row>
    <row r="190" spans="1:21">
      <c r="A190" s="6">
        <v>189</v>
      </c>
      <c r="B190" s="7">
        <v>68</v>
      </c>
      <c r="C190" s="2">
        <v>18.11</v>
      </c>
      <c r="D190" s="2">
        <v>14.33</v>
      </c>
      <c r="E190" s="2">
        <v>12.87</v>
      </c>
      <c r="F190" s="2">
        <v>1.05</v>
      </c>
      <c r="G190" s="2">
        <v>4.57</v>
      </c>
      <c r="H190" s="2">
        <v>0.78</v>
      </c>
      <c r="I190" s="2">
        <v>3.52</v>
      </c>
      <c r="J190" s="2">
        <v>0.5</v>
      </c>
      <c r="K190" s="2">
        <v>2.93</v>
      </c>
      <c r="L190" s="2">
        <f t="shared" si="50"/>
        <v>1.11344211344211</v>
      </c>
      <c r="M190" s="2">
        <f t="shared" si="51"/>
        <v>0.791275538376588</v>
      </c>
      <c r="N190" s="2">
        <f t="shared" si="52"/>
        <v>1.40714840714841</v>
      </c>
      <c r="O190" s="2">
        <f t="shared" si="53"/>
        <v>0.229759299781182</v>
      </c>
      <c r="P190" s="2">
        <f t="shared" si="54"/>
        <v>0.221590909090909</v>
      </c>
      <c r="Q190" s="2">
        <f t="shared" si="55"/>
        <v>0.170648464163823</v>
      </c>
      <c r="R190" s="2">
        <f t="shared" si="56"/>
        <v>0.505343264970923</v>
      </c>
      <c r="S190" s="2">
        <f t="shared" si="57"/>
        <v>0.196119686627366</v>
      </c>
      <c r="T190" s="2">
        <f t="shared" si="58"/>
        <v>0.952358825909351</v>
      </c>
      <c r="U190" s="2">
        <f t="shared" si="59"/>
        <v>-0.756239139281985</v>
      </c>
    </row>
    <row r="191" spans="1:21">
      <c r="A191" s="6">
        <v>190</v>
      </c>
      <c r="B191" s="7">
        <v>68</v>
      </c>
      <c r="C191" s="2">
        <v>14.99</v>
      </c>
      <c r="D191" s="2">
        <v>9.86</v>
      </c>
      <c r="E191" s="2">
        <v>9.5</v>
      </c>
      <c r="F191" s="2">
        <v>0.76</v>
      </c>
      <c r="G191" s="2">
        <v>5.1</v>
      </c>
      <c r="H191" s="2">
        <v>0.69</v>
      </c>
      <c r="I191" s="2">
        <v>4.48</v>
      </c>
      <c r="J191" s="2">
        <v>0.55</v>
      </c>
      <c r="K191" s="2">
        <v>3.57</v>
      </c>
      <c r="L191" s="2">
        <f t="shared" si="50"/>
        <v>1.03789473684211</v>
      </c>
      <c r="M191" s="2">
        <f t="shared" si="51"/>
        <v>0.657771847898599</v>
      </c>
      <c r="N191" s="2">
        <f t="shared" si="52"/>
        <v>1.57789473684211</v>
      </c>
      <c r="O191" s="2">
        <f t="shared" si="53"/>
        <v>0.149019607843137</v>
      </c>
      <c r="P191" s="2">
        <f t="shared" si="54"/>
        <v>0.154017857142857</v>
      </c>
      <c r="Q191" s="2">
        <f t="shared" si="55"/>
        <v>0.15406162464986</v>
      </c>
      <c r="R191" s="2">
        <f t="shared" si="56"/>
        <v>0.430553134875312</v>
      </c>
      <c r="S191" s="2">
        <f t="shared" si="57"/>
        <v>0.154039740896359</v>
      </c>
      <c r="T191" s="2">
        <f t="shared" si="58"/>
        <v>0.847833292370352</v>
      </c>
      <c r="U191" s="2">
        <f t="shared" si="59"/>
        <v>-0.693793551473994</v>
      </c>
    </row>
    <row r="192" spans="1:21">
      <c r="A192" s="6">
        <v>191</v>
      </c>
      <c r="B192" s="7">
        <v>68</v>
      </c>
      <c r="C192" s="2">
        <v>18.9</v>
      </c>
      <c r="D192" s="2">
        <v>14.82</v>
      </c>
      <c r="E192" s="2">
        <v>14.7</v>
      </c>
      <c r="F192" s="2">
        <v>0.54</v>
      </c>
      <c r="G192" s="2">
        <v>4.14</v>
      </c>
      <c r="H192" s="2">
        <v>0.59</v>
      </c>
      <c r="I192" s="2">
        <v>3.34</v>
      </c>
      <c r="J192" s="2">
        <v>0.47</v>
      </c>
      <c r="K192" s="2">
        <v>2.72</v>
      </c>
      <c r="L192" s="2">
        <f t="shared" si="50"/>
        <v>1.00816326530612</v>
      </c>
      <c r="M192" s="2">
        <f t="shared" si="51"/>
        <v>0.784126984126984</v>
      </c>
      <c r="N192" s="2">
        <f t="shared" si="52"/>
        <v>1.28571428571429</v>
      </c>
      <c r="O192" s="2">
        <f t="shared" si="53"/>
        <v>0.130434782608696</v>
      </c>
      <c r="P192" s="2">
        <f t="shared" si="54"/>
        <v>0.176646706586826</v>
      </c>
      <c r="Q192" s="2">
        <f t="shared" si="55"/>
        <v>0.172794117647059</v>
      </c>
      <c r="R192" s="2">
        <f t="shared" si="56"/>
        <v>0.454433171255137</v>
      </c>
      <c r="S192" s="2">
        <f t="shared" si="57"/>
        <v>0.174720412116943</v>
      </c>
      <c r="T192" s="2">
        <f t="shared" si="58"/>
        <v>0.896145124716553</v>
      </c>
      <c r="U192" s="2">
        <f t="shared" si="59"/>
        <v>-0.721424712599611</v>
      </c>
    </row>
    <row r="193" spans="1:21">
      <c r="A193" s="6">
        <v>192</v>
      </c>
      <c r="B193" s="7">
        <v>69</v>
      </c>
      <c r="C193" s="2">
        <v>19.38</v>
      </c>
      <c r="D193" s="2">
        <v>16.48</v>
      </c>
      <c r="E193" s="2">
        <v>14.46</v>
      </c>
      <c r="F193" s="2">
        <v>1.03</v>
      </c>
      <c r="G193" s="2">
        <v>4.03</v>
      </c>
      <c r="H193" s="2">
        <v>0.63</v>
      </c>
      <c r="I193" s="2">
        <v>3.8</v>
      </c>
      <c r="J193" s="2">
        <v>0.81</v>
      </c>
      <c r="K193" s="2">
        <v>2.89</v>
      </c>
      <c r="L193" s="2">
        <f t="shared" si="50"/>
        <v>1.13969571230982</v>
      </c>
      <c r="M193" s="2">
        <f t="shared" si="51"/>
        <v>0.850361197110423</v>
      </c>
      <c r="N193" s="2">
        <f t="shared" si="52"/>
        <v>1.3402489626556</v>
      </c>
      <c r="O193" s="2">
        <f t="shared" si="53"/>
        <v>0.255583126550868</v>
      </c>
      <c r="P193" s="2">
        <f t="shared" si="54"/>
        <v>0.165789473684211</v>
      </c>
      <c r="Q193" s="2">
        <f t="shared" si="55"/>
        <v>0.280276816608997</v>
      </c>
      <c r="R193" s="2">
        <f t="shared" si="56"/>
        <v>0.538341265252864</v>
      </c>
      <c r="S193" s="2">
        <f t="shared" si="57"/>
        <v>0.223033145146604</v>
      </c>
      <c r="T193" s="2">
        <f t="shared" si="58"/>
        <v>0.995028454710122</v>
      </c>
      <c r="U193" s="2">
        <f t="shared" si="59"/>
        <v>-0.771995309563518</v>
      </c>
    </row>
    <row r="194" spans="1:21">
      <c r="A194" s="6">
        <v>193</v>
      </c>
      <c r="B194" s="7">
        <v>69</v>
      </c>
      <c r="C194" s="2">
        <v>19.17</v>
      </c>
      <c r="D194" s="2">
        <v>15.26</v>
      </c>
      <c r="E194" s="2">
        <v>12.08</v>
      </c>
      <c r="F194" s="2">
        <v>1.11</v>
      </c>
      <c r="G194" s="2">
        <v>4.42</v>
      </c>
      <c r="H194" s="2">
        <v>0.74</v>
      </c>
      <c r="I194" s="2">
        <v>2.79</v>
      </c>
      <c r="J194" s="2">
        <v>0.59</v>
      </c>
      <c r="K194" s="2">
        <v>2.23</v>
      </c>
      <c r="L194" s="2">
        <f t="shared" si="50"/>
        <v>1.26324503311258</v>
      </c>
      <c r="M194" s="2">
        <f t="shared" si="51"/>
        <v>0.79603547209181</v>
      </c>
      <c r="N194" s="2">
        <f t="shared" si="52"/>
        <v>1.58692052980132</v>
      </c>
      <c r="O194" s="2">
        <f t="shared" si="53"/>
        <v>0.251131221719457</v>
      </c>
      <c r="P194" s="2">
        <f t="shared" si="54"/>
        <v>0.265232974910394</v>
      </c>
      <c r="Q194" s="2">
        <f t="shared" si="55"/>
        <v>0.26457399103139</v>
      </c>
      <c r="R194" s="2">
        <f t="shared" si="56"/>
        <v>0.568043738573127</v>
      </c>
      <c r="S194" s="2">
        <f t="shared" si="57"/>
        <v>0.264903482970892</v>
      </c>
      <c r="T194" s="2">
        <f t="shared" si="58"/>
        <v>1.0296402526022</v>
      </c>
      <c r="U194" s="2">
        <f t="shared" si="59"/>
        <v>-0.764736769631304</v>
      </c>
    </row>
    <row r="195" spans="1:21">
      <c r="A195" s="6">
        <v>194</v>
      </c>
      <c r="B195" s="7">
        <v>69</v>
      </c>
      <c r="C195" s="2">
        <v>15.54</v>
      </c>
      <c r="D195" s="2">
        <v>11.86</v>
      </c>
      <c r="E195" s="2">
        <v>10.46</v>
      </c>
      <c r="F195" s="2">
        <v>1.05</v>
      </c>
      <c r="G195" s="2">
        <v>3.9</v>
      </c>
      <c r="H195" s="2">
        <v>0.62</v>
      </c>
      <c r="I195" s="2">
        <v>3.28</v>
      </c>
      <c r="J195" s="2">
        <v>0.5</v>
      </c>
      <c r="K195" s="2">
        <v>2.66</v>
      </c>
      <c r="L195" s="2">
        <f t="shared" si="50"/>
        <v>1.13384321223709</v>
      </c>
      <c r="M195" s="2">
        <f t="shared" si="51"/>
        <v>0.763191763191763</v>
      </c>
      <c r="N195" s="2">
        <f t="shared" si="52"/>
        <v>1.48565965583174</v>
      </c>
      <c r="O195" s="2">
        <f t="shared" si="53"/>
        <v>0.269230769230769</v>
      </c>
      <c r="P195" s="2">
        <f t="shared" si="54"/>
        <v>0.189024390243902</v>
      </c>
      <c r="Q195" s="2">
        <f t="shared" si="55"/>
        <v>0.18796992481203</v>
      </c>
      <c r="R195" s="2">
        <f t="shared" si="56"/>
        <v>0.508652011943112</v>
      </c>
      <c r="S195" s="2">
        <f t="shared" si="57"/>
        <v>0.188497157527966</v>
      </c>
      <c r="T195" s="2">
        <f t="shared" si="58"/>
        <v>0.948517487714428</v>
      </c>
      <c r="U195" s="2">
        <f t="shared" si="59"/>
        <v>-0.760020330186462</v>
      </c>
    </row>
    <row r="196" spans="1:21">
      <c r="A196" s="6">
        <v>195</v>
      </c>
      <c r="B196" s="7">
        <v>70</v>
      </c>
      <c r="C196" s="2">
        <v>20.71</v>
      </c>
      <c r="D196" s="2">
        <v>16.79</v>
      </c>
      <c r="E196" s="2">
        <v>15.5</v>
      </c>
      <c r="F196" s="2">
        <v>0.89</v>
      </c>
      <c r="G196" s="2">
        <v>4.37</v>
      </c>
      <c r="H196" s="2">
        <v>0.72</v>
      </c>
      <c r="I196" s="2">
        <v>3.33</v>
      </c>
      <c r="J196" s="2">
        <v>0.62</v>
      </c>
      <c r="K196" s="2">
        <v>2.67</v>
      </c>
      <c r="L196" s="2">
        <f t="shared" si="50"/>
        <v>1.08322580645161</v>
      </c>
      <c r="M196" s="2">
        <f t="shared" si="51"/>
        <v>0.810719459198455</v>
      </c>
      <c r="N196" s="2">
        <f t="shared" si="52"/>
        <v>1.33612903225806</v>
      </c>
      <c r="O196" s="2">
        <f t="shared" si="53"/>
        <v>0.203661327231121</v>
      </c>
      <c r="P196" s="2">
        <f t="shared" si="54"/>
        <v>0.216216216216216</v>
      </c>
      <c r="Q196" s="2">
        <f t="shared" si="55"/>
        <v>0.232209737827715</v>
      </c>
      <c r="R196" s="2">
        <f t="shared" si="56"/>
        <v>0.509206509385024</v>
      </c>
      <c r="S196" s="2">
        <f t="shared" si="57"/>
        <v>0.224212977021966</v>
      </c>
      <c r="T196" s="2">
        <f t="shared" si="58"/>
        <v>0.946972632825034</v>
      </c>
      <c r="U196" s="2">
        <f t="shared" si="59"/>
        <v>-0.722759655803068</v>
      </c>
    </row>
    <row r="197" spans="1:21">
      <c r="A197" s="6">
        <v>196</v>
      </c>
      <c r="B197" s="7">
        <v>70</v>
      </c>
      <c r="C197" s="2">
        <v>18.42</v>
      </c>
      <c r="D197" s="2">
        <v>13</v>
      </c>
      <c r="E197" s="2">
        <v>11.74</v>
      </c>
      <c r="F197" s="2">
        <v>0.52</v>
      </c>
      <c r="G197" s="2">
        <v>4.09</v>
      </c>
      <c r="H197" s="2">
        <v>0.51</v>
      </c>
      <c r="I197" s="2">
        <v>3.83</v>
      </c>
      <c r="J197" s="2">
        <v>0.51</v>
      </c>
      <c r="K197" s="2">
        <v>2.95</v>
      </c>
      <c r="L197" s="2">
        <f t="shared" si="50"/>
        <v>1.10732538330494</v>
      </c>
      <c r="M197" s="2">
        <f t="shared" si="51"/>
        <v>0.705754614549403</v>
      </c>
      <c r="N197" s="2">
        <f t="shared" si="52"/>
        <v>1.56899488926746</v>
      </c>
      <c r="O197" s="2">
        <f t="shared" si="53"/>
        <v>0.127139364303178</v>
      </c>
      <c r="P197" s="2">
        <f t="shared" si="54"/>
        <v>0.133159268929504</v>
      </c>
      <c r="Q197" s="2">
        <f t="shared" si="55"/>
        <v>0.172881355932203</v>
      </c>
      <c r="R197" s="2">
        <f t="shared" si="56"/>
        <v>0.449251997403846</v>
      </c>
      <c r="S197" s="2">
        <f t="shared" si="57"/>
        <v>0.153020312430854</v>
      </c>
      <c r="T197" s="2">
        <f t="shared" si="58"/>
        <v>0.906539998927172</v>
      </c>
      <c r="U197" s="2">
        <f t="shared" si="59"/>
        <v>-0.753519686496318</v>
      </c>
    </row>
    <row r="198" spans="1:21">
      <c r="A198" s="6">
        <v>197</v>
      </c>
      <c r="B198" s="7">
        <v>70</v>
      </c>
      <c r="C198" s="2">
        <v>18.25</v>
      </c>
      <c r="D198" s="2">
        <v>11.59</v>
      </c>
      <c r="E198" s="2">
        <v>11.19</v>
      </c>
      <c r="F198" s="2">
        <v>1.26</v>
      </c>
      <c r="G198" s="2">
        <v>3.82</v>
      </c>
      <c r="H198" s="2">
        <v>0.84</v>
      </c>
      <c r="I198" s="2">
        <v>3.12</v>
      </c>
      <c r="J198" s="2">
        <v>0.76</v>
      </c>
      <c r="K198" s="2">
        <v>2.42</v>
      </c>
      <c r="L198" s="2">
        <f t="shared" si="50"/>
        <v>1.03574620196604</v>
      </c>
      <c r="M198" s="2">
        <f t="shared" si="51"/>
        <v>0.635068493150685</v>
      </c>
      <c r="N198" s="2">
        <f t="shared" si="52"/>
        <v>1.63092046470063</v>
      </c>
      <c r="O198" s="2">
        <f t="shared" si="53"/>
        <v>0.329842931937173</v>
      </c>
      <c r="P198" s="2">
        <f t="shared" si="54"/>
        <v>0.269230769230769</v>
      </c>
      <c r="Q198" s="2">
        <f t="shared" si="55"/>
        <v>0.31404958677686</v>
      </c>
      <c r="R198" s="2">
        <f t="shared" si="56"/>
        <v>0.516787596612305</v>
      </c>
      <c r="S198" s="2">
        <f t="shared" si="57"/>
        <v>0.291640178003814</v>
      </c>
      <c r="T198" s="2">
        <f t="shared" si="58"/>
        <v>0.835407347558363</v>
      </c>
      <c r="U198" s="2">
        <f t="shared" si="59"/>
        <v>-0.543767169554549</v>
      </c>
    </row>
    <row r="199" spans="1:21">
      <c r="A199" s="6">
        <v>198</v>
      </c>
      <c r="B199" s="7">
        <v>70</v>
      </c>
      <c r="C199" s="2">
        <v>18.5</v>
      </c>
      <c r="D199" s="2">
        <v>14.61</v>
      </c>
      <c r="E199" s="2">
        <v>13.55</v>
      </c>
      <c r="F199" s="2">
        <v>1.18</v>
      </c>
      <c r="G199" s="2">
        <v>4.55</v>
      </c>
      <c r="H199" s="2">
        <v>0.72</v>
      </c>
      <c r="I199" s="2">
        <v>3.87</v>
      </c>
      <c r="J199" s="2">
        <v>0.66</v>
      </c>
      <c r="K199" s="2">
        <v>3.29</v>
      </c>
      <c r="L199" s="2">
        <f t="shared" si="50"/>
        <v>1.07822878228782</v>
      </c>
      <c r="M199" s="2">
        <f t="shared" si="51"/>
        <v>0.78972972972973</v>
      </c>
      <c r="N199" s="2">
        <f t="shared" si="52"/>
        <v>1.36531365313653</v>
      </c>
      <c r="O199" s="2">
        <f t="shared" si="53"/>
        <v>0.259340659340659</v>
      </c>
      <c r="P199" s="2">
        <f t="shared" si="54"/>
        <v>0.186046511627907</v>
      </c>
      <c r="Q199" s="2">
        <f t="shared" si="55"/>
        <v>0.200607902735562</v>
      </c>
      <c r="R199" s="2">
        <f t="shared" si="56"/>
        <v>0.502790717144336</v>
      </c>
      <c r="S199" s="2">
        <f t="shared" si="57"/>
        <v>0.193327207181735</v>
      </c>
      <c r="T199" s="2">
        <f t="shared" si="58"/>
        <v>0.933979256008776</v>
      </c>
      <c r="U199" s="2">
        <f t="shared" si="59"/>
        <v>-0.740652048827042</v>
      </c>
    </row>
    <row r="200" spans="1:21">
      <c r="A200" s="6">
        <v>199</v>
      </c>
      <c r="B200" s="7">
        <v>70</v>
      </c>
      <c r="C200" s="2">
        <v>20.37</v>
      </c>
      <c r="D200" s="2">
        <v>17.3</v>
      </c>
      <c r="E200" s="2">
        <v>15.36</v>
      </c>
      <c r="F200" s="2">
        <v>0.84</v>
      </c>
      <c r="G200" s="2">
        <v>4.64</v>
      </c>
      <c r="H200" s="2">
        <v>0.63</v>
      </c>
      <c r="I200" s="2">
        <v>3.84</v>
      </c>
      <c r="J200" s="2">
        <v>0.62</v>
      </c>
      <c r="K200" s="2">
        <v>3.39</v>
      </c>
      <c r="L200" s="2">
        <f t="shared" si="50"/>
        <v>1.12630208333333</v>
      </c>
      <c r="M200" s="2">
        <f t="shared" si="51"/>
        <v>0.849288168875798</v>
      </c>
      <c r="N200" s="2">
        <f t="shared" si="52"/>
        <v>1.326171875</v>
      </c>
      <c r="O200" s="2">
        <f t="shared" si="53"/>
        <v>0.181034482758621</v>
      </c>
      <c r="P200" s="2">
        <f t="shared" si="54"/>
        <v>0.1640625</v>
      </c>
      <c r="Q200" s="2">
        <f t="shared" si="55"/>
        <v>0.182890855457227</v>
      </c>
      <c r="R200" s="2">
        <f t="shared" si="56"/>
        <v>0.500715618084996</v>
      </c>
      <c r="S200" s="2">
        <f t="shared" si="57"/>
        <v>0.173476677728614</v>
      </c>
      <c r="T200" s="2">
        <f t="shared" si="58"/>
        <v>0.987795126104566</v>
      </c>
      <c r="U200" s="2">
        <f t="shared" si="59"/>
        <v>-0.814318448375952</v>
      </c>
    </row>
    <row r="201" spans="1:21">
      <c r="A201" s="6">
        <v>200</v>
      </c>
      <c r="B201" s="7">
        <v>70</v>
      </c>
      <c r="C201" s="2">
        <v>18.61</v>
      </c>
      <c r="D201" s="2">
        <v>15.91</v>
      </c>
      <c r="E201" s="2">
        <v>13.4</v>
      </c>
      <c r="F201" s="2">
        <v>0.77</v>
      </c>
      <c r="G201" s="2">
        <v>4.19</v>
      </c>
      <c r="H201" s="2">
        <v>0.58</v>
      </c>
      <c r="I201" s="2">
        <v>2.66</v>
      </c>
      <c r="J201" s="2">
        <v>0.45</v>
      </c>
      <c r="K201" s="2">
        <v>3.17</v>
      </c>
      <c r="L201" s="2">
        <f t="shared" si="50"/>
        <v>1.18731343283582</v>
      </c>
      <c r="M201" s="2">
        <f t="shared" si="51"/>
        <v>0.854916711445459</v>
      </c>
      <c r="N201" s="2">
        <f t="shared" si="52"/>
        <v>1.38880597014925</v>
      </c>
      <c r="O201" s="2">
        <f t="shared" si="53"/>
        <v>0.183770883054893</v>
      </c>
      <c r="P201" s="2">
        <f t="shared" si="54"/>
        <v>0.218045112781955</v>
      </c>
      <c r="Q201" s="2">
        <f t="shared" si="55"/>
        <v>0.141955835962145</v>
      </c>
      <c r="R201" s="2">
        <f t="shared" si="56"/>
        <v>0.517200395216055</v>
      </c>
      <c r="S201" s="2">
        <f t="shared" si="57"/>
        <v>0.18000047437205</v>
      </c>
      <c r="T201" s="2">
        <f t="shared" si="58"/>
        <v>1.02111507214064</v>
      </c>
      <c r="U201" s="2">
        <f t="shared" si="59"/>
        <v>-0.84111459776859</v>
      </c>
    </row>
  </sheetData>
  <sortState ref="A2:N201">
    <sortCondition ref="B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tabSelected="1" zoomScale="80" zoomScaleNormal="80" topLeftCell="A166" workbookViewId="0">
      <selection activeCell="L1" sqref="L$1:L$1048576"/>
    </sheetView>
  </sheetViews>
  <sheetFormatPr defaultColWidth="9" defaultRowHeight="14.4"/>
  <cols>
    <col min="1" max="1" width="9" style="1"/>
    <col min="2" max="2" width="9" style="12"/>
    <col min="3" max="3" width="15.2037037037037" style="1" customWidth="1"/>
    <col min="4" max="4" width="13.5277777777778" style="1" customWidth="1"/>
    <col min="5" max="5" width="14" style="1" customWidth="1"/>
    <col min="6" max="6" width="13.6666666666667" style="1" customWidth="1"/>
    <col min="7" max="7" width="14.5277777777778" style="1" customWidth="1"/>
    <col min="8" max="8" width="11.7962962962963" style="1" customWidth="1"/>
    <col min="9" max="9" width="10.3333333333333" style="1" customWidth="1"/>
    <col min="10" max="10" width="15.462962962963" style="1" customWidth="1"/>
    <col min="11" max="11" width="13.7962962962963" style="1" customWidth="1"/>
    <col min="12" max="17" width="9" style="2"/>
    <col min="18" max="18" width="18.1944444444444" style="2" customWidth="1"/>
    <col min="19" max="19" width="11.8055555555556" style="2" customWidth="1"/>
    <col min="20" max="20" width="11.6666666666667" style="2" customWidth="1"/>
    <col min="21" max="21" width="9" style="2"/>
    <col min="22" max="16384" width="9" style="1"/>
  </cols>
  <sheetData>
    <row r="1" spans="1:2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</row>
    <row r="2" spans="1:21">
      <c r="A2" s="6">
        <v>1</v>
      </c>
      <c r="B2" s="7">
        <v>21</v>
      </c>
      <c r="C2" s="2">
        <v>22.47</v>
      </c>
      <c r="D2" s="2">
        <v>17.38</v>
      </c>
      <c r="E2" s="2">
        <v>14.39</v>
      </c>
      <c r="F2" s="2">
        <v>1.17</v>
      </c>
      <c r="G2" s="2">
        <v>6.28</v>
      </c>
      <c r="H2" s="3">
        <v>0.82</v>
      </c>
      <c r="I2" s="2">
        <v>6.8</v>
      </c>
      <c r="J2" s="3">
        <v>1.36</v>
      </c>
      <c r="K2" s="2">
        <v>6.19</v>
      </c>
      <c r="L2" s="2">
        <f>D2/E2</f>
        <v>1.20778318276581</v>
      </c>
      <c r="M2" s="2">
        <f>D2/C2</f>
        <v>0.773475745438362</v>
      </c>
      <c r="N2" s="2">
        <f>C2/E2</f>
        <v>1.56150104239055</v>
      </c>
      <c r="O2" s="2">
        <f>F2/G2</f>
        <v>0.186305732484076</v>
      </c>
      <c r="P2" s="2">
        <f>H2/I2</f>
        <v>0.120588235294118</v>
      </c>
      <c r="Q2" s="2">
        <f>J2/K2</f>
        <v>0.219709208400646</v>
      </c>
      <c r="R2" s="2">
        <f>(L2+M2+O2+P2+Q2)/5</f>
        <v>0.501572420876602</v>
      </c>
      <c r="S2" s="2">
        <f>(P2+Q2)/2</f>
        <v>0.170148721847382</v>
      </c>
      <c r="T2" s="2">
        <f>(L2+M2)/2</f>
        <v>0.990629464102086</v>
      </c>
      <c r="U2" s="2">
        <f>S2-T2</f>
        <v>-0.820480742254704</v>
      </c>
    </row>
    <row r="3" spans="1:21">
      <c r="A3" s="6">
        <v>2</v>
      </c>
      <c r="B3" s="7">
        <v>21</v>
      </c>
      <c r="C3" s="2">
        <v>20.23</v>
      </c>
      <c r="D3" s="2">
        <v>17.15</v>
      </c>
      <c r="E3" s="2">
        <v>12.29</v>
      </c>
      <c r="F3" s="2">
        <v>1.73</v>
      </c>
      <c r="G3" s="2">
        <v>6.67</v>
      </c>
      <c r="H3" s="2">
        <v>1.59</v>
      </c>
      <c r="I3" s="2">
        <v>6.19</v>
      </c>
      <c r="J3" s="2">
        <v>1.26</v>
      </c>
      <c r="K3" s="2">
        <v>6.18</v>
      </c>
      <c r="L3" s="2">
        <f t="shared" ref="L3:L34" si="0">D3/E3</f>
        <v>1.39544344995932</v>
      </c>
      <c r="M3" s="2">
        <f t="shared" ref="M3:M34" si="1">D3/C3</f>
        <v>0.847750865051903</v>
      </c>
      <c r="N3" s="2">
        <f t="shared" ref="N3:N34" si="2">C3/E3</f>
        <v>1.64605370219691</v>
      </c>
      <c r="O3" s="2">
        <f t="shared" ref="O3:O34" si="3">F3/G3</f>
        <v>0.259370314842579</v>
      </c>
      <c r="P3" s="2">
        <f t="shared" ref="P3:P34" si="4">H3/I3</f>
        <v>0.25686591276252</v>
      </c>
      <c r="Q3" s="2">
        <f t="shared" ref="Q3:Q34" si="5">J3/K3</f>
        <v>0.203883495145631</v>
      </c>
      <c r="R3" s="2">
        <f t="shared" ref="R3:R34" si="6">(L3+M3+O3+P3+Q3)/5</f>
        <v>0.59266280755239</v>
      </c>
      <c r="S3" s="2">
        <f t="shared" ref="S3:S34" si="7">(P3+Q3)/2</f>
        <v>0.230374703954076</v>
      </c>
      <c r="T3" s="2">
        <f t="shared" ref="T3:T34" si="8">(L3+M3)/2</f>
        <v>1.12159715750561</v>
      </c>
      <c r="U3" s="2">
        <f t="shared" ref="U3:U34" si="9">S3-T3</f>
        <v>-0.891222453551534</v>
      </c>
    </row>
    <row r="4" spans="1:21">
      <c r="A4" s="6">
        <v>3</v>
      </c>
      <c r="B4" s="9">
        <v>21</v>
      </c>
      <c r="C4" s="2">
        <v>20.32</v>
      </c>
      <c r="D4" s="2">
        <v>16.57</v>
      </c>
      <c r="E4" s="2">
        <v>13.75</v>
      </c>
      <c r="F4" s="2">
        <v>2.22</v>
      </c>
      <c r="G4" s="2">
        <v>6.87</v>
      </c>
      <c r="H4" s="2">
        <v>2.62</v>
      </c>
      <c r="I4" s="2">
        <v>6.7</v>
      </c>
      <c r="J4" s="2">
        <v>2.21</v>
      </c>
      <c r="K4" s="2">
        <v>6.84</v>
      </c>
      <c r="L4" s="2">
        <f t="shared" si="0"/>
        <v>1.20509090909091</v>
      </c>
      <c r="M4" s="2">
        <f t="shared" si="1"/>
        <v>0.815452755905512</v>
      </c>
      <c r="N4" s="2">
        <f t="shared" si="2"/>
        <v>1.47781818181818</v>
      </c>
      <c r="O4" s="2">
        <f t="shared" si="3"/>
        <v>0.323144104803493</v>
      </c>
      <c r="P4" s="2">
        <f t="shared" si="4"/>
        <v>0.391044776119403</v>
      </c>
      <c r="Q4" s="2">
        <f t="shared" si="5"/>
        <v>0.323099415204678</v>
      </c>
      <c r="R4" s="2">
        <f t="shared" si="6"/>
        <v>0.611566392224799</v>
      </c>
      <c r="S4" s="2">
        <f t="shared" si="7"/>
        <v>0.357072095662041</v>
      </c>
      <c r="T4" s="2">
        <f t="shared" si="8"/>
        <v>1.01027183249821</v>
      </c>
      <c r="U4" s="2">
        <f t="shared" si="9"/>
        <v>-0.65319973683617</v>
      </c>
    </row>
    <row r="5" spans="1:21">
      <c r="A5" s="6">
        <v>4</v>
      </c>
      <c r="B5" s="9">
        <v>21</v>
      </c>
      <c r="C5" s="2">
        <v>20.05</v>
      </c>
      <c r="D5" s="2">
        <v>15.03</v>
      </c>
      <c r="E5" s="2">
        <v>12.21</v>
      </c>
      <c r="F5" s="2">
        <v>1.37</v>
      </c>
      <c r="G5" s="2">
        <v>5.58</v>
      </c>
      <c r="H5" s="2">
        <v>1.41</v>
      </c>
      <c r="I5" s="2">
        <v>5.04</v>
      </c>
      <c r="J5" s="2">
        <v>1.54</v>
      </c>
      <c r="K5" s="2">
        <v>4.85</v>
      </c>
      <c r="L5" s="2">
        <f t="shared" si="0"/>
        <v>1.23095823095823</v>
      </c>
      <c r="M5" s="2">
        <f t="shared" si="1"/>
        <v>0.749625935162095</v>
      </c>
      <c r="N5" s="2">
        <f t="shared" si="2"/>
        <v>1.64209664209664</v>
      </c>
      <c r="O5" s="2">
        <f t="shared" si="3"/>
        <v>0.245519713261649</v>
      </c>
      <c r="P5" s="2">
        <f t="shared" si="4"/>
        <v>0.279761904761905</v>
      </c>
      <c r="Q5" s="2">
        <f t="shared" si="5"/>
        <v>0.317525773195876</v>
      </c>
      <c r="R5" s="2">
        <f t="shared" si="6"/>
        <v>0.564678311467951</v>
      </c>
      <c r="S5" s="2">
        <f t="shared" si="7"/>
        <v>0.298643838978891</v>
      </c>
      <c r="T5" s="2">
        <f t="shared" si="8"/>
        <v>0.990292083060163</v>
      </c>
      <c r="U5" s="2">
        <f t="shared" si="9"/>
        <v>-0.691648244081272</v>
      </c>
    </row>
    <row r="6" spans="1:21">
      <c r="A6" s="6">
        <v>5</v>
      </c>
      <c r="B6" s="9">
        <v>21</v>
      </c>
      <c r="C6" s="2">
        <v>21.38</v>
      </c>
      <c r="D6" s="2">
        <v>13.21</v>
      </c>
      <c r="E6" s="2">
        <v>12.56</v>
      </c>
      <c r="F6" s="2">
        <v>0.98</v>
      </c>
      <c r="G6" s="2">
        <v>5.56</v>
      </c>
      <c r="H6" s="2">
        <v>1.3</v>
      </c>
      <c r="I6" s="2">
        <v>5.99</v>
      </c>
      <c r="J6" s="2">
        <v>1.312</v>
      </c>
      <c r="K6" s="2">
        <v>5.21</v>
      </c>
      <c r="L6" s="2">
        <f t="shared" si="0"/>
        <v>1.05175159235669</v>
      </c>
      <c r="M6" s="2">
        <f t="shared" si="1"/>
        <v>0.617867165575304</v>
      </c>
      <c r="N6" s="2">
        <f t="shared" si="2"/>
        <v>1.70222929936306</v>
      </c>
      <c r="O6" s="2">
        <f t="shared" si="3"/>
        <v>0.176258992805755</v>
      </c>
      <c r="P6" s="2">
        <f t="shared" si="4"/>
        <v>0.217028380634391</v>
      </c>
      <c r="Q6" s="2">
        <f t="shared" si="5"/>
        <v>0.251823416506718</v>
      </c>
      <c r="R6" s="2">
        <f t="shared" si="6"/>
        <v>0.462945909575771</v>
      </c>
      <c r="S6" s="2">
        <f t="shared" si="7"/>
        <v>0.234425898570554</v>
      </c>
      <c r="T6" s="2">
        <f t="shared" si="8"/>
        <v>0.834809378965996</v>
      </c>
      <c r="U6" s="2">
        <f t="shared" si="9"/>
        <v>-0.600383480395442</v>
      </c>
    </row>
    <row r="7" spans="1:21">
      <c r="A7" s="6">
        <v>6</v>
      </c>
      <c r="B7" s="7">
        <v>22</v>
      </c>
      <c r="C7" s="3">
        <v>21.45</v>
      </c>
      <c r="D7" s="2">
        <v>9.59</v>
      </c>
      <c r="E7" s="2">
        <v>13.1</v>
      </c>
      <c r="F7" s="2">
        <v>1.4</v>
      </c>
      <c r="G7" s="2">
        <v>6.28</v>
      </c>
      <c r="H7" s="2">
        <v>0.92</v>
      </c>
      <c r="I7" s="2">
        <v>5.89</v>
      </c>
      <c r="J7" s="2">
        <v>1.07</v>
      </c>
      <c r="K7" s="2">
        <v>5.62</v>
      </c>
      <c r="L7" s="2">
        <f t="shared" si="0"/>
        <v>0.73206106870229</v>
      </c>
      <c r="M7" s="2">
        <f t="shared" si="1"/>
        <v>0.447086247086247</v>
      </c>
      <c r="N7" s="2">
        <f t="shared" si="2"/>
        <v>1.63740458015267</v>
      </c>
      <c r="O7" s="2">
        <f t="shared" si="3"/>
        <v>0.222929936305732</v>
      </c>
      <c r="P7" s="2">
        <f t="shared" si="4"/>
        <v>0.156196943972835</v>
      </c>
      <c r="Q7" s="2">
        <f t="shared" si="5"/>
        <v>0.190391459074733</v>
      </c>
      <c r="R7" s="2">
        <f t="shared" si="6"/>
        <v>0.349733131028368</v>
      </c>
      <c r="S7" s="2">
        <f t="shared" si="7"/>
        <v>0.173294201523784</v>
      </c>
      <c r="T7" s="2">
        <f t="shared" si="8"/>
        <v>0.589573657894269</v>
      </c>
      <c r="U7" s="2">
        <f t="shared" si="9"/>
        <v>-0.416279456370484</v>
      </c>
    </row>
    <row r="8" spans="1:21">
      <c r="A8" s="6">
        <v>7</v>
      </c>
      <c r="B8" s="7">
        <v>22</v>
      </c>
      <c r="C8" s="2">
        <v>20.19</v>
      </c>
      <c r="D8" s="2">
        <v>16.53</v>
      </c>
      <c r="E8" s="2">
        <v>13.02</v>
      </c>
      <c r="F8" s="2">
        <v>1.25</v>
      </c>
      <c r="G8" s="2">
        <v>6.03</v>
      </c>
      <c r="H8" s="2">
        <v>1.2</v>
      </c>
      <c r="I8" s="2">
        <v>5.63</v>
      </c>
      <c r="J8" s="2">
        <v>1.2</v>
      </c>
      <c r="K8" s="2">
        <v>4.78</v>
      </c>
      <c r="L8" s="2">
        <f t="shared" si="0"/>
        <v>1.26958525345622</v>
      </c>
      <c r="M8" s="2">
        <f t="shared" si="1"/>
        <v>0.818722139673105</v>
      </c>
      <c r="N8" s="2">
        <f t="shared" si="2"/>
        <v>1.55069124423963</v>
      </c>
      <c r="O8" s="2">
        <f t="shared" si="3"/>
        <v>0.207296849087894</v>
      </c>
      <c r="P8" s="2">
        <f t="shared" si="4"/>
        <v>0.213143872113677</v>
      </c>
      <c r="Q8" s="2">
        <f t="shared" si="5"/>
        <v>0.251046025104602</v>
      </c>
      <c r="R8" s="2">
        <f t="shared" si="6"/>
        <v>0.5519588278871</v>
      </c>
      <c r="S8" s="2">
        <f t="shared" si="7"/>
        <v>0.23209494860914</v>
      </c>
      <c r="T8" s="2">
        <f t="shared" si="8"/>
        <v>1.04415369656466</v>
      </c>
      <c r="U8" s="2">
        <f t="shared" si="9"/>
        <v>-0.812058747955524</v>
      </c>
    </row>
    <row r="9" spans="1:21">
      <c r="A9" s="6">
        <v>8</v>
      </c>
      <c r="B9" s="7">
        <v>22</v>
      </c>
      <c r="C9" s="3">
        <v>20.49</v>
      </c>
      <c r="D9" s="2">
        <v>14.6</v>
      </c>
      <c r="E9" s="2">
        <v>14.18</v>
      </c>
      <c r="F9" s="2">
        <v>1.13</v>
      </c>
      <c r="G9" s="2">
        <v>5.81</v>
      </c>
      <c r="H9" s="2">
        <v>1.55</v>
      </c>
      <c r="I9" s="2">
        <v>4.32</v>
      </c>
      <c r="J9" s="2">
        <v>1.25</v>
      </c>
      <c r="K9" s="2">
        <v>3.77</v>
      </c>
      <c r="L9" s="2">
        <f t="shared" si="0"/>
        <v>1.0296191819464</v>
      </c>
      <c r="M9" s="2">
        <f t="shared" si="1"/>
        <v>0.712542703757931</v>
      </c>
      <c r="N9" s="2">
        <f t="shared" si="2"/>
        <v>1.44499294781382</v>
      </c>
      <c r="O9" s="2">
        <f t="shared" si="3"/>
        <v>0.194492254733219</v>
      </c>
      <c r="P9" s="2">
        <f t="shared" si="4"/>
        <v>0.358796296296296</v>
      </c>
      <c r="Q9" s="2">
        <f t="shared" si="5"/>
        <v>0.331564986737401</v>
      </c>
      <c r="R9" s="2">
        <f t="shared" si="6"/>
        <v>0.52540308469425</v>
      </c>
      <c r="S9" s="2">
        <f t="shared" si="7"/>
        <v>0.345180641516848</v>
      </c>
      <c r="T9" s="2">
        <f t="shared" si="8"/>
        <v>0.871080942852167</v>
      </c>
      <c r="U9" s="2">
        <f t="shared" si="9"/>
        <v>-0.525900301335319</v>
      </c>
    </row>
    <row r="10" spans="1:21">
      <c r="A10" s="6">
        <v>9</v>
      </c>
      <c r="B10" s="9">
        <v>22</v>
      </c>
      <c r="C10" s="2">
        <v>21.06</v>
      </c>
      <c r="D10" s="2">
        <v>11.97</v>
      </c>
      <c r="E10" s="2">
        <v>13.47</v>
      </c>
      <c r="F10" s="2">
        <v>0.98</v>
      </c>
      <c r="G10" s="2">
        <v>5.59</v>
      </c>
      <c r="H10" s="2">
        <v>0.98</v>
      </c>
      <c r="I10" s="2">
        <v>5.14</v>
      </c>
      <c r="J10" s="2">
        <v>1.36</v>
      </c>
      <c r="K10" s="2">
        <v>5.35</v>
      </c>
      <c r="L10" s="2">
        <f t="shared" si="0"/>
        <v>0.888641425389755</v>
      </c>
      <c r="M10" s="2">
        <f t="shared" si="1"/>
        <v>0.568376068376068</v>
      </c>
      <c r="N10" s="2">
        <f t="shared" si="2"/>
        <v>1.56347438752784</v>
      </c>
      <c r="O10" s="2">
        <f t="shared" si="3"/>
        <v>0.175313059033989</v>
      </c>
      <c r="P10" s="2">
        <f t="shared" si="4"/>
        <v>0.190661478599222</v>
      </c>
      <c r="Q10" s="2">
        <f t="shared" si="5"/>
        <v>0.254205607476636</v>
      </c>
      <c r="R10" s="2">
        <f t="shared" si="6"/>
        <v>0.415439527775134</v>
      </c>
      <c r="S10" s="2">
        <f t="shared" si="7"/>
        <v>0.222433543037929</v>
      </c>
      <c r="T10" s="2">
        <f t="shared" si="8"/>
        <v>0.728508746882912</v>
      </c>
      <c r="U10" s="2">
        <f t="shared" si="9"/>
        <v>-0.506075203844983</v>
      </c>
    </row>
    <row r="11" spans="1:21">
      <c r="A11" s="6">
        <v>10</v>
      </c>
      <c r="B11" s="7">
        <v>23</v>
      </c>
      <c r="C11" s="2">
        <v>18.95</v>
      </c>
      <c r="D11" s="2">
        <v>10.55</v>
      </c>
      <c r="E11" s="2">
        <v>12.19</v>
      </c>
      <c r="F11" s="2">
        <v>1.67</v>
      </c>
      <c r="G11" s="2">
        <v>6.95</v>
      </c>
      <c r="H11" s="2">
        <v>1.72</v>
      </c>
      <c r="I11" s="2">
        <v>5.69</v>
      </c>
      <c r="J11" s="2">
        <v>1.69</v>
      </c>
      <c r="K11" s="2">
        <v>6.52</v>
      </c>
      <c r="L11" s="2">
        <f t="shared" si="0"/>
        <v>0.865463494667761</v>
      </c>
      <c r="M11" s="2">
        <f t="shared" si="1"/>
        <v>0.556728232189974</v>
      </c>
      <c r="N11" s="2">
        <f t="shared" si="2"/>
        <v>1.55455291222313</v>
      </c>
      <c r="O11" s="2">
        <f t="shared" si="3"/>
        <v>0.240287769784173</v>
      </c>
      <c r="P11" s="2">
        <f t="shared" si="4"/>
        <v>0.302284710017575</v>
      </c>
      <c r="Q11" s="2">
        <f t="shared" si="5"/>
        <v>0.25920245398773</v>
      </c>
      <c r="R11" s="2">
        <f t="shared" si="6"/>
        <v>0.444793332129442</v>
      </c>
      <c r="S11" s="2">
        <f t="shared" si="7"/>
        <v>0.280743582002652</v>
      </c>
      <c r="T11" s="2">
        <f t="shared" si="8"/>
        <v>0.711095863428867</v>
      </c>
      <c r="U11" s="2">
        <f t="shared" si="9"/>
        <v>-0.430352281426215</v>
      </c>
    </row>
    <row r="12" spans="1:21">
      <c r="A12" s="6">
        <v>11</v>
      </c>
      <c r="B12" s="7">
        <v>23</v>
      </c>
      <c r="C12" s="2">
        <v>21.89</v>
      </c>
      <c r="D12" s="2">
        <v>17.09</v>
      </c>
      <c r="E12" s="2">
        <v>12.35</v>
      </c>
      <c r="F12" s="2">
        <v>1.53</v>
      </c>
      <c r="G12" s="2">
        <v>5.68</v>
      </c>
      <c r="H12" s="2">
        <v>1.35</v>
      </c>
      <c r="I12" s="2">
        <v>5.52</v>
      </c>
      <c r="J12" s="2">
        <v>1.18</v>
      </c>
      <c r="K12" s="2">
        <v>4.67</v>
      </c>
      <c r="L12" s="2">
        <f t="shared" si="0"/>
        <v>1.38380566801619</v>
      </c>
      <c r="M12" s="2">
        <f t="shared" si="1"/>
        <v>0.780721790772042</v>
      </c>
      <c r="N12" s="2">
        <f t="shared" si="2"/>
        <v>1.77246963562753</v>
      </c>
      <c r="O12" s="2">
        <f t="shared" si="3"/>
        <v>0.269366197183099</v>
      </c>
      <c r="P12" s="2">
        <f t="shared" si="4"/>
        <v>0.244565217391304</v>
      </c>
      <c r="Q12" s="2">
        <f t="shared" si="5"/>
        <v>0.252676659528908</v>
      </c>
      <c r="R12" s="2">
        <f t="shared" si="6"/>
        <v>0.586227106578309</v>
      </c>
      <c r="S12" s="2">
        <f t="shared" si="7"/>
        <v>0.248620938460106</v>
      </c>
      <c r="T12" s="2">
        <f t="shared" si="8"/>
        <v>1.08226372939412</v>
      </c>
      <c r="U12" s="2">
        <f t="shared" si="9"/>
        <v>-0.833642790934012</v>
      </c>
    </row>
    <row r="13" spans="1:21">
      <c r="A13" s="6">
        <v>12</v>
      </c>
      <c r="B13" s="7">
        <v>24</v>
      </c>
      <c r="C13" s="2">
        <v>20.82</v>
      </c>
      <c r="D13" s="2">
        <v>17.89</v>
      </c>
      <c r="E13" s="2">
        <v>11.08</v>
      </c>
      <c r="F13" s="2">
        <v>1.1</v>
      </c>
      <c r="G13" s="2">
        <v>6.16</v>
      </c>
      <c r="H13" s="3">
        <v>0.91</v>
      </c>
      <c r="I13" s="2">
        <v>4.75</v>
      </c>
      <c r="J13" s="3">
        <v>1.51</v>
      </c>
      <c r="K13" s="2">
        <v>5.17</v>
      </c>
      <c r="L13" s="2">
        <f t="shared" si="0"/>
        <v>1.61462093862816</v>
      </c>
      <c r="M13" s="2">
        <f t="shared" si="1"/>
        <v>0.859269932756965</v>
      </c>
      <c r="N13" s="2">
        <f t="shared" si="2"/>
        <v>1.87906137184116</v>
      </c>
      <c r="O13" s="2">
        <f t="shared" si="3"/>
        <v>0.178571428571429</v>
      </c>
      <c r="P13" s="2">
        <f t="shared" si="4"/>
        <v>0.191578947368421</v>
      </c>
      <c r="Q13" s="2">
        <f t="shared" si="5"/>
        <v>0.292069632495164</v>
      </c>
      <c r="R13" s="2">
        <f t="shared" si="6"/>
        <v>0.627222175964027</v>
      </c>
      <c r="S13" s="2">
        <f t="shared" si="7"/>
        <v>0.241824289931793</v>
      </c>
      <c r="T13" s="2">
        <f t="shared" si="8"/>
        <v>1.23694543569256</v>
      </c>
      <c r="U13" s="2">
        <f t="shared" si="9"/>
        <v>-0.995121145760769</v>
      </c>
    </row>
    <row r="14" spans="1:21">
      <c r="A14" s="6">
        <v>13</v>
      </c>
      <c r="B14" s="7">
        <v>24</v>
      </c>
      <c r="C14" s="2">
        <v>20.23</v>
      </c>
      <c r="D14" s="2">
        <v>15.26</v>
      </c>
      <c r="E14" s="2">
        <v>14.44</v>
      </c>
      <c r="F14" s="2">
        <v>0.93</v>
      </c>
      <c r="G14" s="2">
        <v>6.38</v>
      </c>
      <c r="H14" s="2">
        <v>0.59</v>
      </c>
      <c r="I14" s="2">
        <v>5.64</v>
      </c>
      <c r="J14" s="2">
        <v>0.76</v>
      </c>
      <c r="K14" s="2">
        <v>5.09</v>
      </c>
      <c r="L14" s="2">
        <f t="shared" si="0"/>
        <v>1.05678670360111</v>
      </c>
      <c r="M14" s="2">
        <f t="shared" si="1"/>
        <v>0.754325259515571</v>
      </c>
      <c r="N14" s="2">
        <f t="shared" si="2"/>
        <v>1.40096952908587</v>
      </c>
      <c r="O14" s="2">
        <f t="shared" si="3"/>
        <v>0.14576802507837</v>
      </c>
      <c r="P14" s="2">
        <f t="shared" si="4"/>
        <v>0.104609929078014</v>
      </c>
      <c r="Q14" s="2">
        <f t="shared" si="5"/>
        <v>0.149312377210216</v>
      </c>
      <c r="R14" s="2">
        <f t="shared" si="6"/>
        <v>0.442160458896656</v>
      </c>
      <c r="S14" s="2">
        <f t="shared" si="7"/>
        <v>0.126961153144115</v>
      </c>
      <c r="T14" s="2">
        <f t="shared" si="8"/>
        <v>0.905555981558339</v>
      </c>
      <c r="U14" s="2">
        <f t="shared" si="9"/>
        <v>-0.778594828414224</v>
      </c>
    </row>
    <row r="15" spans="1:21">
      <c r="A15" s="6">
        <v>14</v>
      </c>
      <c r="B15" s="9">
        <v>24</v>
      </c>
      <c r="C15" s="2">
        <v>18.5</v>
      </c>
      <c r="D15" s="2">
        <v>11.38</v>
      </c>
      <c r="E15" s="2">
        <v>10.44</v>
      </c>
      <c r="F15" s="2">
        <v>1.37</v>
      </c>
      <c r="G15" s="2">
        <v>5.51</v>
      </c>
      <c r="H15" s="2">
        <v>0.97</v>
      </c>
      <c r="I15" s="2">
        <v>5.08</v>
      </c>
      <c r="J15" s="2">
        <v>0.72</v>
      </c>
      <c r="K15" s="2">
        <v>5.3</v>
      </c>
      <c r="L15" s="2">
        <f t="shared" si="0"/>
        <v>1.09003831417625</v>
      </c>
      <c r="M15" s="2">
        <f t="shared" si="1"/>
        <v>0.615135135135135</v>
      </c>
      <c r="N15" s="2">
        <f t="shared" si="2"/>
        <v>1.772030651341</v>
      </c>
      <c r="O15" s="2">
        <f t="shared" si="3"/>
        <v>0.248638838475499</v>
      </c>
      <c r="P15" s="2">
        <f t="shared" si="4"/>
        <v>0.190944881889764</v>
      </c>
      <c r="Q15" s="2">
        <f t="shared" si="5"/>
        <v>0.135849056603774</v>
      </c>
      <c r="R15" s="2">
        <f t="shared" si="6"/>
        <v>0.456121245256083</v>
      </c>
      <c r="S15" s="2">
        <f t="shared" si="7"/>
        <v>0.163396969246769</v>
      </c>
      <c r="T15" s="2">
        <f t="shared" si="8"/>
        <v>0.85258672465569</v>
      </c>
      <c r="U15" s="2">
        <f t="shared" si="9"/>
        <v>-0.689189755408921</v>
      </c>
    </row>
    <row r="16" spans="1:21">
      <c r="A16" s="6">
        <v>15</v>
      </c>
      <c r="B16" s="9">
        <v>24</v>
      </c>
      <c r="C16" s="2">
        <v>20.1</v>
      </c>
      <c r="D16" s="2">
        <v>13.78</v>
      </c>
      <c r="E16" s="2">
        <v>12.01</v>
      </c>
      <c r="F16" s="2">
        <v>1.19</v>
      </c>
      <c r="G16" s="2">
        <v>5.52</v>
      </c>
      <c r="H16" s="2">
        <v>0.98</v>
      </c>
      <c r="I16" s="2">
        <v>4.95</v>
      </c>
      <c r="J16" s="2">
        <v>0.64</v>
      </c>
      <c r="K16" s="2">
        <v>5.12</v>
      </c>
      <c r="L16" s="2">
        <f t="shared" si="0"/>
        <v>1.1473771856786</v>
      </c>
      <c r="M16" s="2">
        <f t="shared" si="1"/>
        <v>0.685572139303482</v>
      </c>
      <c r="N16" s="2">
        <f t="shared" si="2"/>
        <v>1.67360532889259</v>
      </c>
      <c r="O16" s="2">
        <f t="shared" si="3"/>
        <v>0.215579710144928</v>
      </c>
      <c r="P16" s="2">
        <f t="shared" si="4"/>
        <v>0.197979797979798</v>
      </c>
      <c r="Q16" s="2">
        <f t="shared" si="5"/>
        <v>0.125</v>
      </c>
      <c r="R16" s="2">
        <f t="shared" si="6"/>
        <v>0.474301766621362</v>
      </c>
      <c r="S16" s="2">
        <f t="shared" si="7"/>
        <v>0.161489898989899</v>
      </c>
      <c r="T16" s="2">
        <f t="shared" si="8"/>
        <v>0.916474662491042</v>
      </c>
      <c r="U16" s="2">
        <f t="shared" si="9"/>
        <v>-0.754984763501143</v>
      </c>
    </row>
    <row r="17" spans="1:21">
      <c r="A17" s="6">
        <v>16</v>
      </c>
      <c r="B17" s="7">
        <v>25</v>
      </c>
      <c r="C17" s="2">
        <v>21.82</v>
      </c>
      <c r="D17" s="2">
        <v>16.57</v>
      </c>
      <c r="E17" s="2">
        <v>13.36</v>
      </c>
      <c r="F17" s="2">
        <v>1.09</v>
      </c>
      <c r="G17" s="2">
        <v>5.5</v>
      </c>
      <c r="H17" s="2">
        <v>0.97</v>
      </c>
      <c r="I17" s="2">
        <v>4.95</v>
      </c>
      <c r="J17" s="2">
        <v>0.78</v>
      </c>
      <c r="K17" s="2">
        <v>4.86</v>
      </c>
      <c r="L17" s="2">
        <f t="shared" si="0"/>
        <v>1.24026946107784</v>
      </c>
      <c r="M17" s="2">
        <f t="shared" si="1"/>
        <v>0.759395050412466</v>
      </c>
      <c r="N17" s="2">
        <f t="shared" si="2"/>
        <v>1.63323353293413</v>
      </c>
      <c r="O17" s="2">
        <f t="shared" si="3"/>
        <v>0.198181818181818</v>
      </c>
      <c r="P17" s="2">
        <f t="shared" si="4"/>
        <v>0.195959595959596</v>
      </c>
      <c r="Q17" s="2">
        <f t="shared" si="5"/>
        <v>0.160493827160494</v>
      </c>
      <c r="R17" s="2">
        <f t="shared" si="6"/>
        <v>0.510859950558444</v>
      </c>
      <c r="S17" s="2">
        <f t="shared" si="7"/>
        <v>0.178226711560045</v>
      </c>
      <c r="T17" s="2">
        <f t="shared" si="8"/>
        <v>0.999832255745155</v>
      </c>
      <c r="U17" s="2">
        <f t="shared" si="9"/>
        <v>-0.82160554418511</v>
      </c>
    </row>
    <row r="18" spans="1:21">
      <c r="A18" s="6">
        <v>17</v>
      </c>
      <c r="B18" s="7">
        <v>25</v>
      </c>
      <c r="C18" s="3">
        <v>20.31</v>
      </c>
      <c r="D18" s="2">
        <v>12.32</v>
      </c>
      <c r="E18" s="2">
        <v>13</v>
      </c>
      <c r="F18" s="2">
        <v>1.1</v>
      </c>
      <c r="G18" s="2">
        <v>6.61</v>
      </c>
      <c r="H18" s="2">
        <v>1.23</v>
      </c>
      <c r="I18" s="2">
        <v>6.37</v>
      </c>
      <c r="J18" s="2">
        <v>1.29</v>
      </c>
      <c r="K18" s="2">
        <v>5.39</v>
      </c>
      <c r="L18" s="2">
        <f t="shared" si="0"/>
        <v>0.947692307692308</v>
      </c>
      <c r="M18" s="2">
        <f t="shared" si="1"/>
        <v>0.606597735105859</v>
      </c>
      <c r="N18" s="2">
        <f t="shared" si="2"/>
        <v>1.56230769230769</v>
      </c>
      <c r="O18" s="2">
        <f t="shared" si="3"/>
        <v>0.166414523449319</v>
      </c>
      <c r="P18" s="2">
        <f t="shared" si="4"/>
        <v>0.19309262166405</v>
      </c>
      <c r="Q18" s="2">
        <f t="shared" si="5"/>
        <v>0.239332096474954</v>
      </c>
      <c r="R18" s="2">
        <f t="shared" si="6"/>
        <v>0.430625856877298</v>
      </c>
      <c r="S18" s="2">
        <f t="shared" si="7"/>
        <v>0.216212359069502</v>
      </c>
      <c r="T18" s="2">
        <f t="shared" si="8"/>
        <v>0.777145021399083</v>
      </c>
      <c r="U18" s="2">
        <f t="shared" si="9"/>
        <v>-0.560932662329582</v>
      </c>
    </row>
    <row r="19" spans="1:21">
      <c r="A19" s="6">
        <v>18</v>
      </c>
      <c r="B19" s="7">
        <v>25</v>
      </c>
      <c r="C19" s="3">
        <v>21.77</v>
      </c>
      <c r="D19" s="2">
        <v>10.28</v>
      </c>
      <c r="E19" s="2">
        <v>13.92</v>
      </c>
      <c r="F19" s="2">
        <v>0.82</v>
      </c>
      <c r="G19" s="2">
        <v>6.36</v>
      </c>
      <c r="H19" s="2">
        <v>0.96</v>
      </c>
      <c r="I19" s="2">
        <v>6.3</v>
      </c>
      <c r="J19" s="2">
        <v>1.41</v>
      </c>
      <c r="K19" s="2">
        <v>5.8</v>
      </c>
      <c r="L19" s="2">
        <f t="shared" si="0"/>
        <v>0.738505747126437</v>
      </c>
      <c r="M19" s="2">
        <f t="shared" si="1"/>
        <v>0.47220946256316</v>
      </c>
      <c r="N19" s="2">
        <f t="shared" si="2"/>
        <v>1.5639367816092</v>
      </c>
      <c r="O19" s="2">
        <f t="shared" si="3"/>
        <v>0.128930817610063</v>
      </c>
      <c r="P19" s="2">
        <f t="shared" si="4"/>
        <v>0.152380952380952</v>
      </c>
      <c r="Q19" s="2">
        <f t="shared" si="5"/>
        <v>0.243103448275862</v>
      </c>
      <c r="R19" s="2">
        <f t="shared" si="6"/>
        <v>0.347026085591295</v>
      </c>
      <c r="S19" s="2">
        <f t="shared" si="7"/>
        <v>0.197742200328407</v>
      </c>
      <c r="T19" s="2">
        <f t="shared" si="8"/>
        <v>0.605357604844799</v>
      </c>
      <c r="U19" s="2">
        <f t="shared" si="9"/>
        <v>-0.407615404516391</v>
      </c>
    </row>
    <row r="20" spans="1:21">
      <c r="A20" s="6">
        <v>19</v>
      </c>
      <c r="B20" s="10">
        <v>25</v>
      </c>
      <c r="C20" s="2">
        <v>21.01</v>
      </c>
      <c r="D20" s="2">
        <v>11.35</v>
      </c>
      <c r="E20" s="2">
        <v>13.45</v>
      </c>
      <c r="F20" s="2">
        <v>0.95</v>
      </c>
      <c r="G20" s="2">
        <v>6.57</v>
      </c>
      <c r="H20" s="2">
        <v>0.09</v>
      </c>
      <c r="I20" s="2">
        <v>6.34</v>
      </c>
      <c r="J20" s="2">
        <v>1.35</v>
      </c>
      <c r="K20" s="2">
        <v>5.61</v>
      </c>
      <c r="L20" s="2">
        <f t="shared" si="0"/>
        <v>0.843866171003718</v>
      </c>
      <c r="M20" s="2">
        <f t="shared" si="1"/>
        <v>0.540218943360305</v>
      </c>
      <c r="N20" s="2">
        <f t="shared" si="2"/>
        <v>1.56208178438662</v>
      </c>
      <c r="O20" s="2">
        <f t="shared" si="3"/>
        <v>0.144596651445967</v>
      </c>
      <c r="P20" s="2">
        <f t="shared" si="4"/>
        <v>0.0141955835962145</v>
      </c>
      <c r="Q20" s="2">
        <f t="shared" si="5"/>
        <v>0.240641711229947</v>
      </c>
      <c r="R20" s="2">
        <f t="shared" si="6"/>
        <v>0.35670381212723</v>
      </c>
      <c r="S20" s="2">
        <f t="shared" si="7"/>
        <v>0.127418647413081</v>
      </c>
      <c r="T20" s="2">
        <f t="shared" si="8"/>
        <v>0.692042557182011</v>
      </c>
      <c r="U20" s="2">
        <f t="shared" si="9"/>
        <v>-0.564623909768931</v>
      </c>
    </row>
    <row r="21" spans="1:21">
      <c r="A21" s="6">
        <v>20</v>
      </c>
      <c r="B21" s="10">
        <v>25</v>
      </c>
      <c r="C21" s="2">
        <v>19.08</v>
      </c>
      <c r="D21" s="2">
        <v>14.82</v>
      </c>
      <c r="E21" s="2">
        <v>13.19</v>
      </c>
      <c r="F21" s="2">
        <v>1.25</v>
      </c>
      <c r="G21" s="2">
        <v>5.3</v>
      </c>
      <c r="H21" s="2">
        <v>1.08</v>
      </c>
      <c r="I21" s="2">
        <v>4.39</v>
      </c>
      <c r="J21" s="2">
        <v>1.42</v>
      </c>
      <c r="K21" s="2">
        <v>4.09</v>
      </c>
      <c r="L21" s="2">
        <f t="shared" si="0"/>
        <v>1.12357846853677</v>
      </c>
      <c r="M21" s="2">
        <f t="shared" si="1"/>
        <v>0.776729559748428</v>
      </c>
      <c r="N21" s="2">
        <f t="shared" si="2"/>
        <v>1.44655041698256</v>
      </c>
      <c r="O21" s="2">
        <f t="shared" si="3"/>
        <v>0.235849056603774</v>
      </c>
      <c r="P21" s="2">
        <f t="shared" si="4"/>
        <v>0.246013667425968</v>
      </c>
      <c r="Q21" s="2">
        <f t="shared" si="5"/>
        <v>0.34718826405868</v>
      </c>
      <c r="R21" s="2">
        <f t="shared" si="6"/>
        <v>0.545871803274724</v>
      </c>
      <c r="S21" s="2">
        <f t="shared" si="7"/>
        <v>0.296600965742324</v>
      </c>
      <c r="T21" s="2">
        <f t="shared" si="8"/>
        <v>0.950154014142599</v>
      </c>
      <c r="U21" s="2">
        <f t="shared" si="9"/>
        <v>-0.653553048400275</v>
      </c>
    </row>
    <row r="22" spans="1:21">
      <c r="A22" s="6">
        <v>21</v>
      </c>
      <c r="B22" s="7">
        <v>26</v>
      </c>
      <c r="C22" s="2">
        <v>20.84</v>
      </c>
      <c r="D22" s="2">
        <v>13.62</v>
      </c>
      <c r="E22" s="2">
        <v>13.05</v>
      </c>
      <c r="F22" s="2">
        <v>1.53</v>
      </c>
      <c r="G22" s="2">
        <v>5.48</v>
      </c>
      <c r="H22" s="2">
        <v>1.47</v>
      </c>
      <c r="I22" s="2">
        <v>4.28</v>
      </c>
      <c r="J22" s="2">
        <v>1.37</v>
      </c>
      <c r="K22" s="2">
        <v>3.47</v>
      </c>
      <c r="L22" s="2">
        <f t="shared" si="0"/>
        <v>1.04367816091954</v>
      </c>
      <c r="M22" s="2">
        <f t="shared" si="1"/>
        <v>0.653550863723608</v>
      </c>
      <c r="N22" s="2">
        <f t="shared" si="2"/>
        <v>1.59693486590038</v>
      </c>
      <c r="O22" s="2">
        <f t="shared" si="3"/>
        <v>0.279197080291971</v>
      </c>
      <c r="P22" s="2">
        <f t="shared" si="4"/>
        <v>0.343457943925234</v>
      </c>
      <c r="Q22" s="2">
        <f t="shared" si="5"/>
        <v>0.394812680115274</v>
      </c>
      <c r="R22" s="2">
        <f t="shared" si="6"/>
        <v>0.542939345795125</v>
      </c>
      <c r="S22" s="2">
        <f t="shared" si="7"/>
        <v>0.369135312020254</v>
      </c>
      <c r="T22" s="2">
        <f t="shared" si="8"/>
        <v>0.848614512321574</v>
      </c>
      <c r="U22" s="2">
        <f t="shared" si="9"/>
        <v>-0.479479200301321</v>
      </c>
    </row>
    <row r="23" spans="1:21">
      <c r="A23" s="6">
        <v>22</v>
      </c>
      <c r="B23" s="7">
        <v>26</v>
      </c>
      <c r="C23" s="2">
        <v>21.73</v>
      </c>
      <c r="D23" s="2">
        <v>17.94</v>
      </c>
      <c r="E23" s="2">
        <v>13.17</v>
      </c>
      <c r="F23" s="2">
        <v>0.99</v>
      </c>
      <c r="G23" s="2">
        <v>5.12</v>
      </c>
      <c r="H23" s="2">
        <v>1.13</v>
      </c>
      <c r="I23" s="2">
        <v>4.89</v>
      </c>
      <c r="J23" s="2">
        <v>1.08</v>
      </c>
      <c r="K23" s="2">
        <v>4.08</v>
      </c>
      <c r="L23" s="2">
        <f t="shared" si="0"/>
        <v>1.3621867881549</v>
      </c>
      <c r="M23" s="2">
        <f t="shared" si="1"/>
        <v>0.825586746433502</v>
      </c>
      <c r="N23" s="2">
        <f t="shared" si="2"/>
        <v>1.64996203492787</v>
      </c>
      <c r="O23" s="2">
        <f t="shared" si="3"/>
        <v>0.193359375</v>
      </c>
      <c r="P23" s="2">
        <f t="shared" si="4"/>
        <v>0.231083844580777</v>
      </c>
      <c r="Q23" s="2">
        <f t="shared" si="5"/>
        <v>0.264705882352941</v>
      </c>
      <c r="R23" s="2">
        <f t="shared" si="6"/>
        <v>0.575384527304424</v>
      </c>
      <c r="S23" s="2">
        <f t="shared" si="7"/>
        <v>0.247894863466859</v>
      </c>
      <c r="T23" s="2">
        <f t="shared" si="8"/>
        <v>1.0938867672942</v>
      </c>
      <c r="U23" s="2">
        <f t="shared" si="9"/>
        <v>-0.845991903827341</v>
      </c>
    </row>
    <row r="24" spans="1:21">
      <c r="A24" s="6">
        <v>23</v>
      </c>
      <c r="B24" s="7">
        <v>26</v>
      </c>
      <c r="C24" s="2">
        <v>23.07</v>
      </c>
      <c r="D24" s="2">
        <v>18.57</v>
      </c>
      <c r="E24" s="2">
        <v>14.63</v>
      </c>
      <c r="F24" s="2">
        <v>1.31</v>
      </c>
      <c r="G24" s="2">
        <v>5.24</v>
      </c>
      <c r="H24" s="2">
        <v>1.47</v>
      </c>
      <c r="I24" s="2">
        <v>4.94</v>
      </c>
      <c r="J24" s="2">
        <v>1.07</v>
      </c>
      <c r="K24" s="2">
        <v>3.88</v>
      </c>
      <c r="L24" s="2">
        <f t="shared" si="0"/>
        <v>1.26930963773069</v>
      </c>
      <c r="M24" s="2">
        <f t="shared" si="1"/>
        <v>0.804941482444733</v>
      </c>
      <c r="N24" s="2">
        <f t="shared" si="2"/>
        <v>1.5768967874231</v>
      </c>
      <c r="O24" s="2">
        <f t="shared" si="3"/>
        <v>0.25</v>
      </c>
      <c r="P24" s="2">
        <f t="shared" si="4"/>
        <v>0.297570850202429</v>
      </c>
      <c r="Q24" s="2">
        <f t="shared" si="5"/>
        <v>0.275773195876289</v>
      </c>
      <c r="R24" s="2">
        <f t="shared" si="6"/>
        <v>0.579519033250828</v>
      </c>
      <c r="S24" s="2">
        <f t="shared" si="7"/>
        <v>0.286672023039359</v>
      </c>
      <c r="T24" s="2">
        <f t="shared" si="8"/>
        <v>1.03712556008771</v>
      </c>
      <c r="U24" s="2">
        <f t="shared" si="9"/>
        <v>-0.750453537048353</v>
      </c>
    </row>
    <row r="25" spans="1:21">
      <c r="A25" s="6">
        <v>24</v>
      </c>
      <c r="B25" s="10">
        <v>26</v>
      </c>
      <c r="C25" s="2">
        <v>20.08</v>
      </c>
      <c r="D25" s="2">
        <v>14.08</v>
      </c>
      <c r="E25" s="2">
        <v>14.35</v>
      </c>
      <c r="F25" s="2">
        <v>1.08</v>
      </c>
      <c r="G25" s="2">
        <v>6.11</v>
      </c>
      <c r="H25" s="2">
        <v>1.33</v>
      </c>
      <c r="I25" s="2">
        <v>5.65</v>
      </c>
      <c r="J25" s="2">
        <v>1.02</v>
      </c>
      <c r="K25" s="2">
        <v>5.69</v>
      </c>
      <c r="L25" s="2">
        <f t="shared" si="0"/>
        <v>0.981184668989547</v>
      </c>
      <c r="M25" s="2">
        <f t="shared" si="1"/>
        <v>0.701195219123506</v>
      </c>
      <c r="N25" s="2">
        <f t="shared" si="2"/>
        <v>1.3993031358885</v>
      </c>
      <c r="O25" s="2">
        <f t="shared" si="3"/>
        <v>0.176759410801964</v>
      </c>
      <c r="P25" s="2">
        <f t="shared" si="4"/>
        <v>0.235398230088496</v>
      </c>
      <c r="Q25" s="2">
        <f t="shared" si="5"/>
        <v>0.179261862917399</v>
      </c>
      <c r="R25" s="2">
        <f t="shared" si="6"/>
        <v>0.454759878384182</v>
      </c>
      <c r="S25" s="2">
        <f t="shared" si="7"/>
        <v>0.207330046502947</v>
      </c>
      <c r="T25" s="2">
        <f t="shared" si="8"/>
        <v>0.841189944056526</v>
      </c>
      <c r="U25" s="2">
        <f t="shared" si="9"/>
        <v>-0.633859897553579</v>
      </c>
    </row>
    <row r="26" spans="1:21">
      <c r="A26" s="6">
        <v>25</v>
      </c>
      <c r="B26" s="10">
        <v>26</v>
      </c>
      <c r="C26" s="2">
        <v>21.83</v>
      </c>
      <c r="D26" s="2">
        <v>14.46</v>
      </c>
      <c r="E26" s="2">
        <v>14.47</v>
      </c>
      <c r="F26" s="2">
        <v>1.65</v>
      </c>
      <c r="G26" s="2">
        <v>6.13</v>
      </c>
      <c r="H26" s="2">
        <v>1.76</v>
      </c>
      <c r="I26" s="2">
        <v>5.72</v>
      </c>
      <c r="J26" s="2">
        <v>1.81</v>
      </c>
      <c r="K26" s="2">
        <v>5.56</v>
      </c>
      <c r="L26" s="2">
        <f t="shared" si="0"/>
        <v>0.999308914996545</v>
      </c>
      <c r="M26" s="2">
        <f t="shared" si="1"/>
        <v>0.662391204764086</v>
      </c>
      <c r="N26" s="2">
        <f t="shared" si="2"/>
        <v>1.50863856254319</v>
      </c>
      <c r="O26" s="2">
        <f t="shared" si="3"/>
        <v>0.269168026101142</v>
      </c>
      <c r="P26" s="2">
        <f t="shared" si="4"/>
        <v>0.307692307692308</v>
      </c>
      <c r="Q26" s="2">
        <f t="shared" si="5"/>
        <v>0.325539568345324</v>
      </c>
      <c r="R26" s="2">
        <f t="shared" si="6"/>
        <v>0.512820004379881</v>
      </c>
      <c r="S26" s="2">
        <f t="shared" si="7"/>
        <v>0.316615938018816</v>
      </c>
      <c r="T26" s="2">
        <f t="shared" si="8"/>
        <v>0.830850059880315</v>
      </c>
      <c r="U26" s="2">
        <f t="shared" si="9"/>
        <v>-0.5142341218615</v>
      </c>
    </row>
    <row r="27" spans="1:21">
      <c r="A27" s="6">
        <v>26</v>
      </c>
      <c r="B27" s="10">
        <v>26</v>
      </c>
      <c r="C27" s="2">
        <v>23.16</v>
      </c>
      <c r="D27" s="2">
        <v>16.44</v>
      </c>
      <c r="E27" s="2">
        <v>14.29</v>
      </c>
      <c r="F27" s="2">
        <v>1.278</v>
      </c>
      <c r="G27" s="2">
        <v>5.735</v>
      </c>
      <c r="H27" s="2">
        <v>2.099</v>
      </c>
      <c r="I27" s="2">
        <v>5.902</v>
      </c>
      <c r="J27" s="2">
        <v>1.28</v>
      </c>
      <c r="K27" s="2">
        <v>5.233</v>
      </c>
      <c r="L27" s="2">
        <f t="shared" si="0"/>
        <v>1.15045486354094</v>
      </c>
      <c r="M27" s="2">
        <f t="shared" si="1"/>
        <v>0.709844559585492</v>
      </c>
      <c r="N27" s="2">
        <f t="shared" si="2"/>
        <v>1.62071378586424</v>
      </c>
      <c r="O27" s="2">
        <f t="shared" si="3"/>
        <v>0.222842197035745</v>
      </c>
      <c r="P27" s="2">
        <f t="shared" si="4"/>
        <v>0.355642155201627</v>
      </c>
      <c r="Q27" s="2">
        <f t="shared" si="5"/>
        <v>0.244601566978788</v>
      </c>
      <c r="R27" s="2">
        <f t="shared" si="6"/>
        <v>0.536677068468518</v>
      </c>
      <c r="S27" s="2">
        <f t="shared" si="7"/>
        <v>0.300121861090208</v>
      </c>
      <c r="T27" s="2">
        <f t="shared" si="8"/>
        <v>0.930149711563215</v>
      </c>
      <c r="U27" s="2">
        <f t="shared" si="9"/>
        <v>-0.630027850473008</v>
      </c>
    </row>
    <row r="28" spans="1:21">
      <c r="A28" s="6">
        <v>27</v>
      </c>
      <c r="B28" s="7">
        <v>26</v>
      </c>
      <c r="C28" s="2">
        <v>20.88</v>
      </c>
      <c r="D28" s="2">
        <v>16.7</v>
      </c>
      <c r="E28" s="2">
        <v>11.56</v>
      </c>
      <c r="F28" s="2">
        <v>1.52</v>
      </c>
      <c r="G28" s="2">
        <v>5.6</v>
      </c>
      <c r="H28" s="2">
        <v>2.19</v>
      </c>
      <c r="I28" s="2">
        <v>4.94</v>
      </c>
      <c r="J28" s="2">
        <v>1.81</v>
      </c>
      <c r="K28" s="2">
        <v>4.84</v>
      </c>
      <c r="L28" s="2">
        <f t="shared" si="0"/>
        <v>1.44463667820069</v>
      </c>
      <c r="M28" s="2">
        <f t="shared" si="1"/>
        <v>0.799808429118774</v>
      </c>
      <c r="N28" s="2">
        <f t="shared" si="2"/>
        <v>1.80622837370242</v>
      </c>
      <c r="O28" s="2">
        <f t="shared" si="3"/>
        <v>0.271428571428571</v>
      </c>
      <c r="P28" s="2">
        <f t="shared" si="4"/>
        <v>0.44331983805668</v>
      </c>
      <c r="Q28" s="2">
        <f t="shared" si="5"/>
        <v>0.37396694214876</v>
      </c>
      <c r="R28" s="2">
        <f t="shared" si="6"/>
        <v>0.666632091790696</v>
      </c>
      <c r="S28" s="2">
        <f t="shared" si="7"/>
        <v>0.40864339010272</v>
      </c>
      <c r="T28" s="2">
        <f t="shared" si="8"/>
        <v>1.12222255365973</v>
      </c>
      <c r="U28" s="2">
        <f t="shared" si="9"/>
        <v>-0.713579163557013</v>
      </c>
    </row>
    <row r="29" spans="1:21">
      <c r="A29" s="6">
        <v>28</v>
      </c>
      <c r="B29" s="7">
        <v>27</v>
      </c>
      <c r="C29" s="3">
        <v>18.53</v>
      </c>
      <c r="D29" s="2">
        <v>9</v>
      </c>
      <c r="E29" s="2">
        <v>10.18</v>
      </c>
      <c r="F29" s="2">
        <v>0.9</v>
      </c>
      <c r="G29" s="2">
        <v>5.86</v>
      </c>
      <c r="H29" s="2">
        <v>1.14</v>
      </c>
      <c r="I29" s="2">
        <v>5.48</v>
      </c>
      <c r="J29" s="2">
        <v>1.62</v>
      </c>
      <c r="K29" s="2">
        <v>4.74</v>
      </c>
      <c r="L29" s="2">
        <f t="shared" si="0"/>
        <v>0.884086444007859</v>
      </c>
      <c r="M29" s="2">
        <f t="shared" si="1"/>
        <v>0.485698866702644</v>
      </c>
      <c r="N29" s="2">
        <f t="shared" si="2"/>
        <v>1.82023575638507</v>
      </c>
      <c r="O29" s="2">
        <f t="shared" si="3"/>
        <v>0.15358361774744</v>
      </c>
      <c r="P29" s="2">
        <f t="shared" si="4"/>
        <v>0.208029197080292</v>
      </c>
      <c r="Q29" s="2">
        <f t="shared" si="5"/>
        <v>0.341772151898734</v>
      </c>
      <c r="R29" s="2">
        <f t="shared" si="6"/>
        <v>0.414634055487394</v>
      </c>
      <c r="S29" s="2">
        <f t="shared" si="7"/>
        <v>0.274900674489513</v>
      </c>
      <c r="T29" s="2">
        <f t="shared" si="8"/>
        <v>0.684892655355251</v>
      </c>
      <c r="U29" s="2">
        <f t="shared" si="9"/>
        <v>-0.409991980865738</v>
      </c>
    </row>
    <row r="30" spans="1:21">
      <c r="A30" s="6">
        <v>29</v>
      </c>
      <c r="B30" s="7">
        <v>27</v>
      </c>
      <c r="C30" s="2">
        <v>19.59</v>
      </c>
      <c r="D30" s="2">
        <v>15.74</v>
      </c>
      <c r="E30" s="2">
        <v>11.06</v>
      </c>
      <c r="F30" s="2">
        <v>1.35</v>
      </c>
      <c r="G30" s="2">
        <v>6.12</v>
      </c>
      <c r="H30" s="2">
        <v>1.58</v>
      </c>
      <c r="I30" s="2">
        <v>5.76</v>
      </c>
      <c r="J30" s="2">
        <v>0.86</v>
      </c>
      <c r="K30" s="2">
        <v>5.15</v>
      </c>
      <c r="L30" s="2">
        <f t="shared" si="0"/>
        <v>1.42314647377939</v>
      </c>
      <c r="M30" s="2">
        <f t="shared" si="1"/>
        <v>0.803471158754467</v>
      </c>
      <c r="N30" s="2">
        <f t="shared" si="2"/>
        <v>1.77124773960217</v>
      </c>
      <c r="O30" s="2">
        <f t="shared" si="3"/>
        <v>0.220588235294118</v>
      </c>
      <c r="P30" s="2">
        <f t="shared" si="4"/>
        <v>0.274305555555556</v>
      </c>
      <c r="Q30" s="2">
        <f t="shared" si="5"/>
        <v>0.166990291262136</v>
      </c>
      <c r="R30" s="2">
        <f t="shared" si="6"/>
        <v>0.577700342929132</v>
      </c>
      <c r="S30" s="2">
        <f t="shared" si="7"/>
        <v>0.220647923408846</v>
      </c>
      <c r="T30" s="2">
        <f t="shared" si="8"/>
        <v>1.11330881626693</v>
      </c>
      <c r="U30" s="2">
        <f t="shared" si="9"/>
        <v>-0.89266089285808</v>
      </c>
    </row>
    <row r="31" spans="1:21">
      <c r="A31" s="6">
        <v>30</v>
      </c>
      <c r="B31" s="7">
        <v>27</v>
      </c>
      <c r="C31" s="2">
        <v>22.03</v>
      </c>
      <c r="D31" s="2">
        <v>17.44</v>
      </c>
      <c r="E31" s="2">
        <v>12.88</v>
      </c>
      <c r="F31" s="2">
        <v>1.31</v>
      </c>
      <c r="G31" s="2">
        <v>5.47</v>
      </c>
      <c r="H31" s="2">
        <v>1.46</v>
      </c>
      <c r="I31" s="2">
        <v>5.6</v>
      </c>
      <c r="J31" s="2">
        <v>1.68</v>
      </c>
      <c r="K31" s="2">
        <v>4.77</v>
      </c>
      <c r="L31" s="2">
        <f t="shared" si="0"/>
        <v>1.35403726708075</v>
      </c>
      <c r="M31" s="2">
        <f t="shared" si="1"/>
        <v>0.791647753064004</v>
      </c>
      <c r="N31" s="2">
        <f t="shared" si="2"/>
        <v>1.71040372670807</v>
      </c>
      <c r="O31" s="2">
        <f t="shared" si="3"/>
        <v>0.239488117001828</v>
      </c>
      <c r="P31" s="2">
        <f t="shared" si="4"/>
        <v>0.260714285714286</v>
      </c>
      <c r="Q31" s="2">
        <f t="shared" si="5"/>
        <v>0.352201257861635</v>
      </c>
      <c r="R31" s="2">
        <f t="shared" si="6"/>
        <v>0.5996177361445</v>
      </c>
      <c r="S31" s="2">
        <f t="shared" si="7"/>
        <v>0.306457771787961</v>
      </c>
      <c r="T31" s="2">
        <f t="shared" si="8"/>
        <v>1.07284251007237</v>
      </c>
      <c r="U31" s="2">
        <f t="shared" si="9"/>
        <v>-0.766384738284414</v>
      </c>
    </row>
    <row r="32" spans="1:21">
      <c r="A32" s="6">
        <v>31</v>
      </c>
      <c r="B32" s="10">
        <v>27</v>
      </c>
      <c r="C32" s="2">
        <v>18.38</v>
      </c>
      <c r="D32" s="2">
        <v>13.08</v>
      </c>
      <c r="E32" s="2">
        <v>11.97</v>
      </c>
      <c r="F32" s="2">
        <v>0.59</v>
      </c>
      <c r="G32" s="2">
        <v>5.27</v>
      </c>
      <c r="H32" s="2">
        <v>1.62</v>
      </c>
      <c r="I32" s="2">
        <v>4.66</v>
      </c>
      <c r="J32" s="2">
        <v>2.79</v>
      </c>
      <c r="K32" s="2">
        <v>4.93</v>
      </c>
      <c r="L32" s="2">
        <f t="shared" si="0"/>
        <v>1.09273182957393</v>
      </c>
      <c r="M32" s="2">
        <f t="shared" si="1"/>
        <v>0.71164309031556</v>
      </c>
      <c r="N32" s="2">
        <f t="shared" si="2"/>
        <v>1.53550543024227</v>
      </c>
      <c r="O32" s="2">
        <f t="shared" si="3"/>
        <v>0.111954459203036</v>
      </c>
      <c r="P32" s="2">
        <f t="shared" si="4"/>
        <v>0.347639484978541</v>
      </c>
      <c r="Q32" s="2">
        <f t="shared" si="5"/>
        <v>0.565922920892495</v>
      </c>
      <c r="R32" s="2">
        <f t="shared" si="6"/>
        <v>0.565978356992713</v>
      </c>
      <c r="S32" s="2">
        <f t="shared" si="7"/>
        <v>0.456781202935518</v>
      </c>
      <c r="T32" s="2">
        <f t="shared" si="8"/>
        <v>0.902187459944748</v>
      </c>
      <c r="U32" s="2">
        <f t="shared" si="9"/>
        <v>-0.44540625700923</v>
      </c>
    </row>
    <row r="33" spans="1:21">
      <c r="A33" s="6">
        <v>32</v>
      </c>
      <c r="B33" s="10">
        <v>27</v>
      </c>
      <c r="C33" s="2">
        <v>20.77</v>
      </c>
      <c r="D33" s="2">
        <v>14.38</v>
      </c>
      <c r="E33" s="2">
        <v>12.78</v>
      </c>
      <c r="F33" s="2">
        <v>1.363</v>
      </c>
      <c r="G33" s="2">
        <v>5.633</v>
      </c>
      <c r="H33" s="2">
        <v>1.783</v>
      </c>
      <c r="I33" s="2">
        <v>4.863</v>
      </c>
      <c r="J33" s="2">
        <v>1.146</v>
      </c>
      <c r="K33" s="2">
        <v>3.826</v>
      </c>
      <c r="L33" s="2">
        <f t="shared" si="0"/>
        <v>1.12519561815336</v>
      </c>
      <c r="M33" s="2">
        <f t="shared" si="1"/>
        <v>0.692344727973038</v>
      </c>
      <c r="N33" s="2">
        <f t="shared" si="2"/>
        <v>1.62519561815336</v>
      </c>
      <c r="O33" s="2">
        <f t="shared" si="3"/>
        <v>0.241966980294692</v>
      </c>
      <c r="P33" s="2">
        <f t="shared" si="4"/>
        <v>0.36664610322846</v>
      </c>
      <c r="Q33" s="2">
        <f t="shared" si="5"/>
        <v>0.299529534762154</v>
      </c>
      <c r="R33" s="2">
        <f t="shared" si="6"/>
        <v>0.545136592882342</v>
      </c>
      <c r="S33" s="2">
        <f t="shared" si="7"/>
        <v>0.333087818995307</v>
      </c>
      <c r="T33" s="2">
        <f t="shared" si="8"/>
        <v>0.908770173063201</v>
      </c>
      <c r="U33" s="2">
        <f t="shared" si="9"/>
        <v>-0.575682354067895</v>
      </c>
    </row>
    <row r="34" spans="1:21">
      <c r="A34" s="6">
        <v>33</v>
      </c>
      <c r="B34" s="7">
        <v>28</v>
      </c>
      <c r="C34" s="2">
        <v>24.41</v>
      </c>
      <c r="D34" s="2">
        <v>19.32</v>
      </c>
      <c r="E34" s="2">
        <v>16.32</v>
      </c>
      <c r="F34" s="2">
        <v>1.55</v>
      </c>
      <c r="G34" s="2">
        <v>5.31</v>
      </c>
      <c r="H34" s="2">
        <v>1.63</v>
      </c>
      <c r="I34" s="2">
        <v>6.69</v>
      </c>
      <c r="J34" s="2">
        <v>1.7</v>
      </c>
      <c r="K34" s="2">
        <v>5.55</v>
      </c>
      <c r="L34" s="2">
        <f t="shared" si="0"/>
        <v>1.18382352941176</v>
      </c>
      <c r="M34" s="2">
        <f t="shared" si="1"/>
        <v>0.791478902089308</v>
      </c>
      <c r="N34" s="2">
        <f t="shared" si="2"/>
        <v>1.49571078431373</v>
      </c>
      <c r="O34" s="2">
        <f t="shared" si="3"/>
        <v>0.291902071563089</v>
      </c>
      <c r="P34" s="2">
        <f t="shared" si="4"/>
        <v>0.243647234678625</v>
      </c>
      <c r="Q34" s="2">
        <f t="shared" si="5"/>
        <v>0.306306306306306</v>
      </c>
      <c r="R34" s="2">
        <f t="shared" si="6"/>
        <v>0.563431608809818</v>
      </c>
      <c r="S34" s="2">
        <f t="shared" si="7"/>
        <v>0.274976770492466</v>
      </c>
      <c r="T34" s="2">
        <f t="shared" si="8"/>
        <v>0.987651215750536</v>
      </c>
      <c r="U34" s="2">
        <f t="shared" si="9"/>
        <v>-0.712674445258071</v>
      </c>
    </row>
    <row r="35" spans="1:21">
      <c r="A35" s="6">
        <v>34</v>
      </c>
      <c r="B35" s="7">
        <v>28</v>
      </c>
      <c r="C35" s="2">
        <v>19.88</v>
      </c>
      <c r="D35" s="2">
        <v>15.54</v>
      </c>
      <c r="E35" s="2">
        <v>12.2</v>
      </c>
      <c r="F35" s="2">
        <v>1.74</v>
      </c>
      <c r="G35" s="2">
        <v>5.71</v>
      </c>
      <c r="H35" s="2">
        <v>2.02</v>
      </c>
      <c r="I35" s="2">
        <v>5.25</v>
      </c>
      <c r="J35" s="2">
        <v>1.1</v>
      </c>
      <c r="K35" s="2">
        <v>4.58</v>
      </c>
      <c r="L35" s="2">
        <f t="shared" ref="L35:L66" si="10">D35/E35</f>
        <v>1.27377049180328</v>
      </c>
      <c r="M35" s="2">
        <f t="shared" ref="M35:M66" si="11">D35/C35</f>
        <v>0.78169014084507</v>
      </c>
      <c r="N35" s="2">
        <f t="shared" ref="N35:N66" si="12">C35/E35</f>
        <v>1.62950819672131</v>
      </c>
      <c r="O35" s="2">
        <f t="shared" ref="O35:O66" si="13">F35/G35</f>
        <v>0.304728546409807</v>
      </c>
      <c r="P35" s="2">
        <f t="shared" ref="P35:P66" si="14">H35/I35</f>
        <v>0.384761904761905</v>
      </c>
      <c r="Q35" s="2">
        <f t="shared" ref="Q35:Q66" si="15">J35/K35</f>
        <v>0.240174672489083</v>
      </c>
      <c r="R35" s="2">
        <f t="shared" ref="R35:R66" si="16">(L35+M35+O35+P35+Q35)/5</f>
        <v>0.597025151261829</v>
      </c>
      <c r="S35" s="2">
        <f t="shared" ref="S35:S66" si="17">(P35+Q35)/2</f>
        <v>0.312468288625494</v>
      </c>
      <c r="T35" s="2">
        <f t="shared" ref="T35:T66" si="18">(L35+M35)/2</f>
        <v>1.02773031632417</v>
      </c>
      <c r="U35" s="2">
        <f t="shared" ref="U35:U66" si="19">S35-T35</f>
        <v>-0.715262027698681</v>
      </c>
    </row>
    <row r="36" spans="1:21">
      <c r="A36" s="6">
        <v>35</v>
      </c>
      <c r="B36" s="7">
        <v>28</v>
      </c>
      <c r="C36" s="2">
        <v>19.55</v>
      </c>
      <c r="D36" s="2">
        <v>14.32</v>
      </c>
      <c r="E36" s="2">
        <v>10.27</v>
      </c>
      <c r="F36" s="2">
        <v>1.64</v>
      </c>
      <c r="G36" s="2">
        <v>5.87</v>
      </c>
      <c r="H36" s="2">
        <v>1.77</v>
      </c>
      <c r="I36" s="2">
        <v>5.95</v>
      </c>
      <c r="J36" s="2">
        <v>1.39</v>
      </c>
      <c r="K36" s="2">
        <v>5.36</v>
      </c>
      <c r="L36" s="2">
        <f t="shared" si="10"/>
        <v>1.39435248296008</v>
      </c>
      <c r="M36" s="2">
        <f t="shared" si="11"/>
        <v>0.732480818414322</v>
      </c>
      <c r="N36" s="2">
        <f t="shared" si="12"/>
        <v>1.90360272638754</v>
      </c>
      <c r="O36" s="2">
        <f t="shared" si="13"/>
        <v>0.2793867120954</v>
      </c>
      <c r="P36" s="2">
        <f t="shared" si="14"/>
        <v>0.297478991596639</v>
      </c>
      <c r="Q36" s="2">
        <f t="shared" si="15"/>
        <v>0.259328358208955</v>
      </c>
      <c r="R36" s="2">
        <f t="shared" si="16"/>
        <v>0.592605472655079</v>
      </c>
      <c r="S36" s="2">
        <f t="shared" si="17"/>
        <v>0.278403674902797</v>
      </c>
      <c r="T36" s="2">
        <f t="shared" si="18"/>
        <v>1.0634166506872</v>
      </c>
      <c r="U36" s="2">
        <f t="shared" si="19"/>
        <v>-0.785012975784403</v>
      </c>
    </row>
    <row r="37" spans="1:21">
      <c r="A37" s="6">
        <v>36</v>
      </c>
      <c r="B37" s="7">
        <v>29</v>
      </c>
      <c r="C37" s="2">
        <v>21.27</v>
      </c>
      <c r="D37" s="2">
        <v>17.09</v>
      </c>
      <c r="E37" s="2">
        <v>13.47</v>
      </c>
      <c r="F37" s="2">
        <v>1.03</v>
      </c>
      <c r="G37" s="2">
        <v>5.36</v>
      </c>
      <c r="H37" s="3">
        <v>0.79</v>
      </c>
      <c r="I37" s="2">
        <v>5.69</v>
      </c>
      <c r="J37" s="3">
        <v>0.73</v>
      </c>
      <c r="K37" s="2">
        <v>5.08</v>
      </c>
      <c r="L37" s="2">
        <f t="shared" si="10"/>
        <v>1.26874536005939</v>
      </c>
      <c r="M37" s="2">
        <f t="shared" si="11"/>
        <v>0.803479078514339</v>
      </c>
      <c r="N37" s="2">
        <f t="shared" si="12"/>
        <v>1.57906458797327</v>
      </c>
      <c r="O37" s="2">
        <f t="shared" si="13"/>
        <v>0.192164179104478</v>
      </c>
      <c r="P37" s="2">
        <f t="shared" si="14"/>
        <v>0.13884007029877</v>
      </c>
      <c r="Q37" s="2">
        <f t="shared" si="15"/>
        <v>0.143700787401575</v>
      </c>
      <c r="R37" s="2">
        <f t="shared" si="16"/>
        <v>0.509385895075711</v>
      </c>
      <c r="S37" s="2">
        <f t="shared" si="17"/>
        <v>0.141270428850172</v>
      </c>
      <c r="T37" s="2">
        <f t="shared" si="18"/>
        <v>1.03611221928687</v>
      </c>
      <c r="U37" s="2">
        <f t="shared" si="19"/>
        <v>-0.894841790436693</v>
      </c>
    </row>
    <row r="38" spans="1:21">
      <c r="A38" s="6">
        <v>37</v>
      </c>
      <c r="B38" s="7">
        <v>29</v>
      </c>
      <c r="C38" s="2">
        <v>20.68</v>
      </c>
      <c r="D38" s="2">
        <v>14.94</v>
      </c>
      <c r="E38" s="2">
        <v>11.53</v>
      </c>
      <c r="F38" s="2">
        <v>1.42</v>
      </c>
      <c r="G38" s="2">
        <v>5.78</v>
      </c>
      <c r="H38" s="2">
        <v>1.53</v>
      </c>
      <c r="I38" s="2">
        <v>6.19</v>
      </c>
      <c r="J38" s="2">
        <v>1.27</v>
      </c>
      <c r="K38" s="2">
        <v>4.74</v>
      </c>
      <c r="L38" s="2">
        <f t="shared" si="10"/>
        <v>1.29575021682567</v>
      </c>
      <c r="M38" s="2">
        <f t="shared" si="11"/>
        <v>0.722437137330754</v>
      </c>
      <c r="N38" s="2">
        <f t="shared" si="12"/>
        <v>1.79358196010408</v>
      </c>
      <c r="O38" s="2">
        <f t="shared" si="13"/>
        <v>0.245674740484429</v>
      </c>
      <c r="P38" s="2">
        <f t="shared" si="14"/>
        <v>0.247172859450727</v>
      </c>
      <c r="Q38" s="2">
        <f t="shared" si="15"/>
        <v>0.267932489451477</v>
      </c>
      <c r="R38" s="2">
        <f t="shared" si="16"/>
        <v>0.555793488708612</v>
      </c>
      <c r="S38" s="2">
        <f t="shared" si="17"/>
        <v>0.257552674451102</v>
      </c>
      <c r="T38" s="2">
        <f t="shared" si="18"/>
        <v>1.00909367707821</v>
      </c>
      <c r="U38" s="2">
        <f t="shared" si="19"/>
        <v>-0.751541002627111</v>
      </c>
    </row>
    <row r="39" spans="1:21">
      <c r="A39" s="6">
        <v>38</v>
      </c>
      <c r="B39" s="7">
        <v>30</v>
      </c>
      <c r="C39" s="2">
        <v>19.42</v>
      </c>
      <c r="D39" s="2">
        <v>14.57</v>
      </c>
      <c r="E39" s="2">
        <v>13.02</v>
      </c>
      <c r="F39" s="2">
        <v>1.18</v>
      </c>
      <c r="G39" s="2">
        <v>5.91</v>
      </c>
      <c r="H39" s="2">
        <v>1.05</v>
      </c>
      <c r="I39" s="2">
        <v>5.47</v>
      </c>
      <c r="J39" s="2">
        <v>0.87</v>
      </c>
      <c r="K39" s="2">
        <v>5.04</v>
      </c>
      <c r="L39" s="2">
        <f t="shared" si="10"/>
        <v>1.11904761904762</v>
      </c>
      <c r="M39" s="2">
        <f t="shared" si="11"/>
        <v>0.750257466529351</v>
      </c>
      <c r="N39" s="2">
        <f t="shared" si="12"/>
        <v>1.49155145929339</v>
      </c>
      <c r="O39" s="2">
        <f t="shared" si="13"/>
        <v>0.199661590524535</v>
      </c>
      <c r="P39" s="2">
        <f t="shared" si="14"/>
        <v>0.191956124314442</v>
      </c>
      <c r="Q39" s="2">
        <f t="shared" si="15"/>
        <v>0.172619047619048</v>
      </c>
      <c r="R39" s="2">
        <f t="shared" si="16"/>
        <v>0.486708369606999</v>
      </c>
      <c r="S39" s="2">
        <f t="shared" si="17"/>
        <v>0.182287585966745</v>
      </c>
      <c r="T39" s="2">
        <f t="shared" si="18"/>
        <v>0.934652542788485</v>
      </c>
      <c r="U39" s="2">
        <f t="shared" si="19"/>
        <v>-0.75236495682174</v>
      </c>
    </row>
    <row r="40" spans="1:21">
      <c r="A40" s="6">
        <v>39</v>
      </c>
      <c r="B40" s="7">
        <v>30</v>
      </c>
      <c r="C40" s="3">
        <v>21.36</v>
      </c>
      <c r="D40" s="2">
        <v>12.02</v>
      </c>
      <c r="E40" s="2">
        <v>13.49</v>
      </c>
      <c r="F40" s="2">
        <v>1.25</v>
      </c>
      <c r="G40" s="2">
        <v>5.05</v>
      </c>
      <c r="H40" s="2">
        <v>1.43</v>
      </c>
      <c r="I40" s="2">
        <v>4.93</v>
      </c>
      <c r="J40" s="2">
        <v>1.84</v>
      </c>
      <c r="K40" s="2">
        <v>4.69</v>
      </c>
      <c r="L40" s="2">
        <f t="shared" si="10"/>
        <v>0.891030392883617</v>
      </c>
      <c r="M40" s="2">
        <f t="shared" si="11"/>
        <v>0.562734082397004</v>
      </c>
      <c r="N40" s="2">
        <f t="shared" si="12"/>
        <v>1.58339510748703</v>
      </c>
      <c r="O40" s="2">
        <f t="shared" si="13"/>
        <v>0.247524752475248</v>
      </c>
      <c r="P40" s="2">
        <f t="shared" si="14"/>
        <v>0.290060851926978</v>
      </c>
      <c r="Q40" s="2">
        <f t="shared" si="15"/>
        <v>0.392324093816631</v>
      </c>
      <c r="R40" s="2">
        <f t="shared" si="16"/>
        <v>0.476734834699896</v>
      </c>
      <c r="S40" s="2">
        <f t="shared" si="17"/>
        <v>0.341192472871804</v>
      </c>
      <c r="T40" s="2">
        <f t="shared" si="18"/>
        <v>0.726882237640311</v>
      </c>
      <c r="U40" s="2">
        <f t="shared" si="19"/>
        <v>-0.385689764768506</v>
      </c>
    </row>
    <row r="41" spans="1:21">
      <c r="A41" s="6">
        <v>40</v>
      </c>
      <c r="B41" s="7">
        <v>30</v>
      </c>
      <c r="C41" s="2">
        <v>22.59</v>
      </c>
      <c r="D41" s="2">
        <v>15.46</v>
      </c>
      <c r="E41" s="2">
        <v>13.9</v>
      </c>
      <c r="F41" s="2">
        <v>2.24</v>
      </c>
      <c r="G41" s="2">
        <v>6.11</v>
      </c>
      <c r="H41" s="2">
        <v>1.97</v>
      </c>
      <c r="I41" s="2">
        <v>6.15</v>
      </c>
      <c r="J41" s="2">
        <v>1.36</v>
      </c>
      <c r="K41" s="2">
        <v>4.95</v>
      </c>
      <c r="L41" s="2">
        <f t="shared" si="10"/>
        <v>1.11223021582734</v>
      </c>
      <c r="M41" s="2">
        <f t="shared" si="11"/>
        <v>0.684373616644533</v>
      </c>
      <c r="N41" s="2">
        <f t="shared" si="12"/>
        <v>1.62517985611511</v>
      </c>
      <c r="O41" s="2">
        <f t="shared" si="13"/>
        <v>0.366612111292962</v>
      </c>
      <c r="P41" s="2">
        <f t="shared" si="14"/>
        <v>0.320325203252033</v>
      </c>
      <c r="Q41" s="2">
        <f t="shared" si="15"/>
        <v>0.274747474747475</v>
      </c>
      <c r="R41" s="2">
        <f t="shared" si="16"/>
        <v>0.551657724352868</v>
      </c>
      <c r="S41" s="2">
        <f t="shared" si="17"/>
        <v>0.297536338999754</v>
      </c>
      <c r="T41" s="2">
        <f t="shared" si="18"/>
        <v>0.898301916235936</v>
      </c>
      <c r="U41" s="2">
        <f t="shared" si="19"/>
        <v>-0.600765577236182</v>
      </c>
    </row>
    <row r="42" spans="1:21">
      <c r="A42" s="6">
        <v>41</v>
      </c>
      <c r="B42" s="7">
        <v>31</v>
      </c>
      <c r="C42" s="3">
        <v>19.77</v>
      </c>
      <c r="D42" s="2">
        <v>10.26</v>
      </c>
      <c r="E42" s="2">
        <v>12.97</v>
      </c>
      <c r="F42" s="2">
        <v>1.49</v>
      </c>
      <c r="G42" s="2">
        <v>6</v>
      </c>
      <c r="H42" s="2">
        <v>1.81</v>
      </c>
      <c r="I42" s="2">
        <v>5.75</v>
      </c>
      <c r="J42" s="2">
        <v>2.05</v>
      </c>
      <c r="K42" s="2">
        <v>5.56</v>
      </c>
      <c r="L42" s="2">
        <f t="shared" si="10"/>
        <v>0.791056283731688</v>
      </c>
      <c r="M42" s="2">
        <f t="shared" si="11"/>
        <v>0.51896813353566</v>
      </c>
      <c r="N42" s="2">
        <f t="shared" si="12"/>
        <v>1.5242868157286</v>
      </c>
      <c r="O42" s="2">
        <f t="shared" si="13"/>
        <v>0.248333333333333</v>
      </c>
      <c r="P42" s="2">
        <f t="shared" si="14"/>
        <v>0.314782608695652</v>
      </c>
      <c r="Q42" s="2">
        <f t="shared" si="15"/>
        <v>0.368705035971223</v>
      </c>
      <c r="R42" s="2">
        <f t="shared" si="16"/>
        <v>0.448369079053511</v>
      </c>
      <c r="S42" s="2">
        <f t="shared" si="17"/>
        <v>0.341743822333438</v>
      </c>
      <c r="T42" s="2">
        <f t="shared" si="18"/>
        <v>0.655012208633674</v>
      </c>
      <c r="U42" s="2">
        <f t="shared" si="19"/>
        <v>-0.313268386300237</v>
      </c>
    </row>
    <row r="43" spans="1:21">
      <c r="A43" s="6">
        <v>42</v>
      </c>
      <c r="B43" s="7">
        <v>31</v>
      </c>
      <c r="C43" s="2">
        <v>21.94</v>
      </c>
      <c r="D43" s="2">
        <v>15.33</v>
      </c>
      <c r="E43" s="2">
        <v>13.33</v>
      </c>
      <c r="F43" s="2">
        <v>1.16</v>
      </c>
      <c r="G43" s="2">
        <v>4.88</v>
      </c>
      <c r="H43" s="2">
        <v>0.8</v>
      </c>
      <c r="I43" s="2">
        <v>4.69</v>
      </c>
      <c r="J43" s="2">
        <v>0.76</v>
      </c>
      <c r="K43" s="2">
        <v>4.3</v>
      </c>
      <c r="L43" s="2">
        <f t="shared" si="10"/>
        <v>1.15003750937734</v>
      </c>
      <c r="M43" s="2">
        <f t="shared" si="11"/>
        <v>0.698723792160438</v>
      </c>
      <c r="N43" s="2">
        <f t="shared" si="12"/>
        <v>1.64591147786947</v>
      </c>
      <c r="O43" s="2">
        <f t="shared" si="13"/>
        <v>0.237704918032787</v>
      </c>
      <c r="P43" s="2">
        <f t="shared" si="14"/>
        <v>0.170575692963753</v>
      </c>
      <c r="Q43" s="2">
        <f t="shared" si="15"/>
        <v>0.176744186046512</v>
      </c>
      <c r="R43" s="2">
        <f t="shared" si="16"/>
        <v>0.486757219716167</v>
      </c>
      <c r="S43" s="2">
        <f t="shared" si="17"/>
        <v>0.173659939505132</v>
      </c>
      <c r="T43" s="2">
        <f t="shared" si="18"/>
        <v>0.924380650768891</v>
      </c>
      <c r="U43" s="2">
        <f t="shared" si="19"/>
        <v>-0.750720711263759</v>
      </c>
    </row>
    <row r="44" spans="1:21">
      <c r="A44" s="6">
        <v>43</v>
      </c>
      <c r="B44" s="7">
        <v>31</v>
      </c>
      <c r="C44" s="2">
        <v>19.88</v>
      </c>
      <c r="D44" s="2">
        <v>14.27</v>
      </c>
      <c r="E44" s="2">
        <v>11.24</v>
      </c>
      <c r="F44" s="2">
        <v>1.25</v>
      </c>
      <c r="G44" s="2">
        <v>5.29</v>
      </c>
      <c r="H44" s="2">
        <v>1.42</v>
      </c>
      <c r="I44" s="2">
        <v>5</v>
      </c>
      <c r="J44" s="2">
        <v>1.17</v>
      </c>
      <c r="K44" s="2">
        <v>4.11</v>
      </c>
      <c r="L44" s="2">
        <f t="shared" si="10"/>
        <v>1.26957295373665</v>
      </c>
      <c r="M44" s="2">
        <f t="shared" si="11"/>
        <v>0.717806841046278</v>
      </c>
      <c r="N44" s="2">
        <f t="shared" si="12"/>
        <v>1.76868327402135</v>
      </c>
      <c r="O44" s="2">
        <f t="shared" si="13"/>
        <v>0.236294896030246</v>
      </c>
      <c r="P44" s="2">
        <f t="shared" si="14"/>
        <v>0.284</v>
      </c>
      <c r="Q44" s="2">
        <f t="shared" si="15"/>
        <v>0.284671532846715</v>
      </c>
      <c r="R44" s="2">
        <f t="shared" si="16"/>
        <v>0.558469244731979</v>
      </c>
      <c r="S44" s="2">
        <f t="shared" si="17"/>
        <v>0.284335766423358</v>
      </c>
      <c r="T44" s="2">
        <f t="shared" si="18"/>
        <v>0.993689897391466</v>
      </c>
      <c r="U44" s="2">
        <f t="shared" si="19"/>
        <v>-0.709354130968109</v>
      </c>
    </row>
    <row r="45" spans="1:21">
      <c r="A45" s="6">
        <v>44</v>
      </c>
      <c r="B45" s="7">
        <v>31</v>
      </c>
      <c r="C45" s="2">
        <v>23.16</v>
      </c>
      <c r="D45" s="2">
        <v>16.4</v>
      </c>
      <c r="E45" s="2">
        <v>12.06</v>
      </c>
      <c r="F45" s="2">
        <v>1.39</v>
      </c>
      <c r="G45" s="2">
        <v>5.36</v>
      </c>
      <c r="H45" s="2">
        <v>1.44</v>
      </c>
      <c r="I45" s="2">
        <v>5.57</v>
      </c>
      <c r="J45" s="2">
        <v>1.34</v>
      </c>
      <c r="K45" s="2">
        <v>5</v>
      </c>
      <c r="L45" s="2">
        <f t="shared" si="10"/>
        <v>1.35986733001658</v>
      </c>
      <c r="M45" s="2">
        <f t="shared" si="11"/>
        <v>0.708117443868739</v>
      </c>
      <c r="N45" s="2">
        <f t="shared" si="12"/>
        <v>1.92039800995025</v>
      </c>
      <c r="O45" s="2">
        <f t="shared" si="13"/>
        <v>0.259328358208955</v>
      </c>
      <c r="P45" s="2">
        <f t="shared" si="14"/>
        <v>0.258527827648115</v>
      </c>
      <c r="Q45" s="2">
        <f t="shared" si="15"/>
        <v>0.268</v>
      </c>
      <c r="R45" s="2">
        <f t="shared" si="16"/>
        <v>0.570768191948479</v>
      </c>
      <c r="S45" s="2">
        <f t="shared" si="17"/>
        <v>0.263263913824057</v>
      </c>
      <c r="T45" s="2">
        <f t="shared" si="18"/>
        <v>1.03399238694266</v>
      </c>
      <c r="U45" s="2">
        <f t="shared" si="19"/>
        <v>-0.770728473118604</v>
      </c>
    </row>
    <row r="46" spans="1:21">
      <c r="A46" s="6">
        <v>45</v>
      </c>
      <c r="B46" s="7">
        <v>31</v>
      </c>
      <c r="C46" s="2">
        <v>22.86</v>
      </c>
      <c r="D46" s="2">
        <v>18.56</v>
      </c>
      <c r="E46" s="2">
        <v>12.84</v>
      </c>
      <c r="F46" s="2">
        <v>1.55</v>
      </c>
      <c r="G46" s="2">
        <v>6.51</v>
      </c>
      <c r="H46" s="2">
        <v>1.81</v>
      </c>
      <c r="I46" s="2">
        <v>6.3</v>
      </c>
      <c r="J46" s="2">
        <v>0.5</v>
      </c>
      <c r="K46" s="2">
        <v>5.95</v>
      </c>
      <c r="L46" s="2">
        <f t="shared" si="10"/>
        <v>1.44548286604361</v>
      </c>
      <c r="M46" s="2">
        <f t="shared" si="11"/>
        <v>0.811898512685914</v>
      </c>
      <c r="N46" s="2">
        <f t="shared" si="12"/>
        <v>1.7803738317757</v>
      </c>
      <c r="O46" s="2">
        <f t="shared" si="13"/>
        <v>0.238095238095238</v>
      </c>
      <c r="P46" s="2">
        <f t="shared" si="14"/>
        <v>0.287301587301587</v>
      </c>
      <c r="Q46" s="2">
        <f t="shared" si="15"/>
        <v>0.0840336134453781</v>
      </c>
      <c r="R46" s="2">
        <f t="shared" si="16"/>
        <v>0.573362363514346</v>
      </c>
      <c r="S46" s="2">
        <f t="shared" si="17"/>
        <v>0.185667600373483</v>
      </c>
      <c r="T46" s="2">
        <f t="shared" si="18"/>
        <v>1.12869068936476</v>
      </c>
      <c r="U46" s="2">
        <f t="shared" si="19"/>
        <v>-0.943023088991281</v>
      </c>
    </row>
    <row r="47" spans="1:21">
      <c r="A47" s="6">
        <v>46</v>
      </c>
      <c r="B47" s="7">
        <v>31</v>
      </c>
      <c r="C47" s="2">
        <v>18.71</v>
      </c>
      <c r="D47" s="2">
        <v>16.21</v>
      </c>
      <c r="E47" s="2">
        <v>12.06</v>
      </c>
      <c r="F47" s="2">
        <v>1.13</v>
      </c>
      <c r="G47" s="2">
        <v>5.4</v>
      </c>
      <c r="H47" s="2">
        <v>0.98</v>
      </c>
      <c r="I47" s="2">
        <v>5.08</v>
      </c>
      <c r="J47" s="2">
        <v>1.17</v>
      </c>
      <c r="K47" s="2">
        <v>5.2</v>
      </c>
      <c r="L47" s="2">
        <f t="shared" si="10"/>
        <v>1.3441127694859</v>
      </c>
      <c r="M47" s="2">
        <f t="shared" si="11"/>
        <v>0.866381614110102</v>
      </c>
      <c r="N47" s="2">
        <f t="shared" si="12"/>
        <v>1.5514096185738</v>
      </c>
      <c r="O47" s="2">
        <f t="shared" si="13"/>
        <v>0.209259259259259</v>
      </c>
      <c r="P47" s="2">
        <f t="shared" si="14"/>
        <v>0.192913385826772</v>
      </c>
      <c r="Q47" s="2">
        <f t="shared" si="15"/>
        <v>0.225</v>
      </c>
      <c r="R47" s="2">
        <f t="shared" si="16"/>
        <v>0.567533405736407</v>
      </c>
      <c r="S47" s="2">
        <f t="shared" si="17"/>
        <v>0.208956692913386</v>
      </c>
      <c r="T47" s="2">
        <f t="shared" si="18"/>
        <v>1.105247191798</v>
      </c>
      <c r="U47" s="2">
        <f t="shared" si="19"/>
        <v>-0.896290498884617</v>
      </c>
    </row>
    <row r="48" spans="1:21">
      <c r="A48" s="6">
        <v>47</v>
      </c>
      <c r="B48" s="7">
        <v>31</v>
      </c>
      <c r="C48" s="2">
        <v>22.65</v>
      </c>
      <c r="D48" s="2">
        <v>18.57</v>
      </c>
      <c r="E48" s="2">
        <v>14.7</v>
      </c>
      <c r="F48" s="2">
        <v>1.56</v>
      </c>
      <c r="G48" s="2">
        <v>5.49</v>
      </c>
      <c r="H48" s="2">
        <v>1.59</v>
      </c>
      <c r="I48" s="2">
        <v>5.45</v>
      </c>
      <c r="J48" s="2">
        <v>0.94</v>
      </c>
      <c r="K48" s="2">
        <v>4.91</v>
      </c>
      <c r="L48" s="2">
        <f t="shared" si="10"/>
        <v>1.26326530612245</v>
      </c>
      <c r="M48" s="2">
        <f t="shared" si="11"/>
        <v>0.819867549668874</v>
      </c>
      <c r="N48" s="2">
        <f t="shared" si="12"/>
        <v>1.54081632653061</v>
      </c>
      <c r="O48" s="2">
        <f t="shared" si="13"/>
        <v>0.284153005464481</v>
      </c>
      <c r="P48" s="2">
        <f t="shared" si="14"/>
        <v>0.291743119266055</v>
      </c>
      <c r="Q48" s="2">
        <f t="shared" si="15"/>
        <v>0.191446028513238</v>
      </c>
      <c r="R48" s="2">
        <f t="shared" si="16"/>
        <v>0.570095001807019</v>
      </c>
      <c r="S48" s="2">
        <f t="shared" si="17"/>
        <v>0.241594573889647</v>
      </c>
      <c r="T48" s="2">
        <f t="shared" si="18"/>
        <v>1.04156642789566</v>
      </c>
      <c r="U48" s="2">
        <f t="shared" si="19"/>
        <v>-0.799971854006015</v>
      </c>
    </row>
    <row r="49" spans="1:21">
      <c r="A49" s="6">
        <v>48</v>
      </c>
      <c r="B49" s="8">
        <v>32</v>
      </c>
      <c r="C49" s="2">
        <v>19.64</v>
      </c>
      <c r="D49" s="2">
        <v>14.96</v>
      </c>
      <c r="E49" s="2">
        <v>11.07</v>
      </c>
      <c r="F49" s="2">
        <v>0.83</v>
      </c>
      <c r="G49" s="2">
        <v>5.25</v>
      </c>
      <c r="H49" s="2">
        <v>1.27</v>
      </c>
      <c r="I49" s="2">
        <v>5.13</v>
      </c>
      <c r="J49" s="2">
        <v>1.01</v>
      </c>
      <c r="K49" s="2">
        <v>4.37</v>
      </c>
      <c r="L49" s="2">
        <f t="shared" si="10"/>
        <v>1.35140018066847</v>
      </c>
      <c r="M49" s="2">
        <f t="shared" si="11"/>
        <v>0.761710794297352</v>
      </c>
      <c r="N49" s="2">
        <f t="shared" si="12"/>
        <v>1.77416440831075</v>
      </c>
      <c r="O49" s="2">
        <f t="shared" si="13"/>
        <v>0.158095238095238</v>
      </c>
      <c r="P49" s="2">
        <f t="shared" si="14"/>
        <v>0.247563352826511</v>
      </c>
      <c r="Q49" s="2">
        <f t="shared" si="15"/>
        <v>0.231121281464531</v>
      </c>
      <c r="R49" s="2">
        <f t="shared" si="16"/>
        <v>0.549978169470421</v>
      </c>
      <c r="S49" s="2">
        <f t="shared" si="17"/>
        <v>0.239342317145521</v>
      </c>
      <c r="T49" s="2">
        <f t="shared" si="18"/>
        <v>1.05655548748291</v>
      </c>
      <c r="U49" s="2">
        <f t="shared" si="19"/>
        <v>-0.817213170337392</v>
      </c>
    </row>
    <row r="50" spans="1:21">
      <c r="A50" s="6">
        <v>49</v>
      </c>
      <c r="B50" s="8">
        <v>32</v>
      </c>
      <c r="C50" s="2">
        <v>17.6</v>
      </c>
      <c r="D50" s="2">
        <v>12.25</v>
      </c>
      <c r="E50" s="2">
        <v>10.01</v>
      </c>
      <c r="F50" s="2">
        <v>1.37</v>
      </c>
      <c r="G50" s="2">
        <v>5.3</v>
      </c>
      <c r="H50" s="2">
        <v>1.53</v>
      </c>
      <c r="I50" s="2">
        <v>5.32</v>
      </c>
      <c r="J50" s="2">
        <v>0.88</v>
      </c>
      <c r="K50" s="2">
        <v>5.14</v>
      </c>
      <c r="L50" s="2">
        <f t="shared" si="10"/>
        <v>1.22377622377622</v>
      </c>
      <c r="M50" s="2">
        <f t="shared" si="11"/>
        <v>0.696022727272727</v>
      </c>
      <c r="N50" s="2">
        <f t="shared" si="12"/>
        <v>1.75824175824176</v>
      </c>
      <c r="O50" s="2">
        <f t="shared" si="13"/>
        <v>0.258490566037736</v>
      </c>
      <c r="P50" s="2">
        <f t="shared" si="14"/>
        <v>0.287593984962406</v>
      </c>
      <c r="Q50" s="2">
        <f t="shared" si="15"/>
        <v>0.171206225680934</v>
      </c>
      <c r="R50" s="2">
        <f t="shared" si="16"/>
        <v>0.527417945546005</v>
      </c>
      <c r="S50" s="2">
        <f t="shared" si="17"/>
        <v>0.22940010532167</v>
      </c>
      <c r="T50" s="2">
        <f t="shared" si="18"/>
        <v>0.959899475524475</v>
      </c>
      <c r="U50" s="2">
        <f t="shared" si="19"/>
        <v>-0.730499370202806</v>
      </c>
    </row>
    <row r="51" spans="1:21">
      <c r="A51" s="6">
        <v>50</v>
      </c>
      <c r="B51" s="7">
        <v>32</v>
      </c>
      <c r="C51" s="3">
        <v>20.44</v>
      </c>
      <c r="D51" s="2">
        <v>14.52</v>
      </c>
      <c r="E51" s="2">
        <v>13.76</v>
      </c>
      <c r="F51" s="2">
        <v>0.89</v>
      </c>
      <c r="G51" s="2">
        <v>6.04</v>
      </c>
      <c r="H51" s="2">
        <v>1.19</v>
      </c>
      <c r="I51" s="2">
        <v>5.72</v>
      </c>
      <c r="J51" s="2">
        <v>0.94</v>
      </c>
      <c r="K51" s="2">
        <v>4.62</v>
      </c>
      <c r="L51" s="2">
        <f t="shared" si="10"/>
        <v>1.05523255813953</v>
      </c>
      <c r="M51" s="2">
        <f t="shared" si="11"/>
        <v>0.710371819960861</v>
      </c>
      <c r="N51" s="2">
        <f t="shared" si="12"/>
        <v>1.48546511627907</v>
      </c>
      <c r="O51" s="2">
        <f t="shared" si="13"/>
        <v>0.147350993377483</v>
      </c>
      <c r="P51" s="2">
        <f t="shared" si="14"/>
        <v>0.208041958041958</v>
      </c>
      <c r="Q51" s="2">
        <f t="shared" si="15"/>
        <v>0.203463203463203</v>
      </c>
      <c r="R51" s="2">
        <f t="shared" si="16"/>
        <v>0.464892106596608</v>
      </c>
      <c r="S51" s="2">
        <f t="shared" si="17"/>
        <v>0.205752580752581</v>
      </c>
      <c r="T51" s="2">
        <f t="shared" si="18"/>
        <v>0.882802189050198</v>
      </c>
      <c r="U51" s="2">
        <f t="shared" si="19"/>
        <v>-0.677049608297617</v>
      </c>
    </row>
    <row r="52" spans="1:21">
      <c r="A52" s="6">
        <v>51</v>
      </c>
      <c r="B52" s="7">
        <v>32</v>
      </c>
      <c r="C52" s="2">
        <v>21.18</v>
      </c>
      <c r="D52" s="2">
        <v>15.89</v>
      </c>
      <c r="E52" s="2">
        <v>11.93</v>
      </c>
      <c r="F52" s="2">
        <v>1.19</v>
      </c>
      <c r="G52" s="2">
        <v>5.91</v>
      </c>
      <c r="H52" s="2">
        <v>0.72</v>
      </c>
      <c r="I52" s="2">
        <v>5.52</v>
      </c>
      <c r="J52" s="2">
        <v>0.47</v>
      </c>
      <c r="K52" s="2">
        <v>4.89</v>
      </c>
      <c r="L52" s="2">
        <f t="shared" si="10"/>
        <v>1.33193629505448</v>
      </c>
      <c r="M52" s="2">
        <f t="shared" si="11"/>
        <v>0.750236071765817</v>
      </c>
      <c r="N52" s="2">
        <f t="shared" si="12"/>
        <v>1.77535624476111</v>
      </c>
      <c r="O52" s="2">
        <f t="shared" si="13"/>
        <v>0.201353637901861</v>
      </c>
      <c r="P52" s="2">
        <f t="shared" si="14"/>
        <v>0.130434782608696</v>
      </c>
      <c r="Q52" s="2">
        <f t="shared" si="15"/>
        <v>0.0961145194274029</v>
      </c>
      <c r="R52" s="2">
        <f t="shared" si="16"/>
        <v>0.502015061351652</v>
      </c>
      <c r="S52" s="2">
        <f t="shared" si="17"/>
        <v>0.113274651018049</v>
      </c>
      <c r="T52" s="2">
        <f t="shared" si="18"/>
        <v>1.04108618341015</v>
      </c>
      <c r="U52" s="2">
        <f t="shared" si="19"/>
        <v>-0.927811532392102</v>
      </c>
    </row>
    <row r="53" spans="1:21">
      <c r="A53" s="6">
        <v>52</v>
      </c>
      <c r="B53" s="7">
        <v>32</v>
      </c>
      <c r="C53" s="3">
        <v>20.99</v>
      </c>
      <c r="D53" s="2">
        <v>12.2</v>
      </c>
      <c r="E53" s="2">
        <v>14.35</v>
      </c>
      <c r="F53" s="2">
        <v>1.21</v>
      </c>
      <c r="G53" s="2">
        <v>5.97</v>
      </c>
      <c r="H53" s="2">
        <v>1.76</v>
      </c>
      <c r="I53" s="2">
        <v>5.71</v>
      </c>
      <c r="J53" s="2">
        <v>1.26</v>
      </c>
      <c r="K53" s="2">
        <v>4.77</v>
      </c>
      <c r="L53" s="2">
        <f t="shared" si="10"/>
        <v>0.850174216027875</v>
      </c>
      <c r="M53" s="2">
        <f t="shared" si="11"/>
        <v>0.581229156741305</v>
      </c>
      <c r="N53" s="2">
        <f t="shared" si="12"/>
        <v>1.46271777003484</v>
      </c>
      <c r="O53" s="2">
        <f t="shared" si="13"/>
        <v>0.202680067001675</v>
      </c>
      <c r="P53" s="2">
        <f t="shared" si="14"/>
        <v>0.308231173380035</v>
      </c>
      <c r="Q53" s="2">
        <f t="shared" si="15"/>
        <v>0.264150943396226</v>
      </c>
      <c r="R53" s="2">
        <f t="shared" si="16"/>
        <v>0.441293111309423</v>
      </c>
      <c r="S53" s="2">
        <f t="shared" si="17"/>
        <v>0.286191058388131</v>
      </c>
      <c r="T53" s="2">
        <f t="shared" si="18"/>
        <v>0.71570168638459</v>
      </c>
      <c r="U53" s="2">
        <f t="shared" si="19"/>
        <v>-0.429510627996459</v>
      </c>
    </row>
    <row r="54" spans="1:21">
      <c r="A54" s="6">
        <v>53</v>
      </c>
      <c r="B54" s="7">
        <v>32</v>
      </c>
      <c r="C54" s="3">
        <v>18.45</v>
      </c>
      <c r="D54" s="2">
        <v>11.39</v>
      </c>
      <c r="E54" s="2">
        <v>11.36</v>
      </c>
      <c r="F54" s="2">
        <v>0.89</v>
      </c>
      <c r="G54" s="2">
        <v>5.31</v>
      </c>
      <c r="H54" s="2">
        <v>1.13</v>
      </c>
      <c r="I54" s="2">
        <v>4.92</v>
      </c>
      <c r="J54" s="2">
        <v>1.1</v>
      </c>
      <c r="K54" s="2">
        <v>5.18</v>
      </c>
      <c r="L54" s="2">
        <f t="shared" si="10"/>
        <v>1.00264084507042</v>
      </c>
      <c r="M54" s="2">
        <f t="shared" si="11"/>
        <v>0.617344173441734</v>
      </c>
      <c r="N54" s="2">
        <f t="shared" si="12"/>
        <v>1.62411971830986</v>
      </c>
      <c r="O54" s="2">
        <f t="shared" si="13"/>
        <v>0.167608286252354</v>
      </c>
      <c r="P54" s="2">
        <f t="shared" si="14"/>
        <v>0.229674796747967</v>
      </c>
      <c r="Q54" s="2">
        <f t="shared" si="15"/>
        <v>0.212355212355212</v>
      </c>
      <c r="R54" s="2">
        <f t="shared" si="16"/>
        <v>0.445924662773538</v>
      </c>
      <c r="S54" s="2">
        <f t="shared" si="17"/>
        <v>0.22101500455159</v>
      </c>
      <c r="T54" s="2">
        <f t="shared" si="18"/>
        <v>0.809992509256079</v>
      </c>
      <c r="U54" s="2">
        <f t="shared" si="19"/>
        <v>-0.588977504704489</v>
      </c>
    </row>
    <row r="55" spans="1:21">
      <c r="A55" s="6">
        <v>54</v>
      </c>
      <c r="B55" s="8">
        <v>33</v>
      </c>
      <c r="C55" s="2">
        <v>21.95</v>
      </c>
      <c r="D55" s="2">
        <v>17.22</v>
      </c>
      <c r="E55" s="2">
        <v>13.76</v>
      </c>
      <c r="F55" s="2">
        <v>1.31</v>
      </c>
      <c r="G55" s="2">
        <v>5.47</v>
      </c>
      <c r="H55" s="2">
        <v>0.98</v>
      </c>
      <c r="I55" s="2">
        <v>5.32</v>
      </c>
      <c r="J55" s="2">
        <v>0.46</v>
      </c>
      <c r="K55" s="2">
        <v>4.33</v>
      </c>
      <c r="L55" s="2">
        <f t="shared" si="10"/>
        <v>1.25145348837209</v>
      </c>
      <c r="M55" s="2">
        <f t="shared" si="11"/>
        <v>0.784510250569476</v>
      </c>
      <c r="N55" s="2">
        <f t="shared" si="12"/>
        <v>1.59520348837209</v>
      </c>
      <c r="O55" s="2">
        <f t="shared" si="13"/>
        <v>0.239488117001828</v>
      </c>
      <c r="P55" s="2">
        <f t="shared" si="14"/>
        <v>0.184210526315789</v>
      </c>
      <c r="Q55" s="2">
        <f t="shared" si="15"/>
        <v>0.106235565819861</v>
      </c>
      <c r="R55" s="2">
        <f t="shared" si="16"/>
        <v>0.51317958961581</v>
      </c>
      <c r="S55" s="2">
        <f t="shared" si="17"/>
        <v>0.145223046067825</v>
      </c>
      <c r="T55" s="2">
        <f t="shared" si="18"/>
        <v>1.01798186947078</v>
      </c>
      <c r="U55" s="2">
        <f t="shared" si="19"/>
        <v>-0.872758823402959</v>
      </c>
    </row>
    <row r="56" spans="1:21">
      <c r="A56" s="6">
        <v>55</v>
      </c>
      <c r="B56" s="7">
        <v>33</v>
      </c>
      <c r="C56" s="2">
        <v>21.48</v>
      </c>
      <c r="D56" s="2">
        <v>16.57</v>
      </c>
      <c r="E56" s="2">
        <v>12.76</v>
      </c>
      <c r="F56" s="2">
        <v>1.81</v>
      </c>
      <c r="G56" s="2">
        <v>5.58</v>
      </c>
      <c r="H56" s="2">
        <v>1.57</v>
      </c>
      <c r="I56" s="2">
        <v>4.88</v>
      </c>
      <c r="J56" s="2">
        <v>0.96</v>
      </c>
      <c r="K56" s="2">
        <v>4.21</v>
      </c>
      <c r="L56" s="2">
        <f t="shared" si="10"/>
        <v>1.29858934169279</v>
      </c>
      <c r="M56" s="2">
        <f t="shared" si="11"/>
        <v>0.771415270018622</v>
      </c>
      <c r="N56" s="2">
        <f t="shared" si="12"/>
        <v>1.6833855799373</v>
      </c>
      <c r="O56" s="2">
        <f t="shared" si="13"/>
        <v>0.324372759856631</v>
      </c>
      <c r="P56" s="2">
        <f t="shared" si="14"/>
        <v>0.32172131147541</v>
      </c>
      <c r="Q56" s="2">
        <f t="shared" si="15"/>
        <v>0.228028503562945</v>
      </c>
      <c r="R56" s="2">
        <f t="shared" si="16"/>
        <v>0.58882543732128</v>
      </c>
      <c r="S56" s="2">
        <f t="shared" si="17"/>
        <v>0.274874907519178</v>
      </c>
      <c r="T56" s="2">
        <f t="shared" si="18"/>
        <v>1.03500230585571</v>
      </c>
      <c r="U56" s="2">
        <f t="shared" si="19"/>
        <v>-0.760127398336528</v>
      </c>
    </row>
    <row r="57" spans="1:21">
      <c r="A57" s="6">
        <v>56</v>
      </c>
      <c r="B57" s="8">
        <v>34</v>
      </c>
      <c r="C57" s="2">
        <v>19.84</v>
      </c>
      <c r="D57" s="2">
        <v>15.83</v>
      </c>
      <c r="E57" s="2">
        <v>12.04</v>
      </c>
      <c r="F57" s="2">
        <v>1.47</v>
      </c>
      <c r="G57" s="2">
        <v>5.05</v>
      </c>
      <c r="H57" s="2">
        <v>1.85</v>
      </c>
      <c r="I57" s="2">
        <v>5.04</v>
      </c>
      <c r="J57" s="2">
        <v>1.64</v>
      </c>
      <c r="K57" s="2">
        <v>4.55</v>
      </c>
      <c r="L57" s="2">
        <f t="shared" si="10"/>
        <v>1.31478405315615</v>
      </c>
      <c r="M57" s="2">
        <f t="shared" si="11"/>
        <v>0.797883064516129</v>
      </c>
      <c r="N57" s="2">
        <f t="shared" si="12"/>
        <v>1.64784053156146</v>
      </c>
      <c r="O57" s="2">
        <f t="shared" si="13"/>
        <v>0.291089108910891</v>
      </c>
      <c r="P57" s="2">
        <f t="shared" si="14"/>
        <v>0.367063492063492</v>
      </c>
      <c r="Q57" s="2">
        <f t="shared" si="15"/>
        <v>0.36043956043956</v>
      </c>
      <c r="R57" s="2">
        <f t="shared" si="16"/>
        <v>0.626251855817244</v>
      </c>
      <c r="S57" s="2">
        <f t="shared" si="17"/>
        <v>0.363751526251526</v>
      </c>
      <c r="T57" s="2">
        <f t="shared" si="18"/>
        <v>1.05633355883614</v>
      </c>
      <c r="U57" s="2">
        <f t="shared" si="19"/>
        <v>-0.692582032584611</v>
      </c>
    </row>
    <row r="58" spans="1:21">
      <c r="A58" s="6">
        <v>57</v>
      </c>
      <c r="B58" s="7">
        <v>34</v>
      </c>
      <c r="C58" s="2">
        <v>21.03</v>
      </c>
      <c r="D58" s="2">
        <v>15.42</v>
      </c>
      <c r="E58" s="2">
        <v>12.55</v>
      </c>
      <c r="F58" s="2">
        <v>1.6</v>
      </c>
      <c r="G58" s="2">
        <v>5.23</v>
      </c>
      <c r="H58" s="2">
        <v>1.53</v>
      </c>
      <c r="I58" s="2">
        <v>5.36</v>
      </c>
      <c r="J58" s="2">
        <v>1.38</v>
      </c>
      <c r="K58" s="2">
        <v>5.17</v>
      </c>
      <c r="L58" s="2">
        <f t="shared" si="10"/>
        <v>1.22868525896414</v>
      </c>
      <c r="M58" s="2">
        <f t="shared" si="11"/>
        <v>0.733238231098431</v>
      </c>
      <c r="N58" s="2">
        <f t="shared" si="12"/>
        <v>1.67569721115538</v>
      </c>
      <c r="O58" s="2">
        <f t="shared" si="13"/>
        <v>0.305927342256214</v>
      </c>
      <c r="P58" s="2">
        <f t="shared" si="14"/>
        <v>0.28544776119403</v>
      </c>
      <c r="Q58" s="2">
        <f t="shared" si="15"/>
        <v>0.266924564796905</v>
      </c>
      <c r="R58" s="2">
        <f t="shared" si="16"/>
        <v>0.564044631661945</v>
      </c>
      <c r="S58" s="2">
        <f t="shared" si="17"/>
        <v>0.276186162995467</v>
      </c>
      <c r="T58" s="2">
        <f t="shared" si="18"/>
        <v>0.980961745031287</v>
      </c>
      <c r="U58" s="2">
        <f t="shared" si="19"/>
        <v>-0.70477558203582</v>
      </c>
    </row>
    <row r="59" spans="1:21">
      <c r="A59" s="6">
        <v>58</v>
      </c>
      <c r="B59" s="8">
        <v>35</v>
      </c>
      <c r="C59" s="2">
        <v>20.85</v>
      </c>
      <c r="D59" s="2">
        <v>15.02</v>
      </c>
      <c r="E59" s="2">
        <v>11.55</v>
      </c>
      <c r="F59" s="2">
        <v>1.42</v>
      </c>
      <c r="G59" s="2">
        <v>5.97</v>
      </c>
      <c r="H59" s="2">
        <v>1.05</v>
      </c>
      <c r="I59" s="2">
        <v>5.12</v>
      </c>
      <c r="J59" s="2">
        <v>0.95</v>
      </c>
      <c r="K59" s="2">
        <v>4.9</v>
      </c>
      <c r="L59" s="2">
        <f t="shared" si="10"/>
        <v>1.3004329004329</v>
      </c>
      <c r="M59" s="2">
        <f t="shared" si="11"/>
        <v>0.720383693045563</v>
      </c>
      <c r="N59" s="2">
        <f t="shared" si="12"/>
        <v>1.80519480519481</v>
      </c>
      <c r="O59" s="2">
        <f t="shared" si="13"/>
        <v>0.23785594639866</v>
      </c>
      <c r="P59" s="2">
        <f t="shared" si="14"/>
        <v>0.205078125</v>
      </c>
      <c r="Q59" s="2">
        <f t="shared" si="15"/>
        <v>0.193877551020408</v>
      </c>
      <c r="R59" s="2">
        <f t="shared" si="16"/>
        <v>0.531525643179506</v>
      </c>
      <c r="S59" s="2">
        <f t="shared" si="17"/>
        <v>0.199477838010204</v>
      </c>
      <c r="T59" s="2">
        <f t="shared" si="18"/>
        <v>1.01040829673923</v>
      </c>
      <c r="U59" s="2">
        <f t="shared" si="19"/>
        <v>-0.810930458729028</v>
      </c>
    </row>
    <row r="60" spans="1:21">
      <c r="A60" s="6">
        <v>59</v>
      </c>
      <c r="B60" s="8">
        <v>35</v>
      </c>
      <c r="C60" s="2">
        <v>21.59</v>
      </c>
      <c r="D60" s="2">
        <v>17.48</v>
      </c>
      <c r="E60" s="2">
        <v>13.65</v>
      </c>
      <c r="F60" s="2">
        <v>1.23</v>
      </c>
      <c r="G60" s="2">
        <v>5.21</v>
      </c>
      <c r="H60" s="2">
        <v>1.71</v>
      </c>
      <c r="I60" s="2">
        <v>5.24</v>
      </c>
      <c r="J60" s="2">
        <v>1.34</v>
      </c>
      <c r="K60" s="2">
        <v>4.48</v>
      </c>
      <c r="L60" s="2">
        <f t="shared" si="10"/>
        <v>1.28058608058608</v>
      </c>
      <c r="M60" s="2">
        <f t="shared" si="11"/>
        <v>0.809634089856415</v>
      </c>
      <c r="N60" s="2">
        <f t="shared" si="12"/>
        <v>1.58168498168498</v>
      </c>
      <c r="O60" s="2">
        <f t="shared" si="13"/>
        <v>0.236084452975048</v>
      </c>
      <c r="P60" s="2">
        <f t="shared" si="14"/>
        <v>0.326335877862595</v>
      </c>
      <c r="Q60" s="2">
        <f t="shared" si="15"/>
        <v>0.299107142857143</v>
      </c>
      <c r="R60" s="2">
        <f t="shared" si="16"/>
        <v>0.590349528827456</v>
      </c>
      <c r="S60" s="2">
        <f t="shared" si="17"/>
        <v>0.312721510359869</v>
      </c>
      <c r="T60" s="2">
        <f t="shared" si="18"/>
        <v>1.04511008522125</v>
      </c>
      <c r="U60" s="2">
        <f t="shared" si="19"/>
        <v>-0.732388574861379</v>
      </c>
    </row>
    <row r="61" spans="1:21">
      <c r="A61" s="6">
        <v>60</v>
      </c>
      <c r="B61" s="7">
        <v>35</v>
      </c>
      <c r="C61" s="2">
        <v>21.46</v>
      </c>
      <c r="D61" s="2">
        <v>15.83</v>
      </c>
      <c r="E61" s="2">
        <v>12.23</v>
      </c>
      <c r="F61" s="2">
        <v>1.47</v>
      </c>
      <c r="G61" s="2">
        <v>5.95</v>
      </c>
      <c r="H61" s="2">
        <v>1.07</v>
      </c>
      <c r="I61" s="2">
        <v>6</v>
      </c>
      <c r="J61" s="2">
        <v>0.82</v>
      </c>
      <c r="K61" s="2">
        <v>5.64</v>
      </c>
      <c r="L61" s="2">
        <f t="shared" si="10"/>
        <v>1.29435813573181</v>
      </c>
      <c r="M61" s="2">
        <f t="shared" si="11"/>
        <v>0.737651444547996</v>
      </c>
      <c r="N61" s="2">
        <f t="shared" si="12"/>
        <v>1.75470155355683</v>
      </c>
      <c r="O61" s="2">
        <f t="shared" si="13"/>
        <v>0.247058823529412</v>
      </c>
      <c r="P61" s="2">
        <f t="shared" si="14"/>
        <v>0.178333333333333</v>
      </c>
      <c r="Q61" s="2">
        <f t="shared" si="15"/>
        <v>0.145390070921986</v>
      </c>
      <c r="R61" s="2">
        <f t="shared" si="16"/>
        <v>0.520558361612907</v>
      </c>
      <c r="S61" s="2">
        <f t="shared" si="17"/>
        <v>0.16186170212766</v>
      </c>
      <c r="T61" s="2">
        <f t="shared" si="18"/>
        <v>1.0160047901399</v>
      </c>
      <c r="U61" s="2">
        <f t="shared" si="19"/>
        <v>-0.854143088012242</v>
      </c>
    </row>
    <row r="62" spans="1:21">
      <c r="A62" s="6">
        <v>61</v>
      </c>
      <c r="B62" s="8">
        <v>36</v>
      </c>
      <c r="C62" s="2">
        <v>20.41</v>
      </c>
      <c r="D62" s="2">
        <v>13.42</v>
      </c>
      <c r="E62" s="2">
        <v>11.76</v>
      </c>
      <c r="F62" s="2">
        <v>1.034</v>
      </c>
      <c r="G62" s="2">
        <v>5.972</v>
      </c>
      <c r="H62" s="2">
        <v>0.921</v>
      </c>
      <c r="I62" s="2">
        <v>5.536</v>
      </c>
      <c r="J62" s="2">
        <v>0.7433</v>
      </c>
      <c r="K62" s="2">
        <v>4.77</v>
      </c>
      <c r="L62" s="2">
        <f t="shared" si="10"/>
        <v>1.14115646258503</v>
      </c>
      <c r="M62" s="2">
        <f t="shared" si="11"/>
        <v>0.657520823125919</v>
      </c>
      <c r="N62" s="2">
        <f t="shared" si="12"/>
        <v>1.73554421768707</v>
      </c>
      <c r="O62" s="2">
        <f t="shared" si="13"/>
        <v>0.173141326188881</v>
      </c>
      <c r="P62" s="2">
        <f t="shared" si="14"/>
        <v>0.166365606936416</v>
      </c>
      <c r="Q62" s="2">
        <f t="shared" si="15"/>
        <v>0.155828092243187</v>
      </c>
      <c r="R62" s="2">
        <f t="shared" si="16"/>
        <v>0.458802462215887</v>
      </c>
      <c r="S62" s="2">
        <f t="shared" si="17"/>
        <v>0.161096849589801</v>
      </c>
      <c r="T62" s="2">
        <f t="shared" si="18"/>
        <v>0.899338642855476</v>
      </c>
      <c r="U62" s="2">
        <f t="shared" si="19"/>
        <v>-0.738241793265675</v>
      </c>
    </row>
    <row r="63" spans="1:21">
      <c r="A63" s="6">
        <v>62</v>
      </c>
      <c r="B63" s="8">
        <v>36</v>
      </c>
      <c r="C63" s="2">
        <v>20.54</v>
      </c>
      <c r="D63" s="2">
        <v>16.14</v>
      </c>
      <c r="E63" s="2">
        <v>10.23</v>
      </c>
      <c r="F63" s="2">
        <v>1.62</v>
      </c>
      <c r="G63" s="2">
        <v>5.46</v>
      </c>
      <c r="H63" s="2">
        <v>1.94</v>
      </c>
      <c r="I63" s="2">
        <v>5.45</v>
      </c>
      <c r="J63" s="2">
        <v>1.38</v>
      </c>
      <c r="K63" s="2">
        <v>4.48</v>
      </c>
      <c r="L63" s="2">
        <f t="shared" si="10"/>
        <v>1.57771260997067</v>
      </c>
      <c r="M63" s="2">
        <f t="shared" si="11"/>
        <v>0.785783836416748</v>
      </c>
      <c r="N63" s="2">
        <f t="shared" si="12"/>
        <v>2.00782013685239</v>
      </c>
      <c r="O63" s="2">
        <f t="shared" si="13"/>
        <v>0.296703296703297</v>
      </c>
      <c r="P63" s="2">
        <f t="shared" si="14"/>
        <v>0.355963302752294</v>
      </c>
      <c r="Q63" s="2">
        <f t="shared" si="15"/>
        <v>0.308035714285714</v>
      </c>
      <c r="R63" s="2">
        <f t="shared" si="16"/>
        <v>0.664839752025745</v>
      </c>
      <c r="S63" s="2">
        <f t="shared" si="17"/>
        <v>0.331999508519004</v>
      </c>
      <c r="T63" s="2">
        <f t="shared" si="18"/>
        <v>1.18174822319371</v>
      </c>
      <c r="U63" s="2">
        <f t="shared" si="19"/>
        <v>-0.849748714674707</v>
      </c>
    </row>
    <row r="64" spans="1:21">
      <c r="A64" s="6">
        <v>63</v>
      </c>
      <c r="B64" s="7">
        <v>36</v>
      </c>
      <c r="C64" s="2">
        <v>21.45</v>
      </c>
      <c r="D64" s="2">
        <v>16.21</v>
      </c>
      <c r="E64" s="2">
        <v>13.9</v>
      </c>
      <c r="F64" s="2">
        <v>1.18</v>
      </c>
      <c r="G64" s="2">
        <v>5.62</v>
      </c>
      <c r="H64" s="2">
        <v>1.37</v>
      </c>
      <c r="I64" s="2">
        <v>5.97</v>
      </c>
      <c r="J64" s="2">
        <v>0.78</v>
      </c>
      <c r="K64" s="2">
        <v>5.03</v>
      </c>
      <c r="L64" s="2">
        <f t="shared" si="10"/>
        <v>1.16618705035971</v>
      </c>
      <c r="M64" s="2">
        <f t="shared" si="11"/>
        <v>0.755710955710956</v>
      </c>
      <c r="N64" s="2">
        <f t="shared" si="12"/>
        <v>1.5431654676259</v>
      </c>
      <c r="O64" s="2">
        <f t="shared" si="13"/>
        <v>0.209964412811388</v>
      </c>
      <c r="P64" s="2">
        <f t="shared" si="14"/>
        <v>0.229480737018426</v>
      </c>
      <c r="Q64" s="2">
        <f t="shared" si="15"/>
        <v>0.15506958250497</v>
      </c>
      <c r="R64" s="2">
        <f t="shared" si="16"/>
        <v>0.50328254768109</v>
      </c>
      <c r="S64" s="2">
        <f t="shared" si="17"/>
        <v>0.192275159761698</v>
      </c>
      <c r="T64" s="2">
        <f t="shared" si="18"/>
        <v>0.960949003035334</v>
      </c>
      <c r="U64" s="2">
        <f t="shared" si="19"/>
        <v>-0.768673843273636</v>
      </c>
    </row>
    <row r="65" spans="1:21">
      <c r="A65" s="6">
        <v>64</v>
      </c>
      <c r="B65" s="7">
        <v>36</v>
      </c>
      <c r="C65" s="2">
        <v>20.59</v>
      </c>
      <c r="D65" s="2">
        <v>17.41</v>
      </c>
      <c r="E65" s="2">
        <v>12.55</v>
      </c>
      <c r="F65" s="2">
        <v>0.79</v>
      </c>
      <c r="G65" s="2">
        <v>5.56</v>
      </c>
      <c r="H65" s="2">
        <v>0.98</v>
      </c>
      <c r="I65" s="2">
        <v>5.11</v>
      </c>
      <c r="J65" s="2">
        <v>0.91</v>
      </c>
      <c r="K65" s="2">
        <v>4.5</v>
      </c>
      <c r="L65" s="2">
        <f t="shared" si="10"/>
        <v>1.38725099601594</v>
      </c>
      <c r="M65" s="2">
        <f t="shared" si="11"/>
        <v>0.845556095191841</v>
      </c>
      <c r="N65" s="2">
        <f t="shared" si="12"/>
        <v>1.6406374501992</v>
      </c>
      <c r="O65" s="2">
        <f t="shared" si="13"/>
        <v>0.142086330935252</v>
      </c>
      <c r="P65" s="2">
        <f t="shared" si="14"/>
        <v>0.191780821917808</v>
      </c>
      <c r="Q65" s="2">
        <f t="shared" si="15"/>
        <v>0.202222222222222</v>
      </c>
      <c r="R65" s="2">
        <f t="shared" si="16"/>
        <v>0.553779293256612</v>
      </c>
      <c r="S65" s="2">
        <f t="shared" si="17"/>
        <v>0.197001522070015</v>
      </c>
      <c r="T65" s="2">
        <f t="shared" si="18"/>
        <v>1.11640354560389</v>
      </c>
      <c r="U65" s="2">
        <f t="shared" si="19"/>
        <v>-0.919402023533873</v>
      </c>
    </row>
    <row r="66" spans="1:21">
      <c r="A66" s="6">
        <v>65</v>
      </c>
      <c r="B66" s="7">
        <v>36</v>
      </c>
      <c r="C66" s="2">
        <v>21.72</v>
      </c>
      <c r="D66" s="2">
        <v>15.34</v>
      </c>
      <c r="E66" s="2">
        <v>13.37</v>
      </c>
      <c r="F66" s="2">
        <v>1.86</v>
      </c>
      <c r="G66" s="2">
        <v>6</v>
      </c>
      <c r="H66" s="2">
        <v>1.91</v>
      </c>
      <c r="I66" s="2">
        <v>5.5</v>
      </c>
      <c r="J66" s="2">
        <v>0.63</v>
      </c>
      <c r="K66" s="2">
        <v>4.32</v>
      </c>
      <c r="L66" s="2">
        <f t="shared" si="10"/>
        <v>1.14734480179506</v>
      </c>
      <c r="M66" s="2">
        <f t="shared" si="11"/>
        <v>0.706261510128913</v>
      </c>
      <c r="N66" s="2">
        <f t="shared" si="12"/>
        <v>1.6245325355273</v>
      </c>
      <c r="O66" s="2">
        <f t="shared" si="13"/>
        <v>0.31</v>
      </c>
      <c r="P66" s="2">
        <f t="shared" si="14"/>
        <v>0.347272727272727</v>
      </c>
      <c r="Q66" s="2">
        <f t="shared" si="15"/>
        <v>0.145833333333333</v>
      </c>
      <c r="R66" s="2">
        <f t="shared" si="16"/>
        <v>0.531342474506008</v>
      </c>
      <c r="S66" s="2">
        <f t="shared" si="17"/>
        <v>0.24655303030303</v>
      </c>
      <c r="T66" s="2">
        <f t="shared" si="18"/>
        <v>0.926803155961988</v>
      </c>
      <c r="U66" s="2">
        <f t="shared" si="19"/>
        <v>-0.680250125658958</v>
      </c>
    </row>
    <row r="67" spans="1:21">
      <c r="A67" s="6">
        <v>66</v>
      </c>
      <c r="B67" s="7">
        <v>36</v>
      </c>
      <c r="C67" s="2">
        <v>23.18</v>
      </c>
      <c r="D67" s="2">
        <v>19.32</v>
      </c>
      <c r="E67" s="2">
        <v>14.35</v>
      </c>
      <c r="F67" s="2">
        <v>2.2</v>
      </c>
      <c r="G67" s="2">
        <v>7.26</v>
      </c>
      <c r="H67" s="2">
        <v>2.11</v>
      </c>
      <c r="I67" s="2">
        <v>6.61</v>
      </c>
      <c r="J67" s="2">
        <v>1.26</v>
      </c>
      <c r="K67" s="2">
        <v>5.5</v>
      </c>
      <c r="L67" s="2">
        <f t="shared" ref="L67:L98" si="20">D67/E67</f>
        <v>1.34634146341463</v>
      </c>
      <c r="M67" s="2">
        <f t="shared" ref="M67:M98" si="21">D67/C67</f>
        <v>0.833477135461605</v>
      </c>
      <c r="N67" s="2">
        <f t="shared" ref="N67:N98" si="22">C67/E67</f>
        <v>1.61533101045296</v>
      </c>
      <c r="O67" s="2">
        <f t="shared" ref="O67:O98" si="23">F67/G67</f>
        <v>0.303030303030303</v>
      </c>
      <c r="P67" s="2">
        <f t="shared" ref="P67:P98" si="24">H67/I67</f>
        <v>0.319213313161876</v>
      </c>
      <c r="Q67" s="2">
        <f t="shared" ref="Q67:Q98" si="25">J67/K67</f>
        <v>0.229090909090909</v>
      </c>
      <c r="R67" s="2">
        <f t="shared" ref="R67:R98" si="26">(L67+M67+O67+P67+Q67)/5</f>
        <v>0.606230624831866</v>
      </c>
      <c r="S67" s="2">
        <f t="shared" ref="S67:S98" si="27">(P67+Q67)/2</f>
        <v>0.274152111126392</v>
      </c>
      <c r="T67" s="2">
        <f t="shared" ref="T67:T98" si="28">(L67+M67)/2</f>
        <v>1.08990929943812</v>
      </c>
      <c r="U67" s="2">
        <f t="shared" ref="U67:U98" si="29">S67-T67</f>
        <v>-0.815757188311727</v>
      </c>
    </row>
    <row r="68" spans="1:21">
      <c r="A68" s="6">
        <v>67</v>
      </c>
      <c r="B68" s="8">
        <v>37</v>
      </c>
      <c r="C68" s="2">
        <v>20.93</v>
      </c>
      <c r="D68" s="2">
        <v>15.56</v>
      </c>
      <c r="E68" s="2">
        <v>12.96</v>
      </c>
      <c r="F68" s="2">
        <v>1.242</v>
      </c>
      <c r="G68" s="2">
        <v>5.936</v>
      </c>
      <c r="H68" s="2">
        <v>1.176</v>
      </c>
      <c r="I68" s="2">
        <v>5.623</v>
      </c>
      <c r="J68" s="2">
        <v>0.738</v>
      </c>
      <c r="K68" s="2">
        <v>5.085</v>
      </c>
      <c r="L68" s="2">
        <f t="shared" si="20"/>
        <v>1.20061728395062</v>
      </c>
      <c r="M68" s="2">
        <f t="shared" si="21"/>
        <v>0.743430482560917</v>
      </c>
      <c r="N68" s="2">
        <f t="shared" si="22"/>
        <v>1.61496913580247</v>
      </c>
      <c r="O68" s="2">
        <f t="shared" si="23"/>
        <v>0.209231805929919</v>
      </c>
      <c r="P68" s="2">
        <f t="shared" si="24"/>
        <v>0.209141027921039</v>
      </c>
      <c r="Q68" s="2">
        <f t="shared" si="25"/>
        <v>0.145132743362832</v>
      </c>
      <c r="R68" s="2">
        <f t="shared" si="26"/>
        <v>0.501510668745065</v>
      </c>
      <c r="S68" s="2">
        <f t="shared" si="27"/>
        <v>0.177136885641935</v>
      </c>
      <c r="T68" s="2">
        <f t="shared" si="28"/>
        <v>0.972023883255767</v>
      </c>
      <c r="U68" s="2">
        <f t="shared" si="29"/>
        <v>-0.794886997613832</v>
      </c>
    </row>
    <row r="69" spans="1:21">
      <c r="A69" s="6">
        <v>68</v>
      </c>
      <c r="B69" s="8">
        <v>37</v>
      </c>
      <c r="C69" s="2">
        <v>21.2</v>
      </c>
      <c r="D69" s="2">
        <v>17.22</v>
      </c>
      <c r="E69" s="2">
        <v>12.11</v>
      </c>
      <c r="F69" s="2">
        <v>1.865</v>
      </c>
      <c r="G69" s="2">
        <v>5.503</v>
      </c>
      <c r="H69" s="2">
        <v>1.923</v>
      </c>
      <c r="I69" s="2">
        <v>4.95</v>
      </c>
      <c r="J69" s="2">
        <v>0.938</v>
      </c>
      <c r="K69" s="2">
        <v>4.899</v>
      </c>
      <c r="L69" s="2">
        <f t="shared" si="20"/>
        <v>1.42196531791908</v>
      </c>
      <c r="M69" s="2">
        <f t="shared" si="21"/>
        <v>0.812264150943396</v>
      </c>
      <c r="N69" s="2">
        <f t="shared" si="22"/>
        <v>1.75061932287366</v>
      </c>
      <c r="O69" s="2">
        <f t="shared" si="23"/>
        <v>0.338906051244776</v>
      </c>
      <c r="P69" s="2">
        <f t="shared" si="24"/>
        <v>0.388484848484848</v>
      </c>
      <c r="Q69" s="2">
        <f t="shared" si="25"/>
        <v>0.191467646458461</v>
      </c>
      <c r="R69" s="2">
        <f t="shared" si="26"/>
        <v>0.630617603010111</v>
      </c>
      <c r="S69" s="2">
        <f t="shared" si="27"/>
        <v>0.289976247471655</v>
      </c>
      <c r="T69" s="2">
        <f t="shared" si="28"/>
        <v>1.11711473443124</v>
      </c>
      <c r="U69" s="2">
        <f t="shared" si="29"/>
        <v>-0.827138486959581</v>
      </c>
    </row>
    <row r="70" spans="1:21">
      <c r="A70" s="6">
        <v>69</v>
      </c>
      <c r="B70" s="8">
        <v>37</v>
      </c>
      <c r="C70" s="2">
        <v>17.76</v>
      </c>
      <c r="D70" s="2">
        <v>13.72</v>
      </c>
      <c r="E70" s="2">
        <v>8.829</v>
      </c>
      <c r="F70" s="2">
        <v>1.65</v>
      </c>
      <c r="G70" s="2">
        <v>5.756</v>
      </c>
      <c r="H70" s="2">
        <v>0.8777</v>
      </c>
      <c r="I70" s="2">
        <v>5.408</v>
      </c>
      <c r="J70" s="2">
        <v>0.7598</v>
      </c>
      <c r="K70" s="2">
        <v>4.938</v>
      </c>
      <c r="L70" s="2">
        <f t="shared" si="20"/>
        <v>1.55396987201269</v>
      </c>
      <c r="M70" s="2">
        <f t="shared" si="21"/>
        <v>0.772522522522523</v>
      </c>
      <c r="N70" s="2">
        <f t="shared" si="22"/>
        <v>2.01155283724091</v>
      </c>
      <c r="O70" s="2">
        <f t="shared" si="23"/>
        <v>0.286657400972898</v>
      </c>
      <c r="P70" s="2">
        <f t="shared" si="24"/>
        <v>0.162296597633136</v>
      </c>
      <c r="Q70" s="2">
        <f t="shared" si="25"/>
        <v>0.153867962737951</v>
      </c>
      <c r="R70" s="2">
        <f t="shared" si="26"/>
        <v>0.585862871175838</v>
      </c>
      <c r="S70" s="2">
        <f t="shared" si="27"/>
        <v>0.158082280185543</v>
      </c>
      <c r="T70" s="2">
        <f t="shared" si="28"/>
        <v>1.1632461972676</v>
      </c>
      <c r="U70" s="2">
        <f t="shared" si="29"/>
        <v>-1.00516391708206</v>
      </c>
    </row>
    <row r="71" spans="1:21">
      <c r="A71" s="6">
        <v>70</v>
      </c>
      <c r="B71" s="8">
        <v>37</v>
      </c>
      <c r="C71" s="2">
        <v>19.44</v>
      </c>
      <c r="D71" s="2">
        <v>13.84</v>
      </c>
      <c r="E71" s="2">
        <v>12.24</v>
      </c>
      <c r="F71" s="2">
        <v>1.241</v>
      </c>
      <c r="G71" s="2">
        <v>5.523</v>
      </c>
      <c r="H71" s="2">
        <v>1.014</v>
      </c>
      <c r="I71" s="2">
        <v>5.376</v>
      </c>
      <c r="J71" s="2">
        <v>0.6774</v>
      </c>
      <c r="K71" s="2">
        <v>4.783</v>
      </c>
      <c r="L71" s="2">
        <f t="shared" si="20"/>
        <v>1.13071895424837</v>
      </c>
      <c r="M71" s="2">
        <f t="shared" si="21"/>
        <v>0.711934156378601</v>
      </c>
      <c r="N71" s="2">
        <f t="shared" si="22"/>
        <v>1.58823529411765</v>
      </c>
      <c r="O71" s="2">
        <f t="shared" si="23"/>
        <v>0.224696722795582</v>
      </c>
      <c r="P71" s="2">
        <f t="shared" si="24"/>
        <v>0.188616071428571</v>
      </c>
      <c r="Q71" s="2">
        <f t="shared" si="25"/>
        <v>0.141626594187748</v>
      </c>
      <c r="R71" s="2">
        <f t="shared" si="26"/>
        <v>0.479518499807774</v>
      </c>
      <c r="S71" s="2">
        <f t="shared" si="27"/>
        <v>0.16512133280816</v>
      </c>
      <c r="T71" s="2">
        <f t="shared" si="28"/>
        <v>0.921326555313483</v>
      </c>
      <c r="U71" s="2">
        <f t="shared" si="29"/>
        <v>-0.756205222505324</v>
      </c>
    </row>
    <row r="72" spans="1:21">
      <c r="A72" s="6">
        <v>71</v>
      </c>
      <c r="B72" s="8">
        <v>37</v>
      </c>
      <c r="C72" s="2">
        <v>20.18</v>
      </c>
      <c r="D72" s="2">
        <v>14.4</v>
      </c>
      <c r="E72" s="2">
        <v>11.14</v>
      </c>
      <c r="F72" s="2">
        <v>0.91</v>
      </c>
      <c r="G72" s="2">
        <v>5.48</v>
      </c>
      <c r="H72" s="2">
        <v>1.19</v>
      </c>
      <c r="I72" s="2">
        <v>5.64</v>
      </c>
      <c r="J72" s="2">
        <v>0.78</v>
      </c>
      <c r="K72" s="2">
        <v>5.21</v>
      </c>
      <c r="L72" s="2">
        <f t="shared" si="20"/>
        <v>1.29263913824057</v>
      </c>
      <c r="M72" s="2">
        <f t="shared" si="21"/>
        <v>0.713577799801784</v>
      </c>
      <c r="N72" s="2">
        <f t="shared" si="22"/>
        <v>1.81149012567325</v>
      </c>
      <c r="O72" s="2">
        <f t="shared" si="23"/>
        <v>0.166058394160584</v>
      </c>
      <c r="P72" s="2">
        <f t="shared" si="24"/>
        <v>0.210992907801418</v>
      </c>
      <c r="Q72" s="2">
        <f t="shared" si="25"/>
        <v>0.149712092130518</v>
      </c>
      <c r="R72" s="2">
        <f t="shared" si="26"/>
        <v>0.506596066426976</v>
      </c>
      <c r="S72" s="2">
        <f t="shared" si="27"/>
        <v>0.180352499965968</v>
      </c>
      <c r="T72" s="2">
        <f t="shared" si="28"/>
        <v>1.00310846902118</v>
      </c>
      <c r="U72" s="2">
        <f t="shared" si="29"/>
        <v>-0.822755969055211</v>
      </c>
    </row>
    <row r="73" spans="1:21">
      <c r="A73" s="6">
        <v>72</v>
      </c>
      <c r="B73" s="8">
        <v>37</v>
      </c>
      <c r="C73" s="2">
        <v>20.42</v>
      </c>
      <c r="D73" s="2">
        <v>15.66</v>
      </c>
      <c r="E73" s="2">
        <v>12.2</v>
      </c>
      <c r="F73" s="2">
        <v>1.62</v>
      </c>
      <c r="G73" s="2">
        <v>5.16</v>
      </c>
      <c r="H73" s="2">
        <v>1.15</v>
      </c>
      <c r="I73" s="2">
        <v>5.38</v>
      </c>
      <c r="J73" s="2">
        <v>0.82</v>
      </c>
      <c r="K73" s="2">
        <v>4.41</v>
      </c>
      <c r="L73" s="2">
        <f t="shared" si="20"/>
        <v>1.28360655737705</v>
      </c>
      <c r="M73" s="2">
        <f t="shared" si="21"/>
        <v>0.766895200783545</v>
      </c>
      <c r="N73" s="2">
        <f t="shared" si="22"/>
        <v>1.67377049180328</v>
      </c>
      <c r="O73" s="2">
        <f t="shared" si="23"/>
        <v>0.313953488372093</v>
      </c>
      <c r="P73" s="2">
        <f t="shared" si="24"/>
        <v>0.213754646840149</v>
      </c>
      <c r="Q73" s="2">
        <f t="shared" si="25"/>
        <v>0.1859410430839</v>
      </c>
      <c r="R73" s="2">
        <f t="shared" si="26"/>
        <v>0.552830187291347</v>
      </c>
      <c r="S73" s="2">
        <f t="shared" si="27"/>
        <v>0.199847844962024</v>
      </c>
      <c r="T73" s="2">
        <f t="shared" si="28"/>
        <v>1.0252508790803</v>
      </c>
      <c r="U73" s="2">
        <f t="shared" si="29"/>
        <v>-0.825403034118273</v>
      </c>
    </row>
    <row r="74" spans="1:21">
      <c r="A74" s="6">
        <v>73</v>
      </c>
      <c r="B74" s="8">
        <v>38</v>
      </c>
      <c r="C74" s="2">
        <v>20</v>
      </c>
      <c r="D74" s="2">
        <v>13.95</v>
      </c>
      <c r="E74" s="2">
        <v>12.04</v>
      </c>
      <c r="F74" s="2">
        <v>1.555</v>
      </c>
      <c r="G74" s="2">
        <v>5.862</v>
      </c>
      <c r="H74" s="2">
        <v>1.525</v>
      </c>
      <c r="I74" s="2">
        <v>5.765</v>
      </c>
      <c r="J74" s="2">
        <v>1.14</v>
      </c>
      <c r="K74" s="2">
        <v>5.367</v>
      </c>
      <c r="L74" s="2">
        <f t="shared" si="20"/>
        <v>1.15863787375415</v>
      </c>
      <c r="M74" s="2">
        <f t="shared" si="21"/>
        <v>0.6975</v>
      </c>
      <c r="N74" s="2">
        <f t="shared" si="22"/>
        <v>1.66112956810631</v>
      </c>
      <c r="O74" s="2">
        <f t="shared" si="23"/>
        <v>0.265267826680314</v>
      </c>
      <c r="P74" s="2">
        <f t="shared" si="24"/>
        <v>0.264527320034692</v>
      </c>
      <c r="Q74" s="2">
        <f t="shared" si="25"/>
        <v>0.212409167132476</v>
      </c>
      <c r="R74" s="2">
        <f t="shared" si="26"/>
        <v>0.519668437520327</v>
      </c>
      <c r="S74" s="2">
        <f t="shared" si="27"/>
        <v>0.238468243583584</v>
      </c>
      <c r="T74" s="2">
        <f t="shared" si="28"/>
        <v>0.928068936877076</v>
      </c>
      <c r="U74" s="2">
        <f t="shared" si="29"/>
        <v>-0.689600693293492</v>
      </c>
    </row>
    <row r="75" spans="1:21">
      <c r="A75" s="6">
        <v>74</v>
      </c>
      <c r="B75" s="8">
        <v>38</v>
      </c>
      <c r="C75" s="2">
        <v>21.71</v>
      </c>
      <c r="D75" s="2">
        <v>16.89</v>
      </c>
      <c r="E75" s="2">
        <v>12.6</v>
      </c>
      <c r="F75" s="2">
        <v>0.91</v>
      </c>
      <c r="G75" s="2">
        <v>5.01</v>
      </c>
      <c r="H75" s="2">
        <v>0.59</v>
      </c>
      <c r="I75" s="2">
        <v>5.2</v>
      </c>
      <c r="J75" s="2">
        <v>0.5</v>
      </c>
      <c r="K75" s="2">
        <v>3.96</v>
      </c>
      <c r="L75" s="2">
        <f t="shared" si="20"/>
        <v>1.34047619047619</v>
      </c>
      <c r="M75" s="2">
        <f t="shared" si="21"/>
        <v>0.777982496545371</v>
      </c>
      <c r="N75" s="2">
        <f t="shared" si="22"/>
        <v>1.72301587301587</v>
      </c>
      <c r="O75" s="2">
        <f t="shared" si="23"/>
        <v>0.181636726546906</v>
      </c>
      <c r="P75" s="2">
        <f t="shared" si="24"/>
        <v>0.113461538461538</v>
      </c>
      <c r="Q75" s="2">
        <f t="shared" si="25"/>
        <v>0.126262626262626</v>
      </c>
      <c r="R75" s="2">
        <f t="shared" si="26"/>
        <v>0.507963915658526</v>
      </c>
      <c r="S75" s="2">
        <f t="shared" si="27"/>
        <v>0.119862082362082</v>
      </c>
      <c r="T75" s="2">
        <f t="shared" si="28"/>
        <v>1.05922934351078</v>
      </c>
      <c r="U75" s="2">
        <f t="shared" si="29"/>
        <v>-0.939367261148698</v>
      </c>
    </row>
    <row r="76" spans="1:21">
      <c r="A76" s="6">
        <v>75</v>
      </c>
      <c r="B76" s="7">
        <v>38</v>
      </c>
      <c r="C76" s="3">
        <v>18.91</v>
      </c>
      <c r="D76" s="3">
        <v>12.97</v>
      </c>
      <c r="E76" s="2">
        <v>11.67</v>
      </c>
      <c r="F76" s="2">
        <v>0.86</v>
      </c>
      <c r="G76" s="2">
        <v>5.77</v>
      </c>
      <c r="H76" s="2">
        <v>0.86</v>
      </c>
      <c r="I76" s="2">
        <v>5.58</v>
      </c>
      <c r="J76" s="2">
        <v>0.99</v>
      </c>
      <c r="K76" s="2">
        <v>4.68</v>
      </c>
      <c r="L76" s="2">
        <f t="shared" si="20"/>
        <v>1.11139674378749</v>
      </c>
      <c r="M76" s="2">
        <f t="shared" si="21"/>
        <v>0.685880486515071</v>
      </c>
      <c r="N76" s="2">
        <f t="shared" si="22"/>
        <v>1.6203941730934</v>
      </c>
      <c r="O76" s="2">
        <f t="shared" si="23"/>
        <v>0.149046793760832</v>
      </c>
      <c r="P76" s="2">
        <f t="shared" si="24"/>
        <v>0.154121863799283</v>
      </c>
      <c r="Q76" s="2">
        <f t="shared" si="25"/>
        <v>0.211538461538462</v>
      </c>
      <c r="R76" s="2">
        <f t="shared" si="26"/>
        <v>0.462396869880228</v>
      </c>
      <c r="S76" s="2">
        <f t="shared" si="27"/>
        <v>0.182830162668872</v>
      </c>
      <c r="T76" s="2">
        <f t="shared" si="28"/>
        <v>0.89863861515128</v>
      </c>
      <c r="U76" s="2">
        <f t="shared" si="29"/>
        <v>-0.715808452482408</v>
      </c>
    </row>
    <row r="77" spans="1:21">
      <c r="A77" s="6">
        <v>76</v>
      </c>
      <c r="B77" s="8">
        <v>39</v>
      </c>
      <c r="C77" s="2">
        <v>19.53</v>
      </c>
      <c r="D77" s="2">
        <v>13.96</v>
      </c>
      <c r="E77" s="2">
        <v>12.19</v>
      </c>
      <c r="F77" s="2">
        <v>1.102</v>
      </c>
      <c r="G77" s="2">
        <v>5.134</v>
      </c>
      <c r="H77" s="2">
        <v>1.165</v>
      </c>
      <c r="I77" s="2">
        <v>5.505</v>
      </c>
      <c r="J77" s="2">
        <v>0.599</v>
      </c>
      <c r="K77" s="2">
        <v>4.369</v>
      </c>
      <c r="L77" s="2">
        <f t="shared" si="20"/>
        <v>1.14520098441345</v>
      </c>
      <c r="M77" s="2">
        <f t="shared" si="21"/>
        <v>0.714797747055812</v>
      </c>
      <c r="N77" s="2">
        <f t="shared" si="22"/>
        <v>1.60213289581624</v>
      </c>
      <c r="O77" s="2">
        <f t="shared" si="23"/>
        <v>0.214647448383327</v>
      </c>
      <c r="P77" s="2">
        <f t="shared" si="24"/>
        <v>0.211625794732062</v>
      </c>
      <c r="Q77" s="2">
        <f t="shared" si="25"/>
        <v>0.137102311741817</v>
      </c>
      <c r="R77" s="2">
        <f t="shared" si="26"/>
        <v>0.484674857265294</v>
      </c>
      <c r="S77" s="2">
        <f t="shared" si="27"/>
        <v>0.17436405323694</v>
      </c>
      <c r="T77" s="2">
        <f t="shared" si="28"/>
        <v>0.929999365734633</v>
      </c>
      <c r="U77" s="2">
        <f t="shared" si="29"/>
        <v>-0.755635312497693</v>
      </c>
    </row>
    <row r="78" spans="1:21">
      <c r="A78" s="6">
        <v>77</v>
      </c>
      <c r="B78" s="8">
        <v>39</v>
      </c>
      <c r="C78" s="2">
        <v>19.87</v>
      </c>
      <c r="D78" s="2">
        <v>15.1</v>
      </c>
      <c r="E78" s="2">
        <v>12.66</v>
      </c>
      <c r="F78" s="2">
        <v>1.42</v>
      </c>
      <c r="G78" s="2">
        <v>5.6</v>
      </c>
      <c r="H78" s="2">
        <v>1.42</v>
      </c>
      <c r="I78" s="2">
        <v>5.57</v>
      </c>
      <c r="J78" s="2">
        <v>1.17</v>
      </c>
      <c r="K78" s="2">
        <v>5.07</v>
      </c>
      <c r="L78" s="2">
        <f t="shared" si="20"/>
        <v>1.19273301737757</v>
      </c>
      <c r="M78" s="2">
        <f t="shared" si="21"/>
        <v>0.759939607448415</v>
      </c>
      <c r="N78" s="2">
        <f t="shared" si="22"/>
        <v>1.5695102685624</v>
      </c>
      <c r="O78" s="2">
        <f t="shared" si="23"/>
        <v>0.253571428571429</v>
      </c>
      <c r="P78" s="2">
        <f t="shared" si="24"/>
        <v>0.254937163375224</v>
      </c>
      <c r="Q78" s="2">
        <f t="shared" si="25"/>
        <v>0.230769230769231</v>
      </c>
      <c r="R78" s="2">
        <f t="shared" si="26"/>
        <v>0.538390089508373</v>
      </c>
      <c r="S78" s="2">
        <f t="shared" si="27"/>
        <v>0.242853197072228</v>
      </c>
      <c r="T78" s="2">
        <f t="shared" si="28"/>
        <v>0.976336312412991</v>
      </c>
      <c r="U78" s="2">
        <f t="shared" si="29"/>
        <v>-0.733483115340763</v>
      </c>
    </row>
    <row r="79" spans="1:21">
      <c r="A79" s="6">
        <v>78</v>
      </c>
      <c r="B79" s="8">
        <v>39</v>
      </c>
      <c r="C79" s="2">
        <v>19.85</v>
      </c>
      <c r="D79" s="2">
        <v>14.48</v>
      </c>
      <c r="E79" s="2">
        <v>11.31</v>
      </c>
      <c r="F79" s="2">
        <v>1.61</v>
      </c>
      <c r="G79" s="2">
        <v>5.16</v>
      </c>
      <c r="H79" s="2">
        <v>1.73</v>
      </c>
      <c r="I79" s="2">
        <v>5.06</v>
      </c>
      <c r="J79" s="2">
        <v>1.34</v>
      </c>
      <c r="K79" s="2">
        <v>4.62</v>
      </c>
      <c r="L79" s="2">
        <f t="shared" si="20"/>
        <v>1.28028293545535</v>
      </c>
      <c r="M79" s="2">
        <f t="shared" si="21"/>
        <v>0.729471032745592</v>
      </c>
      <c r="N79" s="2">
        <f t="shared" si="22"/>
        <v>1.75508399646331</v>
      </c>
      <c r="O79" s="2">
        <f t="shared" si="23"/>
        <v>0.312015503875969</v>
      </c>
      <c r="P79" s="2">
        <f t="shared" si="24"/>
        <v>0.341897233201581</v>
      </c>
      <c r="Q79" s="2">
        <f t="shared" si="25"/>
        <v>0.29004329004329</v>
      </c>
      <c r="R79" s="2">
        <f t="shared" si="26"/>
        <v>0.590741999064356</v>
      </c>
      <c r="S79" s="2">
        <f t="shared" si="27"/>
        <v>0.315970261622436</v>
      </c>
      <c r="T79" s="2">
        <f t="shared" si="28"/>
        <v>1.00487698410047</v>
      </c>
      <c r="U79" s="2">
        <f t="shared" si="29"/>
        <v>-0.688906722478035</v>
      </c>
    </row>
    <row r="80" spans="1:21">
      <c r="A80" s="6">
        <v>79</v>
      </c>
      <c r="B80" s="8">
        <v>40</v>
      </c>
      <c r="C80" s="2">
        <v>19.96</v>
      </c>
      <c r="D80" s="2">
        <v>13.46</v>
      </c>
      <c r="E80" s="2">
        <v>12.66</v>
      </c>
      <c r="F80" s="2">
        <v>0.8834</v>
      </c>
      <c r="G80" s="2">
        <v>5.285</v>
      </c>
      <c r="H80" s="2">
        <v>0.6798</v>
      </c>
      <c r="I80" s="2">
        <v>5.161</v>
      </c>
      <c r="J80" s="2">
        <v>0.4355</v>
      </c>
      <c r="K80" s="2">
        <v>4.541</v>
      </c>
      <c r="L80" s="2">
        <f t="shared" si="20"/>
        <v>1.06319115323855</v>
      </c>
      <c r="M80" s="2">
        <f t="shared" si="21"/>
        <v>0.67434869739479</v>
      </c>
      <c r="N80" s="2">
        <f t="shared" si="22"/>
        <v>1.57661927330174</v>
      </c>
      <c r="O80" s="2">
        <f t="shared" si="23"/>
        <v>0.167152317880795</v>
      </c>
      <c r="P80" s="2">
        <f t="shared" si="24"/>
        <v>0.131718659174579</v>
      </c>
      <c r="Q80" s="2">
        <f t="shared" si="25"/>
        <v>0.0959039859061881</v>
      </c>
      <c r="R80" s="2">
        <f t="shared" si="26"/>
        <v>0.42646296271898</v>
      </c>
      <c r="S80" s="2">
        <f t="shared" si="27"/>
        <v>0.113811322540383</v>
      </c>
      <c r="T80" s="2">
        <f t="shared" si="28"/>
        <v>0.868769925316668</v>
      </c>
      <c r="U80" s="2">
        <f t="shared" si="29"/>
        <v>-0.754958602776285</v>
      </c>
    </row>
    <row r="81" spans="1:21">
      <c r="A81" s="6">
        <v>80</v>
      </c>
      <c r="B81" s="8">
        <v>40</v>
      </c>
      <c r="C81" s="2">
        <v>22</v>
      </c>
      <c r="D81" s="2">
        <v>16.34</v>
      </c>
      <c r="E81" s="2">
        <v>12.59</v>
      </c>
      <c r="F81" s="2">
        <v>0.9217</v>
      </c>
      <c r="G81" s="2">
        <v>5.709</v>
      </c>
      <c r="H81" s="2">
        <v>0.8564</v>
      </c>
      <c r="I81" s="2">
        <v>5.249</v>
      </c>
      <c r="J81" s="2">
        <v>0.6201</v>
      </c>
      <c r="K81" s="2">
        <v>4.776</v>
      </c>
      <c r="L81" s="2">
        <f t="shared" si="20"/>
        <v>1.29785544082605</v>
      </c>
      <c r="M81" s="2">
        <f t="shared" si="21"/>
        <v>0.742727272727273</v>
      </c>
      <c r="N81" s="2">
        <f t="shared" si="22"/>
        <v>1.74741858617951</v>
      </c>
      <c r="O81" s="2">
        <f t="shared" si="23"/>
        <v>0.161446838325451</v>
      </c>
      <c r="P81" s="2">
        <f t="shared" si="24"/>
        <v>0.163154886645075</v>
      </c>
      <c r="Q81" s="2">
        <f t="shared" si="25"/>
        <v>0.129836683417085</v>
      </c>
      <c r="R81" s="2">
        <f t="shared" si="26"/>
        <v>0.499004224388187</v>
      </c>
      <c r="S81" s="2">
        <f t="shared" si="27"/>
        <v>0.14649578503108</v>
      </c>
      <c r="T81" s="2">
        <f t="shared" si="28"/>
        <v>1.02029135677666</v>
      </c>
      <c r="U81" s="2">
        <f t="shared" si="29"/>
        <v>-0.873795571745582</v>
      </c>
    </row>
    <row r="82" spans="1:21">
      <c r="A82" s="6">
        <v>81</v>
      </c>
      <c r="B82" s="8">
        <v>41</v>
      </c>
      <c r="C82" s="2">
        <v>19.18</v>
      </c>
      <c r="D82" s="2">
        <v>13.9</v>
      </c>
      <c r="E82" s="2">
        <v>10.44</v>
      </c>
      <c r="F82" s="2">
        <v>1.42</v>
      </c>
      <c r="G82" s="2">
        <v>5.08</v>
      </c>
      <c r="H82" s="2">
        <v>1.36</v>
      </c>
      <c r="I82" s="2">
        <v>5.07</v>
      </c>
      <c r="J82" s="2">
        <v>1.05</v>
      </c>
      <c r="K82" s="2">
        <v>4.41</v>
      </c>
      <c r="L82" s="2">
        <f t="shared" si="20"/>
        <v>1.33141762452107</v>
      </c>
      <c r="M82" s="2">
        <f t="shared" si="21"/>
        <v>0.724713242961418</v>
      </c>
      <c r="N82" s="2">
        <f t="shared" si="22"/>
        <v>1.83716475095785</v>
      </c>
      <c r="O82" s="2">
        <f t="shared" si="23"/>
        <v>0.279527559055118</v>
      </c>
      <c r="P82" s="2">
        <f t="shared" si="24"/>
        <v>0.268244575936884</v>
      </c>
      <c r="Q82" s="2">
        <f t="shared" si="25"/>
        <v>0.238095238095238</v>
      </c>
      <c r="R82" s="2">
        <f t="shared" si="26"/>
        <v>0.568399648113946</v>
      </c>
      <c r="S82" s="2">
        <f t="shared" si="27"/>
        <v>0.253169907016061</v>
      </c>
      <c r="T82" s="2">
        <f t="shared" si="28"/>
        <v>1.02806543374125</v>
      </c>
      <c r="U82" s="2">
        <f t="shared" si="29"/>
        <v>-0.774895526725185</v>
      </c>
    </row>
    <row r="83" spans="1:21">
      <c r="A83" s="6">
        <v>82</v>
      </c>
      <c r="B83" s="8">
        <v>41</v>
      </c>
      <c r="C83" s="2">
        <v>21.1</v>
      </c>
      <c r="D83" s="2">
        <v>16.78</v>
      </c>
      <c r="E83" s="2">
        <v>12.93</v>
      </c>
      <c r="F83" s="2">
        <v>1.33</v>
      </c>
      <c r="G83" s="2">
        <v>5.8</v>
      </c>
      <c r="H83" s="2">
        <v>1.36</v>
      </c>
      <c r="I83" s="2">
        <v>5.9</v>
      </c>
      <c r="J83" s="2">
        <v>1.18</v>
      </c>
      <c r="K83" s="2">
        <v>4.8</v>
      </c>
      <c r="L83" s="2">
        <f t="shared" si="20"/>
        <v>1.29775715390565</v>
      </c>
      <c r="M83" s="2">
        <f t="shared" si="21"/>
        <v>0.795260663507109</v>
      </c>
      <c r="N83" s="2">
        <f t="shared" si="22"/>
        <v>1.63186388244393</v>
      </c>
      <c r="O83" s="2">
        <f t="shared" si="23"/>
        <v>0.229310344827586</v>
      </c>
      <c r="P83" s="2">
        <f t="shared" si="24"/>
        <v>0.230508474576271</v>
      </c>
      <c r="Q83" s="2">
        <f t="shared" si="25"/>
        <v>0.245833333333333</v>
      </c>
      <c r="R83" s="2">
        <f t="shared" si="26"/>
        <v>0.559733994029989</v>
      </c>
      <c r="S83" s="2">
        <f t="shared" si="27"/>
        <v>0.238170903954802</v>
      </c>
      <c r="T83" s="2">
        <f t="shared" si="28"/>
        <v>1.04650890870638</v>
      </c>
      <c r="U83" s="2">
        <f t="shared" si="29"/>
        <v>-0.808338004751575</v>
      </c>
    </row>
    <row r="84" spans="1:21">
      <c r="A84" s="6">
        <v>83</v>
      </c>
      <c r="B84" s="7">
        <v>41</v>
      </c>
      <c r="C84" s="2">
        <v>21.78</v>
      </c>
      <c r="D84" s="2">
        <v>18.49</v>
      </c>
      <c r="E84" s="2">
        <v>12.58</v>
      </c>
      <c r="F84" s="2">
        <v>1.01</v>
      </c>
      <c r="G84" s="2">
        <v>5.79</v>
      </c>
      <c r="H84" s="2">
        <v>0.64</v>
      </c>
      <c r="I84" s="2">
        <v>5.9</v>
      </c>
      <c r="J84" s="2">
        <v>0.53</v>
      </c>
      <c r="K84" s="2">
        <v>5.4</v>
      </c>
      <c r="L84" s="2">
        <f t="shared" si="20"/>
        <v>1.4697933227345</v>
      </c>
      <c r="M84" s="2">
        <f t="shared" si="21"/>
        <v>0.848943985307622</v>
      </c>
      <c r="N84" s="2">
        <f t="shared" si="22"/>
        <v>1.73131955484897</v>
      </c>
      <c r="O84" s="2">
        <f t="shared" si="23"/>
        <v>0.174438687392055</v>
      </c>
      <c r="P84" s="2">
        <f t="shared" si="24"/>
        <v>0.108474576271186</v>
      </c>
      <c r="Q84" s="2">
        <f t="shared" si="25"/>
        <v>0.0981481481481482</v>
      </c>
      <c r="R84" s="2">
        <f t="shared" si="26"/>
        <v>0.539959743970702</v>
      </c>
      <c r="S84" s="2">
        <f t="shared" si="27"/>
        <v>0.103311362209667</v>
      </c>
      <c r="T84" s="2">
        <f t="shared" si="28"/>
        <v>1.15936865402106</v>
      </c>
      <c r="U84" s="2">
        <f t="shared" si="29"/>
        <v>-1.05605729181139</v>
      </c>
    </row>
    <row r="85" spans="1:21">
      <c r="A85" s="6">
        <v>84</v>
      </c>
      <c r="B85" s="7">
        <v>41</v>
      </c>
      <c r="C85" s="2">
        <v>23.01</v>
      </c>
      <c r="D85" s="2">
        <v>18.39</v>
      </c>
      <c r="E85" s="2">
        <v>15.09</v>
      </c>
      <c r="F85" s="2">
        <v>0.95</v>
      </c>
      <c r="G85" s="2">
        <v>5.31</v>
      </c>
      <c r="H85" s="2">
        <v>0.75</v>
      </c>
      <c r="I85" s="2">
        <v>5.01</v>
      </c>
      <c r="J85" s="2">
        <v>0.6</v>
      </c>
      <c r="K85" s="2">
        <v>4.24</v>
      </c>
      <c r="L85" s="2">
        <f t="shared" si="20"/>
        <v>1.21868787276342</v>
      </c>
      <c r="M85" s="2">
        <f t="shared" si="21"/>
        <v>0.799217731421121</v>
      </c>
      <c r="N85" s="2">
        <f t="shared" si="22"/>
        <v>1.52485089463221</v>
      </c>
      <c r="O85" s="2">
        <f t="shared" si="23"/>
        <v>0.178907721280603</v>
      </c>
      <c r="P85" s="2">
        <f t="shared" si="24"/>
        <v>0.149700598802395</v>
      </c>
      <c r="Q85" s="2">
        <f t="shared" si="25"/>
        <v>0.141509433962264</v>
      </c>
      <c r="R85" s="2">
        <f t="shared" si="26"/>
        <v>0.497604671645961</v>
      </c>
      <c r="S85" s="2">
        <f t="shared" si="27"/>
        <v>0.14560501638233</v>
      </c>
      <c r="T85" s="2">
        <f t="shared" si="28"/>
        <v>1.00895280209227</v>
      </c>
      <c r="U85" s="2">
        <f t="shared" si="29"/>
        <v>-0.863347785709941</v>
      </c>
    </row>
    <row r="86" spans="1:21">
      <c r="A86" s="6">
        <v>85</v>
      </c>
      <c r="B86" s="8">
        <v>42</v>
      </c>
      <c r="C86" s="2">
        <v>19.03</v>
      </c>
      <c r="D86" s="2">
        <v>13.47</v>
      </c>
      <c r="E86" s="2">
        <v>11.61</v>
      </c>
      <c r="F86" s="2">
        <v>1.28</v>
      </c>
      <c r="G86" s="2">
        <v>4.32</v>
      </c>
      <c r="H86" s="2">
        <v>0.83</v>
      </c>
      <c r="I86" s="2">
        <v>3.76</v>
      </c>
      <c r="J86" s="2">
        <v>0.7</v>
      </c>
      <c r="K86" s="2">
        <v>3.69</v>
      </c>
      <c r="L86" s="2">
        <f t="shared" si="20"/>
        <v>1.16020671834625</v>
      </c>
      <c r="M86" s="2">
        <f t="shared" si="21"/>
        <v>0.707829742511823</v>
      </c>
      <c r="N86" s="2">
        <f t="shared" si="22"/>
        <v>1.63910422049957</v>
      </c>
      <c r="O86" s="2">
        <f t="shared" si="23"/>
        <v>0.296296296296296</v>
      </c>
      <c r="P86" s="2">
        <f t="shared" si="24"/>
        <v>0.220744680851064</v>
      </c>
      <c r="Q86" s="2">
        <f t="shared" si="25"/>
        <v>0.18970189701897</v>
      </c>
      <c r="R86" s="2">
        <f t="shared" si="26"/>
        <v>0.514955867004881</v>
      </c>
      <c r="S86" s="2">
        <f t="shared" si="27"/>
        <v>0.205223288935017</v>
      </c>
      <c r="T86" s="2">
        <f t="shared" si="28"/>
        <v>0.934018230429038</v>
      </c>
      <c r="U86" s="2">
        <f t="shared" si="29"/>
        <v>-0.728794941494021</v>
      </c>
    </row>
    <row r="87" spans="1:21">
      <c r="A87" s="6">
        <v>86</v>
      </c>
      <c r="B87" s="8">
        <v>42</v>
      </c>
      <c r="C87" s="2">
        <v>21.69</v>
      </c>
      <c r="D87" s="2">
        <v>17.65</v>
      </c>
      <c r="E87" s="2">
        <v>13.01</v>
      </c>
      <c r="F87" s="2">
        <v>1.68</v>
      </c>
      <c r="G87" s="2">
        <v>5.91</v>
      </c>
      <c r="H87" s="2">
        <v>2.33</v>
      </c>
      <c r="I87" s="2">
        <v>5.33</v>
      </c>
      <c r="J87" s="2">
        <v>2.04</v>
      </c>
      <c r="K87" s="2">
        <v>4.83</v>
      </c>
      <c r="L87" s="2">
        <f t="shared" si="20"/>
        <v>1.35664873174481</v>
      </c>
      <c r="M87" s="2">
        <f t="shared" si="21"/>
        <v>0.813739050253573</v>
      </c>
      <c r="N87" s="2">
        <f t="shared" si="22"/>
        <v>1.66717909300538</v>
      </c>
      <c r="O87" s="2">
        <f t="shared" si="23"/>
        <v>0.284263959390863</v>
      </c>
      <c r="P87" s="2">
        <f t="shared" si="24"/>
        <v>0.437148217636023</v>
      </c>
      <c r="Q87" s="2">
        <f t="shared" si="25"/>
        <v>0.422360248447205</v>
      </c>
      <c r="R87" s="2">
        <f t="shared" si="26"/>
        <v>0.662832041494495</v>
      </c>
      <c r="S87" s="2">
        <f t="shared" si="27"/>
        <v>0.429754233041614</v>
      </c>
      <c r="T87" s="2">
        <f t="shared" si="28"/>
        <v>1.08519389099919</v>
      </c>
      <c r="U87" s="2">
        <f t="shared" si="29"/>
        <v>-0.655439657957579</v>
      </c>
    </row>
    <row r="88" spans="1:21">
      <c r="A88" s="6">
        <v>87</v>
      </c>
      <c r="B88" s="8">
        <v>42</v>
      </c>
      <c r="C88" s="2">
        <v>18.72</v>
      </c>
      <c r="D88" s="2">
        <v>15.13</v>
      </c>
      <c r="E88" s="2">
        <v>11.49</v>
      </c>
      <c r="F88" s="2">
        <v>0.82</v>
      </c>
      <c r="G88" s="2">
        <v>5.15</v>
      </c>
      <c r="H88" s="2">
        <v>0.52</v>
      </c>
      <c r="I88" s="2">
        <v>4.75</v>
      </c>
      <c r="J88" s="2">
        <v>0.43</v>
      </c>
      <c r="K88" s="2">
        <v>4.19</v>
      </c>
      <c r="L88" s="2">
        <f t="shared" si="20"/>
        <v>1.31679721496954</v>
      </c>
      <c r="M88" s="2">
        <f t="shared" si="21"/>
        <v>0.808226495726496</v>
      </c>
      <c r="N88" s="2">
        <f t="shared" si="22"/>
        <v>1.62924281984334</v>
      </c>
      <c r="O88" s="2">
        <f t="shared" si="23"/>
        <v>0.159223300970874</v>
      </c>
      <c r="P88" s="2">
        <f t="shared" si="24"/>
        <v>0.109473684210526</v>
      </c>
      <c r="Q88" s="2">
        <f t="shared" si="25"/>
        <v>0.102625298329356</v>
      </c>
      <c r="R88" s="2">
        <f t="shared" si="26"/>
        <v>0.499269198841358</v>
      </c>
      <c r="S88" s="2">
        <f t="shared" si="27"/>
        <v>0.106049491269941</v>
      </c>
      <c r="T88" s="2">
        <f t="shared" si="28"/>
        <v>1.06251185534802</v>
      </c>
      <c r="U88" s="2">
        <f t="shared" si="29"/>
        <v>-0.956462364078076</v>
      </c>
    </row>
    <row r="89" spans="1:21">
      <c r="A89" s="6">
        <v>88</v>
      </c>
      <c r="B89" s="8">
        <v>42</v>
      </c>
      <c r="C89" s="2">
        <v>22.71</v>
      </c>
      <c r="D89" s="2">
        <v>14.74</v>
      </c>
      <c r="E89" s="2">
        <v>13.62</v>
      </c>
      <c r="F89" s="2">
        <v>1.22</v>
      </c>
      <c r="G89" s="2">
        <v>5.56</v>
      </c>
      <c r="H89" s="2">
        <v>1.49</v>
      </c>
      <c r="I89" s="2">
        <v>5.34</v>
      </c>
      <c r="J89" s="2">
        <v>0.71</v>
      </c>
      <c r="K89" s="2">
        <v>4.55</v>
      </c>
      <c r="L89" s="2">
        <f t="shared" si="20"/>
        <v>1.08223201174743</v>
      </c>
      <c r="M89" s="2">
        <f t="shared" si="21"/>
        <v>0.649053280493175</v>
      </c>
      <c r="N89" s="2">
        <f t="shared" si="22"/>
        <v>1.66740088105727</v>
      </c>
      <c r="O89" s="2">
        <f t="shared" si="23"/>
        <v>0.219424460431655</v>
      </c>
      <c r="P89" s="2">
        <f t="shared" si="24"/>
        <v>0.279026217228464</v>
      </c>
      <c r="Q89" s="2">
        <f t="shared" si="25"/>
        <v>0.156043956043956</v>
      </c>
      <c r="R89" s="2">
        <f t="shared" si="26"/>
        <v>0.477155985188936</v>
      </c>
      <c r="S89" s="2">
        <f t="shared" si="27"/>
        <v>0.21753508663621</v>
      </c>
      <c r="T89" s="2">
        <f t="shared" si="28"/>
        <v>0.865642646120303</v>
      </c>
      <c r="U89" s="2">
        <f t="shared" si="29"/>
        <v>-0.648107559484092</v>
      </c>
    </row>
    <row r="90" spans="1:21">
      <c r="A90" s="6">
        <v>89</v>
      </c>
      <c r="B90" s="8">
        <v>42</v>
      </c>
      <c r="C90" s="2">
        <v>22.76</v>
      </c>
      <c r="D90" s="2">
        <v>18.32</v>
      </c>
      <c r="E90" s="2">
        <v>14.18</v>
      </c>
      <c r="F90" s="2">
        <v>0.86</v>
      </c>
      <c r="G90" s="2">
        <v>5.6</v>
      </c>
      <c r="H90" s="2">
        <v>0.66</v>
      </c>
      <c r="I90" s="2">
        <v>4.69</v>
      </c>
      <c r="J90" s="2">
        <v>0.43</v>
      </c>
      <c r="K90" s="2">
        <v>4.28</v>
      </c>
      <c r="L90" s="2">
        <f t="shared" si="20"/>
        <v>1.2919605077574</v>
      </c>
      <c r="M90" s="2">
        <f t="shared" si="21"/>
        <v>0.804920913884007</v>
      </c>
      <c r="N90" s="2">
        <f t="shared" si="22"/>
        <v>1.60507757404796</v>
      </c>
      <c r="O90" s="2">
        <f t="shared" si="23"/>
        <v>0.153571428571429</v>
      </c>
      <c r="P90" s="2">
        <f t="shared" si="24"/>
        <v>0.140724946695096</v>
      </c>
      <c r="Q90" s="2">
        <f t="shared" si="25"/>
        <v>0.100467289719626</v>
      </c>
      <c r="R90" s="2">
        <f t="shared" si="26"/>
        <v>0.498329017325512</v>
      </c>
      <c r="S90" s="2">
        <f t="shared" si="27"/>
        <v>0.120596118207361</v>
      </c>
      <c r="T90" s="2">
        <f t="shared" si="28"/>
        <v>1.04844071082071</v>
      </c>
      <c r="U90" s="2">
        <f t="shared" si="29"/>
        <v>-0.927844592613345</v>
      </c>
    </row>
    <row r="91" spans="1:21">
      <c r="A91" s="6">
        <v>90</v>
      </c>
      <c r="B91" s="7">
        <v>42</v>
      </c>
      <c r="C91" s="2">
        <v>23.39</v>
      </c>
      <c r="D91" s="2">
        <v>17.05</v>
      </c>
      <c r="E91" s="2">
        <v>11.99</v>
      </c>
      <c r="F91" s="2">
        <v>1.7</v>
      </c>
      <c r="G91" s="2">
        <v>5.41</v>
      </c>
      <c r="H91" s="2">
        <v>1.91</v>
      </c>
      <c r="I91" s="2">
        <v>5.73</v>
      </c>
      <c r="J91" s="2">
        <v>0.75</v>
      </c>
      <c r="K91" s="2">
        <v>4.62</v>
      </c>
      <c r="L91" s="2">
        <f t="shared" si="20"/>
        <v>1.42201834862385</v>
      </c>
      <c r="M91" s="2">
        <f t="shared" si="21"/>
        <v>0.72894399315947</v>
      </c>
      <c r="N91" s="2">
        <f t="shared" si="22"/>
        <v>1.95079232693912</v>
      </c>
      <c r="O91" s="2">
        <f t="shared" si="23"/>
        <v>0.314232902033272</v>
      </c>
      <c r="P91" s="2">
        <f t="shared" si="24"/>
        <v>0.333333333333333</v>
      </c>
      <c r="Q91" s="2">
        <f t="shared" si="25"/>
        <v>0.162337662337662</v>
      </c>
      <c r="R91" s="2">
        <f t="shared" si="26"/>
        <v>0.592173247897518</v>
      </c>
      <c r="S91" s="2">
        <f t="shared" si="27"/>
        <v>0.247835497835498</v>
      </c>
      <c r="T91" s="2">
        <f t="shared" si="28"/>
        <v>1.07548117089166</v>
      </c>
      <c r="U91" s="2">
        <f t="shared" si="29"/>
        <v>-0.827645673056164</v>
      </c>
    </row>
    <row r="92" spans="1:21">
      <c r="A92" s="6">
        <v>91</v>
      </c>
      <c r="B92" s="8">
        <v>43</v>
      </c>
      <c r="C92" s="2">
        <v>21.46</v>
      </c>
      <c r="D92" s="2">
        <v>14.31</v>
      </c>
      <c r="E92" s="2">
        <v>11.96</v>
      </c>
      <c r="F92" s="2">
        <v>1.64</v>
      </c>
      <c r="G92" s="2">
        <v>5.72</v>
      </c>
      <c r="H92" s="2">
        <v>0.94</v>
      </c>
      <c r="I92" s="2">
        <v>5.75</v>
      </c>
      <c r="J92" s="2">
        <v>0.68</v>
      </c>
      <c r="K92" s="2">
        <v>3.92</v>
      </c>
      <c r="L92" s="2">
        <f t="shared" si="20"/>
        <v>1.19648829431438</v>
      </c>
      <c r="M92" s="2">
        <f t="shared" si="21"/>
        <v>0.666821994408201</v>
      </c>
      <c r="N92" s="2">
        <f t="shared" si="22"/>
        <v>1.7943143812709</v>
      </c>
      <c r="O92" s="2">
        <f t="shared" si="23"/>
        <v>0.286713286713287</v>
      </c>
      <c r="P92" s="2">
        <f t="shared" si="24"/>
        <v>0.163478260869565</v>
      </c>
      <c r="Q92" s="2">
        <f t="shared" si="25"/>
        <v>0.173469387755102</v>
      </c>
      <c r="R92" s="2">
        <f t="shared" si="26"/>
        <v>0.497394244812107</v>
      </c>
      <c r="S92" s="2">
        <f t="shared" si="27"/>
        <v>0.168473824312334</v>
      </c>
      <c r="T92" s="2">
        <f t="shared" si="28"/>
        <v>0.931655144361291</v>
      </c>
      <c r="U92" s="2">
        <f t="shared" si="29"/>
        <v>-0.763181320048958</v>
      </c>
    </row>
    <row r="93" spans="1:21">
      <c r="A93" s="6">
        <v>92</v>
      </c>
      <c r="B93" s="8">
        <v>43</v>
      </c>
      <c r="C93" s="2">
        <v>19.61</v>
      </c>
      <c r="D93" s="2">
        <v>15.78</v>
      </c>
      <c r="E93" s="2">
        <v>12.23</v>
      </c>
      <c r="F93" s="2">
        <v>0.87</v>
      </c>
      <c r="G93" s="2">
        <v>5.47</v>
      </c>
      <c r="H93" s="2">
        <v>0.53</v>
      </c>
      <c r="I93" s="2">
        <v>5.44</v>
      </c>
      <c r="J93" s="2">
        <v>0.47</v>
      </c>
      <c r="K93" s="2">
        <v>5.27</v>
      </c>
      <c r="L93" s="2">
        <f t="shared" si="20"/>
        <v>1.29026982829109</v>
      </c>
      <c r="M93" s="2">
        <f t="shared" si="21"/>
        <v>0.804691483936767</v>
      </c>
      <c r="N93" s="2">
        <f t="shared" si="22"/>
        <v>1.6034341782502</v>
      </c>
      <c r="O93" s="2">
        <f t="shared" si="23"/>
        <v>0.159049360146252</v>
      </c>
      <c r="P93" s="2">
        <f t="shared" si="24"/>
        <v>0.0974264705882353</v>
      </c>
      <c r="Q93" s="2">
        <f t="shared" si="25"/>
        <v>0.0891840607210626</v>
      </c>
      <c r="R93" s="2">
        <f t="shared" si="26"/>
        <v>0.488124240736681</v>
      </c>
      <c r="S93" s="2">
        <f t="shared" si="27"/>
        <v>0.093305265654649</v>
      </c>
      <c r="T93" s="2">
        <f t="shared" si="28"/>
        <v>1.04748065611393</v>
      </c>
      <c r="U93" s="2">
        <f t="shared" si="29"/>
        <v>-0.954175390459278</v>
      </c>
    </row>
    <row r="94" spans="1:21">
      <c r="A94" s="6">
        <v>93</v>
      </c>
      <c r="B94" s="8">
        <v>43</v>
      </c>
      <c r="C94" s="2">
        <v>19.98</v>
      </c>
      <c r="D94" s="2">
        <v>14.25</v>
      </c>
      <c r="E94" s="2">
        <v>10.56</v>
      </c>
      <c r="F94" s="2">
        <v>1.16</v>
      </c>
      <c r="G94" s="2">
        <v>5.97</v>
      </c>
      <c r="H94" s="2">
        <v>1.34</v>
      </c>
      <c r="I94" s="2">
        <v>5.63</v>
      </c>
      <c r="J94" s="2">
        <v>1.1</v>
      </c>
      <c r="K94" s="2">
        <v>5.48</v>
      </c>
      <c r="L94" s="2">
        <f t="shared" si="20"/>
        <v>1.34943181818182</v>
      </c>
      <c r="M94" s="2">
        <f t="shared" si="21"/>
        <v>0.713213213213213</v>
      </c>
      <c r="N94" s="2">
        <f t="shared" si="22"/>
        <v>1.89204545454545</v>
      </c>
      <c r="O94" s="2">
        <f t="shared" si="23"/>
        <v>0.194304857621441</v>
      </c>
      <c r="P94" s="2">
        <f t="shared" si="24"/>
        <v>0.238010657193606</v>
      </c>
      <c r="Q94" s="2">
        <f t="shared" si="25"/>
        <v>0.200729927007299</v>
      </c>
      <c r="R94" s="2">
        <f t="shared" si="26"/>
        <v>0.539138094643475</v>
      </c>
      <c r="S94" s="2">
        <f t="shared" si="27"/>
        <v>0.219370292100453</v>
      </c>
      <c r="T94" s="2">
        <f t="shared" si="28"/>
        <v>1.03132251569752</v>
      </c>
      <c r="U94" s="2">
        <f t="shared" si="29"/>
        <v>-0.811952223597063</v>
      </c>
    </row>
    <row r="95" spans="1:21">
      <c r="A95" s="6">
        <v>94</v>
      </c>
      <c r="B95" s="8">
        <v>43</v>
      </c>
      <c r="C95" s="2">
        <v>20.66</v>
      </c>
      <c r="D95" s="2">
        <v>16.67</v>
      </c>
      <c r="E95" s="2">
        <v>11.83</v>
      </c>
      <c r="F95" s="2">
        <v>1.83</v>
      </c>
      <c r="G95" s="2">
        <v>6.45</v>
      </c>
      <c r="H95" s="2">
        <v>1.62</v>
      </c>
      <c r="I95" s="2">
        <v>5.96</v>
      </c>
      <c r="J95" s="2">
        <v>1.47</v>
      </c>
      <c r="K95" s="2">
        <v>5.48</v>
      </c>
      <c r="L95" s="2">
        <f t="shared" si="20"/>
        <v>1.40912933220626</v>
      </c>
      <c r="M95" s="2">
        <f t="shared" si="21"/>
        <v>0.806873184898354</v>
      </c>
      <c r="N95" s="2">
        <f t="shared" si="22"/>
        <v>1.74640743871513</v>
      </c>
      <c r="O95" s="2">
        <f t="shared" si="23"/>
        <v>0.283720930232558</v>
      </c>
      <c r="P95" s="2">
        <f t="shared" si="24"/>
        <v>0.271812080536913</v>
      </c>
      <c r="Q95" s="2">
        <f t="shared" si="25"/>
        <v>0.268248175182482</v>
      </c>
      <c r="R95" s="2">
        <f t="shared" si="26"/>
        <v>0.607956740611313</v>
      </c>
      <c r="S95" s="2">
        <f t="shared" si="27"/>
        <v>0.270030127859697</v>
      </c>
      <c r="T95" s="2">
        <f t="shared" si="28"/>
        <v>1.1080012585523</v>
      </c>
      <c r="U95" s="2">
        <f t="shared" si="29"/>
        <v>-0.837971130692608</v>
      </c>
    </row>
    <row r="96" spans="1:21">
      <c r="A96" s="6">
        <v>95</v>
      </c>
      <c r="B96" s="8">
        <v>43</v>
      </c>
      <c r="C96" s="2">
        <v>20.43</v>
      </c>
      <c r="D96" s="2">
        <v>16.48</v>
      </c>
      <c r="E96" s="2">
        <v>11.77</v>
      </c>
      <c r="F96" s="2">
        <v>1.48</v>
      </c>
      <c r="G96" s="2">
        <v>5.5</v>
      </c>
      <c r="H96" s="2">
        <v>1.61</v>
      </c>
      <c r="I96" s="2">
        <v>5.91</v>
      </c>
      <c r="J96" s="2">
        <v>1.21</v>
      </c>
      <c r="K96" s="2">
        <v>5.35</v>
      </c>
      <c r="L96" s="2">
        <f t="shared" si="20"/>
        <v>1.40016992353441</v>
      </c>
      <c r="M96" s="2">
        <f t="shared" si="21"/>
        <v>0.806656877141459</v>
      </c>
      <c r="N96" s="2">
        <f t="shared" si="22"/>
        <v>1.7357689039932</v>
      </c>
      <c r="O96" s="2">
        <f t="shared" si="23"/>
        <v>0.269090909090909</v>
      </c>
      <c r="P96" s="2">
        <f t="shared" si="24"/>
        <v>0.272419627749577</v>
      </c>
      <c r="Q96" s="2">
        <f t="shared" si="25"/>
        <v>0.226168224299065</v>
      </c>
      <c r="R96" s="2">
        <f t="shared" si="26"/>
        <v>0.594901112363084</v>
      </c>
      <c r="S96" s="2">
        <f t="shared" si="27"/>
        <v>0.249293926024321</v>
      </c>
      <c r="T96" s="2">
        <f t="shared" si="28"/>
        <v>1.10341340033793</v>
      </c>
      <c r="U96" s="2">
        <f t="shared" si="29"/>
        <v>-0.854119474313613</v>
      </c>
    </row>
    <row r="97" spans="1:21">
      <c r="A97" s="6">
        <v>96</v>
      </c>
      <c r="B97" s="8">
        <v>44</v>
      </c>
      <c r="C97" s="2">
        <v>19.56</v>
      </c>
      <c r="D97" s="2">
        <v>14.49</v>
      </c>
      <c r="E97" s="2">
        <v>10.61</v>
      </c>
      <c r="F97" s="2">
        <v>1.52</v>
      </c>
      <c r="G97" s="2">
        <v>6.27</v>
      </c>
      <c r="H97" s="2">
        <v>1.72</v>
      </c>
      <c r="I97" s="2">
        <v>5.99</v>
      </c>
      <c r="J97" s="2">
        <v>1.62</v>
      </c>
      <c r="K97" s="2">
        <v>5.52</v>
      </c>
      <c r="L97" s="2">
        <f t="shared" si="20"/>
        <v>1.36569274269557</v>
      </c>
      <c r="M97" s="2">
        <f t="shared" si="21"/>
        <v>0.74079754601227</v>
      </c>
      <c r="N97" s="2">
        <f t="shared" si="22"/>
        <v>1.8435438265787</v>
      </c>
      <c r="O97" s="2">
        <f t="shared" si="23"/>
        <v>0.242424242424242</v>
      </c>
      <c r="P97" s="2">
        <f t="shared" si="24"/>
        <v>0.287145242070117</v>
      </c>
      <c r="Q97" s="2">
        <f t="shared" si="25"/>
        <v>0.293478260869565</v>
      </c>
      <c r="R97" s="2">
        <f t="shared" si="26"/>
        <v>0.585907606814353</v>
      </c>
      <c r="S97" s="2">
        <f t="shared" si="27"/>
        <v>0.290311751469841</v>
      </c>
      <c r="T97" s="2">
        <f t="shared" si="28"/>
        <v>1.05324514435392</v>
      </c>
      <c r="U97" s="2">
        <f t="shared" si="29"/>
        <v>-0.762933392884079</v>
      </c>
    </row>
    <row r="98" spans="1:21">
      <c r="A98" s="6">
        <v>97</v>
      </c>
      <c r="B98" s="8">
        <v>44</v>
      </c>
      <c r="C98" s="2">
        <v>20.73</v>
      </c>
      <c r="D98" s="2">
        <v>15.74</v>
      </c>
      <c r="E98" s="2">
        <v>12.12</v>
      </c>
      <c r="F98" s="2">
        <v>1.1</v>
      </c>
      <c r="G98" s="2">
        <v>5.4</v>
      </c>
      <c r="H98" s="2">
        <v>0.78</v>
      </c>
      <c r="I98" s="2">
        <v>5.27</v>
      </c>
      <c r="J98" s="2">
        <v>0.61</v>
      </c>
      <c r="K98" s="2">
        <v>4.78</v>
      </c>
      <c r="L98" s="2">
        <f t="shared" si="20"/>
        <v>1.2986798679868</v>
      </c>
      <c r="M98" s="2">
        <f t="shared" si="21"/>
        <v>0.759286058851905</v>
      </c>
      <c r="N98" s="2">
        <f t="shared" si="22"/>
        <v>1.71039603960396</v>
      </c>
      <c r="O98" s="2">
        <f t="shared" si="23"/>
        <v>0.203703703703704</v>
      </c>
      <c r="P98" s="2">
        <f t="shared" si="24"/>
        <v>0.148007590132827</v>
      </c>
      <c r="Q98" s="2">
        <f t="shared" si="25"/>
        <v>0.127615062761506</v>
      </c>
      <c r="R98" s="2">
        <f t="shared" si="26"/>
        <v>0.507458456687348</v>
      </c>
      <c r="S98" s="2">
        <f t="shared" si="27"/>
        <v>0.137811326447167</v>
      </c>
      <c r="T98" s="2">
        <f t="shared" si="28"/>
        <v>1.02898296341935</v>
      </c>
      <c r="U98" s="2">
        <f t="shared" si="29"/>
        <v>-0.891171636972185</v>
      </c>
    </row>
    <row r="99" spans="1:21">
      <c r="A99" s="6">
        <v>98</v>
      </c>
      <c r="B99" s="8">
        <v>45</v>
      </c>
      <c r="C99" s="2">
        <v>21.24</v>
      </c>
      <c r="D99" s="2">
        <v>16.15</v>
      </c>
      <c r="E99" s="2">
        <v>12.17</v>
      </c>
      <c r="F99" s="2">
        <v>1.62</v>
      </c>
      <c r="G99" s="2">
        <v>5.7</v>
      </c>
      <c r="H99" s="2">
        <v>1.69</v>
      </c>
      <c r="I99" s="2">
        <v>6.19</v>
      </c>
      <c r="J99" s="2">
        <v>1.5</v>
      </c>
      <c r="K99" s="2">
        <v>5.76</v>
      </c>
      <c r="L99" s="2">
        <f t="shared" ref="L99:L130" si="30">D99/E99</f>
        <v>1.32703368940016</v>
      </c>
      <c r="M99" s="2">
        <f t="shared" ref="M99:M130" si="31">D99/C99</f>
        <v>0.760357815442561</v>
      </c>
      <c r="N99" s="2">
        <f t="shared" ref="N99:N130" si="32">C99/E99</f>
        <v>1.74527526705012</v>
      </c>
      <c r="O99" s="2">
        <f t="shared" ref="O99:O130" si="33">F99/G99</f>
        <v>0.284210526315789</v>
      </c>
      <c r="P99" s="2">
        <f t="shared" ref="P99:P130" si="34">H99/I99</f>
        <v>0.273021001615509</v>
      </c>
      <c r="Q99" s="2">
        <f t="shared" ref="Q99:Q130" si="35">J99/K99</f>
        <v>0.260416666666667</v>
      </c>
      <c r="R99" s="2">
        <f t="shared" ref="R99:R130" si="36">(L99+M99+O99+P99+Q99)/5</f>
        <v>0.581007939888138</v>
      </c>
      <c r="S99" s="2">
        <f t="shared" ref="S99:S130" si="37">(P99+Q99)/2</f>
        <v>0.266718834141088</v>
      </c>
      <c r="T99" s="2">
        <f t="shared" ref="T99:T130" si="38">(L99+M99)/2</f>
        <v>1.04369575242136</v>
      </c>
      <c r="U99" s="2">
        <f t="shared" ref="U99:U130" si="39">S99-T99</f>
        <v>-0.776976918280275</v>
      </c>
    </row>
    <row r="100" spans="1:21">
      <c r="A100" s="6">
        <v>99</v>
      </c>
      <c r="B100" s="8">
        <v>45</v>
      </c>
      <c r="C100" s="2">
        <v>19.94</v>
      </c>
      <c r="D100" s="2">
        <v>15.14</v>
      </c>
      <c r="E100" s="2">
        <v>12.11</v>
      </c>
      <c r="F100" s="2">
        <v>0.83</v>
      </c>
      <c r="G100" s="2">
        <v>5.52</v>
      </c>
      <c r="H100" s="2">
        <v>1.19</v>
      </c>
      <c r="I100" s="2">
        <v>5.54</v>
      </c>
      <c r="J100" s="2">
        <v>0.9</v>
      </c>
      <c r="K100" s="2">
        <v>4.92</v>
      </c>
      <c r="L100" s="2">
        <f t="shared" si="30"/>
        <v>1.25020644095789</v>
      </c>
      <c r="M100" s="2">
        <f t="shared" si="31"/>
        <v>0.759277833500501</v>
      </c>
      <c r="N100" s="2">
        <f t="shared" si="32"/>
        <v>1.64657308009909</v>
      </c>
      <c r="O100" s="2">
        <f t="shared" si="33"/>
        <v>0.15036231884058</v>
      </c>
      <c r="P100" s="2">
        <f t="shared" si="34"/>
        <v>0.214801444043321</v>
      </c>
      <c r="Q100" s="2">
        <f t="shared" si="35"/>
        <v>0.182926829268293</v>
      </c>
      <c r="R100" s="2">
        <f t="shared" si="36"/>
        <v>0.511514973322116</v>
      </c>
      <c r="S100" s="2">
        <f t="shared" si="37"/>
        <v>0.198864136655807</v>
      </c>
      <c r="T100" s="2">
        <f t="shared" si="38"/>
        <v>1.00474213722919</v>
      </c>
      <c r="U100" s="2">
        <f t="shared" si="39"/>
        <v>-0.805878000573387</v>
      </c>
    </row>
    <row r="101" spans="1:21">
      <c r="A101" s="6">
        <v>100</v>
      </c>
      <c r="B101" s="8">
        <v>45</v>
      </c>
      <c r="C101" s="2">
        <v>17.86</v>
      </c>
      <c r="D101" s="2">
        <v>14.33</v>
      </c>
      <c r="E101" s="2">
        <v>10.15</v>
      </c>
      <c r="F101" s="2">
        <v>1.15</v>
      </c>
      <c r="G101" s="2">
        <v>4.83</v>
      </c>
      <c r="H101" s="2">
        <v>1.13</v>
      </c>
      <c r="I101" s="2">
        <v>4.69</v>
      </c>
      <c r="J101" s="2">
        <v>0.79</v>
      </c>
      <c r="K101" s="2">
        <v>4.43</v>
      </c>
      <c r="L101" s="2">
        <f t="shared" si="30"/>
        <v>1.41182266009852</v>
      </c>
      <c r="M101" s="2">
        <f t="shared" si="31"/>
        <v>0.802351623740202</v>
      </c>
      <c r="N101" s="2">
        <f t="shared" si="32"/>
        <v>1.75960591133005</v>
      </c>
      <c r="O101" s="2">
        <f t="shared" si="33"/>
        <v>0.238095238095238</v>
      </c>
      <c r="P101" s="2">
        <f t="shared" si="34"/>
        <v>0.240938166311301</v>
      </c>
      <c r="Q101" s="2">
        <f t="shared" si="35"/>
        <v>0.178329571106095</v>
      </c>
      <c r="R101" s="2">
        <f t="shared" si="36"/>
        <v>0.574307451870271</v>
      </c>
      <c r="S101" s="2">
        <f t="shared" si="37"/>
        <v>0.209633868708698</v>
      </c>
      <c r="T101" s="2">
        <f t="shared" si="38"/>
        <v>1.10708714191936</v>
      </c>
      <c r="U101" s="2">
        <f t="shared" si="39"/>
        <v>-0.897453273210664</v>
      </c>
    </row>
    <row r="102" spans="1:21">
      <c r="A102" s="6">
        <v>101</v>
      </c>
      <c r="B102" s="8">
        <v>46</v>
      </c>
      <c r="C102" s="2">
        <v>19.67</v>
      </c>
      <c r="D102" s="2">
        <v>14.96</v>
      </c>
      <c r="E102" s="2">
        <v>11.34</v>
      </c>
      <c r="F102" s="2">
        <v>1.42</v>
      </c>
      <c r="G102" s="2">
        <v>5.94</v>
      </c>
      <c r="H102" s="2">
        <v>1.3</v>
      </c>
      <c r="I102" s="2">
        <v>5.7</v>
      </c>
      <c r="J102" s="2">
        <v>0.53</v>
      </c>
      <c r="K102" s="2">
        <v>5.29</v>
      </c>
      <c r="L102" s="2">
        <f t="shared" si="30"/>
        <v>1.31922398589065</v>
      </c>
      <c r="M102" s="2">
        <f t="shared" si="31"/>
        <v>0.760549059481444</v>
      </c>
      <c r="N102" s="2">
        <f t="shared" si="32"/>
        <v>1.73456790123457</v>
      </c>
      <c r="O102" s="2">
        <f t="shared" si="33"/>
        <v>0.239057239057239</v>
      </c>
      <c r="P102" s="2">
        <f t="shared" si="34"/>
        <v>0.228070175438596</v>
      </c>
      <c r="Q102" s="2">
        <f t="shared" si="35"/>
        <v>0.100189035916824</v>
      </c>
      <c r="R102" s="2">
        <f t="shared" si="36"/>
        <v>0.529417899156951</v>
      </c>
      <c r="S102" s="2">
        <f t="shared" si="37"/>
        <v>0.16412960567771</v>
      </c>
      <c r="T102" s="2">
        <f t="shared" si="38"/>
        <v>1.03988652268605</v>
      </c>
      <c r="U102" s="2">
        <f t="shared" si="39"/>
        <v>-0.875756917008338</v>
      </c>
    </row>
    <row r="103" spans="1:21">
      <c r="A103" s="6">
        <v>102</v>
      </c>
      <c r="B103" s="8">
        <v>46</v>
      </c>
      <c r="C103" s="2">
        <v>19</v>
      </c>
      <c r="D103" s="2">
        <v>15.04</v>
      </c>
      <c r="E103" s="2">
        <v>12.01</v>
      </c>
      <c r="F103" s="2">
        <v>1.41</v>
      </c>
      <c r="G103" s="2">
        <v>5.05</v>
      </c>
      <c r="H103" s="2">
        <v>1.11</v>
      </c>
      <c r="I103" s="2">
        <v>5.2</v>
      </c>
      <c r="J103" s="2">
        <v>1.11</v>
      </c>
      <c r="K103" s="2">
        <v>5.01</v>
      </c>
      <c r="L103" s="2">
        <f t="shared" si="30"/>
        <v>1.25228975853455</v>
      </c>
      <c r="M103" s="2">
        <f t="shared" si="31"/>
        <v>0.791578947368421</v>
      </c>
      <c r="N103" s="2">
        <f t="shared" si="32"/>
        <v>1.58201498751041</v>
      </c>
      <c r="O103" s="2">
        <f t="shared" si="33"/>
        <v>0.279207920792079</v>
      </c>
      <c r="P103" s="2">
        <f t="shared" si="34"/>
        <v>0.213461538461538</v>
      </c>
      <c r="Q103" s="2">
        <f t="shared" si="35"/>
        <v>0.221556886227545</v>
      </c>
      <c r="R103" s="2">
        <f t="shared" si="36"/>
        <v>0.551619010276828</v>
      </c>
      <c r="S103" s="2">
        <f t="shared" si="37"/>
        <v>0.217509212344542</v>
      </c>
      <c r="T103" s="2">
        <f t="shared" si="38"/>
        <v>1.02193435295149</v>
      </c>
      <c r="U103" s="2">
        <f t="shared" si="39"/>
        <v>-0.804425140606946</v>
      </c>
    </row>
    <row r="104" spans="1:21">
      <c r="A104" s="6">
        <v>103</v>
      </c>
      <c r="B104" s="8">
        <v>46</v>
      </c>
      <c r="C104" s="2">
        <v>20.95</v>
      </c>
      <c r="D104" s="2">
        <v>16.81</v>
      </c>
      <c r="E104" s="2">
        <v>11.57</v>
      </c>
      <c r="F104" s="2">
        <v>1.42</v>
      </c>
      <c r="G104" s="2">
        <v>5.93</v>
      </c>
      <c r="H104" s="2">
        <v>1.07</v>
      </c>
      <c r="I104" s="2">
        <v>5.9</v>
      </c>
      <c r="J104" s="2">
        <v>0.76</v>
      </c>
      <c r="K104" s="2">
        <v>4.95</v>
      </c>
      <c r="L104" s="2">
        <f t="shared" si="30"/>
        <v>1.45289541918755</v>
      </c>
      <c r="M104" s="2">
        <f t="shared" si="31"/>
        <v>0.802386634844869</v>
      </c>
      <c r="N104" s="2">
        <f t="shared" si="32"/>
        <v>1.81071737251513</v>
      </c>
      <c r="O104" s="2">
        <f t="shared" si="33"/>
        <v>0.239460370994941</v>
      </c>
      <c r="P104" s="2">
        <f t="shared" si="34"/>
        <v>0.18135593220339</v>
      </c>
      <c r="Q104" s="2">
        <f t="shared" si="35"/>
        <v>0.153535353535354</v>
      </c>
      <c r="R104" s="2">
        <f t="shared" si="36"/>
        <v>0.565926742153221</v>
      </c>
      <c r="S104" s="2">
        <f t="shared" si="37"/>
        <v>0.167445642869372</v>
      </c>
      <c r="T104" s="2">
        <f t="shared" si="38"/>
        <v>1.12764102701621</v>
      </c>
      <c r="U104" s="2">
        <f t="shared" si="39"/>
        <v>-0.960195384146839</v>
      </c>
    </row>
    <row r="105" spans="1:21">
      <c r="A105" s="6">
        <v>104</v>
      </c>
      <c r="B105" s="8">
        <v>47</v>
      </c>
      <c r="C105" s="2">
        <v>21.77</v>
      </c>
      <c r="D105" s="2">
        <v>16.87</v>
      </c>
      <c r="E105" s="2">
        <v>12.99</v>
      </c>
      <c r="F105" s="2">
        <v>1.46</v>
      </c>
      <c r="G105" s="2">
        <v>5.69</v>
      </c>
      <c r="H105" s="2">
        <v>1.18</v>
      </c>
      <c r="I105" s="2">
        <v>6.25</v>
      </c>
      <c r="J105" s="2">
        <v>0.74</v>
      </c>
      <c r="K105" s="2">
        <v>4.88</v>
      </c>
      <c r="L105" s="2">
        <f t="shared" si="30"/>
        <v>1.29869130100077</v>
      </c>
      <c r="M105" s="2">
        <f t="shared" si="31"/>
        <v>0.77491961414791</v>
      </c>
      <c r="N105" s="2">
        <f t="shared" si="32"/>
        <v>1.67590454195535</v>
      </c>
      <c r="O105" s="2">
        <f t="shared" si="33"/>
        <v>0.256590509666081</v>
      </c>
      <c r="P105" s="2">
        <f t="shared" si="34"/>
        <v>0.1888</v>
      </c>
      <c r="Q105" s="2">
        <f t="shared" si="35"/>
        <v>0.151639344262295</v>
      </c>
      <c r="R105" s="2">
        <f t="shared" si="36"/>
        <v>0.534128153815411</v>
      </c>
      <c r="S105" s="2">
        <f t="shared" si="37"/>
        <v>0.170219672131148</v>
      </c>
      <c r="T105" s="2">
        <f t="shared" si="38"/>
        <v>1.03680545757434</v>
      </c>
      <c r="U105" s="2">
        <f t="shared" si="39"/>
        <v>-0.866585785443192</v>
      </c>
    </row>
    <row r="106" spans="1:21">
      <c r="A106" s="6">
        <v>105</v>
      </c>
      <c r="B106" s="8">
        <v>47</v>
      </c>
      <c r="C106" s="2">
        <v>21.88</v>
      </c>
      <c r="D106" s="2">
        <v>16.47</v>
      </c>
      <c r="E106" s="2">
        <v>13.84</v>
      </c>
      <c r="F106" s="2">
        <v>0.87</v>
      </c>
      <c r="G106" s="2">
        <v>5.03</v>
      </c>
      <c r="H106" s="2">
        <v>0.84</v>
      </c>
      <c r="I106" s="2">
        <v>4.48</v>
      </c>
      <c r="J106" s="2">
        <v>0.81</v>
      </c>
      <c r="K106" s="2">
        <v>3.8</v>
      </c>
      <c r="L106" s="2">
        <f t="shared" si="30"/>
        <v>1.1900289017341</v>
      </c>
      <c r="M106" s="2">
        <f t="shared" si="31"/>
        <v>0.752742230347349</v>
      </c>
      <c r="N106" s="2">
        <f t="shared" si="32"/>
        <v>1.58092485549133</v>
      </c>
      <c r="O106" s="2">
        <f t="shared" si="33"/>
        <v>0.172962226640159</v>
      </c>
      <c r="P106" s="2">
        <f t="shared" si="34"/>
        <v>0.1875</v>
      </c>
      <c r="Q106" s="2">
        <f t="shared" si="35"/>
        <v>0.213157894736842</v>
      </c>
      <c r="R106" s="2">
        <f t="shared" si="36"/>
        <v>0.503278250691691</v>
      </c>
      <c r="S106" s="2">
        <f t="shared" si="37"/>
        <v>0.200328947368421</v>
      </c>
      <c r="T106" s="2">
        <f t="shared" si="38"/>
        <v>0.971385566040726</v>
      </c>
      <c r="U106" s="2">
        <f t="shared" si="39"/>
        <v>-0.771056618672305</v>
      </c>
    </row>
    <row r="107" spans="1:21">
      <c r="A107" s="6">
        <v>106</v>
      </c>
      <c r="B107" s="8">
        <v>47</v>
      </c>
      <c r="C107" s="2">
        <v>19.83</v>
      </c>
      <c r="D107" s="2">
        <v>14.51</v>
      </c>
      <c r="E107" s="2">
        <v>11.81</v>
      </c>
      <c r="F107" s="2">
        <v>1.54</v>
      </c>
      <c r="G107" s="2">
        <v>5.88</v>
      </c>
      <c r="H107" s="2">
        <v>2.21</v>
      </c>
      <c r="I107" s="2">
        <v>5.53</v>
      </c>
      <c r="J107" s="2">
        <v>2.25</v>
      </c>
      <c r="K107" s="2">
        <v>4.82</v>
      </c>
      <c r="L107" s="2">
        <f t="shared" si="30"/>
        <v>1.22861981371719</v>
      </c>
      <c r="M107" s="2">
        <f t="shared" si="31"/>
        <v>0.73171961674231</v>
      </c>
      <c r="N107" s="2">
        <f t="shared" si="32"/>
        <v>1.67908552074513</v>
      </c>
      <c r="O107" s="2">
        <f t="shared" si="33"/>
        <v>0.261904761904762</v>
      </c>
      <c r="P107" s="2">
        <f t="shared" si="34"/>
        <v>0.399638336347197</v>
      </c>
      <c r="Q107" s="2">
        <f t="shared" si="35"/>
        <v>0.466804979253112</v>
      </c>
      <c r="R107" s="2">
        <f t="shared" si="36"/>
        <v>0.617737501592914</v>
      </c>
      <c r="S107" s="2">
        <f t="shared" si="37"/>
        <v>0.433221657800155</v>
      </c>
      <c r="T107" s="2">
        <f t="shared" si="38"/>
        <v>0.980169715229749</v>
      </c>
      <c r="U107" s="2">
        <f t="shared" si="39"/>
        <v>-0.546948057429595</v>
      </c>
    </row>
    <row r="108" spans="1:21">
      <c r="A108" s="6">
        <v>107</v>
      </c>
      <c r="B108" s="8">
        <v>48</v>
      </c>
      <c r="C108" s="2">
        <v>22.5</v>
      </c>
      <c r="D108" s="2">
        <v>16.95</v>
      </c>
      <c r="E108" s="2">
        <v>14.01</v>
      </c>
      <c r="F108" s="2">
        <v>1.46</v>
      </c>
      <c r="G108" s="2">
        <v>6.13</v>
      </c>
      <c r="H108" s="2">
        <v>1.47</v>
      </c>
      <c r="I108" s="2">
        <v>5.78</v>
      </c>
      <c r="J108" s="2">
        <v>0.89</v>
      </c>
      <c r="K108" s="2">
        <v>5.14</v>
      </c>
      <c r="L108" s="2">
        <f t="shared" si="30"/>
        <v>1.20985010706638</v>
      </c>
      <c r="M108" s="2">
        <f t="shared" si="31"/>
        <v>0.753333333333333</v>
      </c>
      <c r="N108" s="2">
        <f t="shared" si="32"/>
        <v>1.60599571734475</v>
      </c>
      <c r="O108" s="2">
        <f t="shared" si="33"/>
        <v>0.238172920065253</v>
      </c>
      <c r="P108" s="2">
        <f t="shared" si="34"/>
        <v>0.254325259515571</v>
      </c>
      <c r="Q108" s="2">
        <f t="shared" si="35"/>
        <v>0.173151750972763</v>
      </c>
      <c r="R108" s="2">
        <f t="shared" si="36"/>
        <v>0.52576667419066</v>
      </c>
      <c r="S108" s="2">
        <f t="shared" si="37"/>
        <v>0.213738505244167</v>
      </c>
      <c r="T108" s="2">
        <f t="shared" si="38"/>
        <v>0.981591720199857</v>
      </c>
      <c r="U108" s="2">
        <f t="shared" si="39"/>
        <v>-0.76785321495569</v>
      </c>
    </row>
    <row r="109" spans="1:21">
      <c r="A109" s="6">
        <v>108</v>
      </c>
      <c r="B109" s="8">
        <v>48</v>
      </c>
      <c r="C109" s="2">
        <v>19.97</v>
      </c>
      <c r="D109" s="2">
        <v>14.42</v>
      </c>
      <c r="E109" s="2">
        <v>11.61</v>
      </c>
      <c r="F109" s="2">
        <v>1.67</v>
      </c>
      <c r="G109" s="2">
        <v>5.31</v>
      </c>
      <c r="H109" s="2">
        <v>1.46</v>
      </c>
      <c r="I109" s="2">
        <v>4.98</v>
      </c>
      <c r="J109" s="2">
        <v>1.12</v>
      </c>
      <c r="K109" s="2">
        <v>4.46</v>
      </c>
      <c r="L109" s="2">
        <f t="shared" si="30"/>
        <v>1.24203273040482</v>
      </c>
      <c r="M109" s="2">
        <f t="shared" si="31"/>
        <v>0.722083124687031</v>
      </c>
      <c r="N109" s="2">
        <f t="shared" si="32"/>
        <v>1.72006890611542</v>
      </c>
      <c r="O109" s="2">
        <f t="shared" si="33"/>
        <v>0.314500941619586</v>
      </c>
      <c r="P109" s="2">
        <f t="shared" si="34"/>
        <v>0.293172690763052</v>
      </c>
      <c r="Q109" s="2">
        <f t="shared" si="35"/>
        <v>0.251121076233184</v>
      </c>
      <c r="R109" s="2">
        <f t="shared" si="36"/>
        <v>0.564582112741535</v>
      </c>
      <c r="S109" s="2">
        <f t="shared" si="37"/>
        <v>0.272146883498118</v>
      </c>
      <c r="T109" s="2">
        <f t="shared" si="38"/>
        <v>0.982057927545927</v>
      </c>
      <c r="U109" s="2">
        <f t="shared" si="39"/>
        <v>-0.709911044047809</v>
      </c>
    </row>
    <row r="110" spans="1:21">
      <c r="A110" s="6">
        <v>109</v>
      </c>
      <c r="B110" s="8">
        <v>48</v>
      </c>
      <c r="C110" s="2">
        <v>18.94</v>
      </c>
      <c r="D110" s="2">
        <v>12.71</v>
      </c>
      <c r="E110" s="2">
        <v>10.74</v>
      </c>
      <c r="F110" s="2">
        <v>1.01</v>
      </c>
      <c r="G110" s="2">
        <v>5.06</v>
      </c>
      <c r="H110" s="2">
        <v>1.11</v>
      </c>
      <c r="I110" s="2">
        <v>4.98</v>
      </c>
      <c r="J110" s="2">
        <v>0.94</v>
      </c>
      <c r="K110" s="2">
        <v>4.76</v>
      </c>
      <c r="L110" s="2">
        <f t="shared" si="30"/>
        <v>1.18342644320298</v>
      </c>
      <c r="M110" s="2">
        <f t="shared" si="31"/>
        <v>0.671066525871172</v>
      </c>
      <c r="N110" s="2">
        <f t="shared" si="32"/>
        <v>1.7635009310987</v>
      </c>
      <c r="O110" s="2">
        <f t="shared" si="33"/>
        <v>0.199604743083004</v>
      </c>
      <c r="P110" s="2">
        <f t="shared" si="34"/>
        <v>0.22289156626506</v>
      </c>
      <c r="Q110" s="2">
        <f t="shared" si="35"/>
        <v>0.197478991596639</v>
      </c>
      <c r="R110" s="2">
        <f t="shared" si="36"/>
        <v>0.494893654003771</v>
      </c>
      <c r="S110" s="2">
        <f t="shared" si="37"/>
        <v>0.210185278930849</v>
      </c>
      <c r="T110" s="2">
        <f t="shared" si="38"/>
        <v>0.927246484537076</v>
      </c>
      <c r="U110" s="2">
        <f t="shared" si="39"/>
        <v>-0.717061205606226</v>
      </c>
    </row>
    <row r="111" spans="1:21">
      <c r="A111" s="6">
        <v>110</v>
      </c>
      <c r="B111" s="8">
        <v>48</v>
      </c>
      <c r="C111" s="2">
        <v>19.5</v>
      </c>
      <c r="D111" s="2">
        <v>16.19</v>
      </c>
      <c r="E111" s="2">
        <v>13.44</v>
      </c>
      <c r="F111" s="2">
        <v>1.23</v>
      </c>
      <c r="G111" s="2">
        <v>5.06</v>
      </c>
      <c r="H111" s="2">
        <v>0.95</v>
      </c>
      <c r="I111" s="2">
        <v>4.38</v>
      </c>
      <c r="J111" s="2">
        <v>0.72</v>
      </c>
      <c r="K111" s="2">
        <v>3.98</v>
      </c>
      <c r="L111" s="2">
        <f t="shared" si="30"/>
        <v>1.2046130952381</v>
      </c>
      <c r="M111" s="2">
        <f t="shared" si="31"/>
        <v>0.83025641025641</v>
      </c>
      <c r="N111" s="2">
        <f t="shared" si="32"/>
        <v>1.45089285714286</v>
      </c>
      <c r="O111" s="2">
        <f t="shared" si="33"/>
        <v>0.243083003952569</v>
      </c>
      <c r="P111" s="2">
        <f t="shared" si="34"/>
        <v>0.21689497716895</v>
      </c>
      <c r="Q111" s="2">
        <f t="shared" si="35"/>
        <v>0.180904522613065</v>
      </c>
      <c r="R111" s="2">
        <f t="shared" si="36"/>
        <v>0.535150401845818</v>
      </c>
      <c r="S111" s="2">
        <f t="shared" si="37"/>
        <v>0.198899749891008</v>
      </c>
      <c r="T111" s="2">
        <f t="shared" si="38"/>
        <v>1.01743475274725</v>
      </c>
      <c r="U111" s="2">
        <f t="shared" si="39"/>
        <v>-0.818535002856245</v>
      </c>
    </row>
    <row r="112" spans="1:21">
      <c r="A112" s="6">
        <v>111</v>
      </c>
      <c r="B112" s="8">
        <v>49</v>
      </c>
      <c r="C112" s="2">
        <v>21.32</v>
      </c>
      <c r="D112" s="2">
        <v>16.4</v>
      </c>
      <c r="E112" s="2">
        <v>12.58</v>
      </c>
      <c r="F112" s="2">
        <v>1.16</v>
      </c>
      <c r="G112" s="2">
        <v>5.74</v>
      </c>
      <c r="H112" s="2">
        <v>0.83</v>
      </c>
      <c r="I112" s="2">
        <v>5.49</v>
      </c>
      <c r="J112" s="2">
        <v>0.43</v>
      </c>
      <c r="K112" s="2">
        <v>4.7</v>
      </c>
      <c r="L112" s="2">
        <f t="shared" si="30"/>
        <v>1.30365659777424</v>
      </c>
      <c r="M112" s="2">
        <f t="shared" si="31"/>
        <v>0.769230769230769</v>
      </c>
      <c r="N112" s="2">
        <f t="shared" si="32"/>
        <v>1.69475357710652</v>
      </c>
      <c r="O112" s="2">
        <f t="shared" si="33"/>
        <v>0.202090592334495</v>
      </c>
      <c r="P112" s="2">
        <f t="shared" si="34"/>
        <v>0.151183970856102</v>
      </c>
      <c r="Q112" s="2">
        <f t="shared" si="35"/>
        <v>0.0914893617021277</v>
      </c>
      <c r="R112" s="2">
        <f t="shared" si="36"/>
        <v>0.503530258379548</v>
      </c>
      <c r="S112" s="2">
        <f t="shared" si="37"/>
        <v>0.121336666279115</v>
      </c>
      <c r="T112" s="2">
        <f t="shared" si="38"/>
        <v>1.03644368350251</v>
      </c>
      <c r="U112" s="2">
        <f t="shared" si="39"/>
        <v>-0.915107017223392</v>
      </c>
    </row>
    <row r="113" spans="1:21">
      <c r="A113" s="6">
        <v>112</v>
      </c>
      <c r="B113" s="8">
        <v>49</v>
      </c>
      <c r="C113" s="2">
        <v>18.11</v>
      </c>
      <c r="D113" s="2">
        <v>14.34</v>
      </c>
      <c r="E113" s="2">
        <v>10.72</v>
      </c>
      <c r="F113" s="2">
        <v>0.75</v>
      </c>
      <c r="G113" s="2">
        <v>4.68</v>
      </c>
      <c r="H113" s="2">
        <v>0.49</v>
      </c>
      <c r="I113" s="2">
        <v>4.38</v>
      </c>
      <c r="J113" s="2">
        <v>0.37</v>
      </c>
      <c r="K113" s="2">
        <v>3.59</v>
      </c>
      <c r="L113" s="2">
        <f t="shared" si="30"/>
        <v>1.33768656716418</v>
      </c>
      <c r="M113" s="2">
        <f t="shared" si="31"/>
        <v>0.791827719491993</v>
      </c>
      <c r="N113" s="2">
        <f t="shared" si="32"/>
        <v>1.68936567164179</v>
      </c>
      <c r="O113" s="2">
        <f t="shared" si="33"/>
        <v>0.16025641025641</v>
      </c>
      <c r="P113" s="2">
        <f t="shared" si="34"/>
        <v>0.111872146118721</v>
      </c>
      <c r="Q113" s="2">
        <f t="shared" si="35"/>
        <v>0.103064066852368</v>
      </c>
      <c r="R113" s="2">
        <f t="shared" si="36"/>
        <v>0.500941381976734</v>
      </c>
      <c r="S113" s="2">
        <f t="shared" si="37"/>
        <v>0.107468106485545</v>
      </c>
      <c r="T113" s="2">
        <f t="shared" si="38"/>
        <v>1.06475714332809</v>
      </c>
      <c r="U113" s="2">
        <f t="shared" si="39"/>
        <v>-0.957289036842542</v>
      </c>
    </row>
    <row r="114" spans="1:21">
      <c r="A114" s="6">
        <v>113</v>
      </c>
      <c r="B114" s="8">
        <v>49</v>
      </c>
      <c r="C114" s="2">
        <v>20.29</v>
      </c>
      <c r="D114" s="2">
        <v>15.75</v>
      </c>
      <c r="E114" s="2">
        <v>11.3</v>
      </c>
      <c r="F114" s="2">
        <v>1.51</v>
      </c>
      <c r="G114" s="2">
        <v>5.94</v>
      </c>
      <c r="H114" s="2">
        <v>1.89</v>
      </c>
      <c r="I114" s="2">
        <v>5.77</v>
      </c>
      <c r="J114" s="2">
        <v>1.21</v>
      </c>
      <c r="K114" s="2">
        <v>4.87</v>
      </c>
      <c r="L114" s="2">
        <f t="shared" si="30"/>
        <v>1.39380530973451</v>
      </c>
      <c r="M114" s="2">
        <f t="shared" si="31"/>
        <v>0.776244455396747</v>
      </c>
      <c r="N114" s="2">
        <f t="shared" si="32"/>
        <v>1.79557522123894</v>
      </c>
      <c r="O114" s="2">
        <f t="shared" si="33"/>
        <v>0.254208754208754</v>
      </c>
      <c r="P114" s="2">
        <f t="shared" si="34"/>
        <v>0.327556325823224</v>
      </c>
      <c r="Q114" s="2">
        <f t="shared" si="35"/>
        <v>0.248459958932238</v>
      </c>
      <c r="R114" s="2">
        <f t="shared" si="36"/>
        <v>0.600054960819095</v>
      </c>
      <c r="S114" s="2">
        <f t="shared" si="37"/>
        <v>0.288008142377731</v>
      </c>
      <c r="T114" s="2">
        <f t="shared" si="38"/>
        <v>1.08502488256563</v>
      </c>
      <c r="U114" s="2">
        <f t="shared" si="39"/>
        <v>-0.797016740187899</v>
      </c>
    </row>
    <row r="115" spans="1:21">
      <c r="A115" s="6">
        <v>114</v>
      </c>
      <c r="B115" s="8">
        <v>49</v>
      </c>
      <c r="C115" s="2">
        <v>20.23</v>
      </c>
      <c r="D115" s="2">
        <v>15.67</v>
      </c>
      <c r="E115" s="2">
        <v>12.38</v>
      </c>
      <c r="F115" s="2">
        <v>0.86</v>
      </c>
      <c r="G115" s="2">
        <v>5.44</v>
      </c>
      <c r="H115" s="2">
        <v>1.1</v>
      </c>
      <c r="I115" s="2">
        <v>5.61</v>
      </c>
      <c r="J115" s="2">
        <v>0.82</v>
      </c>
      <c r="K115" s="2">
        <v>4.65</v>
      </c>
      <c r="L115" s="2">
        <f t="shared" si="30"/>
        <v>1.26575121163166</v>
      </c>
      <c r="M115" s="2">
        <f t="shared" si="31"/>
        <v>0.774592189817103</v>
      </c>
      <c r="N115" s="2">
        <f t="shared" si="32"/>
        <v>1.63408723747981</v>
      </c>
      <c r="O115" s="2">
        <f t="shared" si="33"/>
        <v>0.158088235294118</v>
      </c>
      <c r="P115" s="2">
        <f t="shared" si="34"/>
        <v>0.196078431372549</v>
      </c>
      <c r="Q115" s="2">
        <f t="shared" si="35"/>
        <v>0.176344086021505</v>
      </c>
      <c r="R115" s="2">
        <f t="shared" si="36"/>
        <v>0.514170830827388</v>
      </c>
      <c r="S115" s="2">
        <f t="shared" si="37"/>
        <v>0.186211258697027</v>
      </c>
      <c r="T115" s="2">
        <f t="shared" si="38"/>
        <v>1.02017170072438</v>
      </c>
      <c r="U115" s="2">
        <f t="shared" si="39"/>
        <v>-0.833960442027356</v>
      </c>
    </row>
    <row r="116" spans="1:21">
      <c r="A116" s="6">
        <v>115</v>
      </c>
      <c r="B116" s="8">
        <v>49</v>
      </c>
      <c r="C116" s="2">
        <v>22.04</v>
      </c>
      <c r="D116" s="2">
        <v>16.92</v>
      </c>
      <c r="E116" s="2">
        <v>13.83</v>
      </c>
      <c r="F116" s="2">
        <v>1.34</v>
      </c>
      <c r="G116" s="2">
        <v>5.19</v>
      </c>
      <c r="H116" s="2">
        <v>0.99</v>
      </c>
      <c r="I116" s="2">
        <v>5.26</v>
      </c>
      <c r="J116" s="2">
        <v>0.85</v>
      </c>
      <c r="K116" s="2">
        <v>5.28</v>
      </c>
      <c r="L116" s="2">
        <f t="shared" si="30"/>
        <v>1.2234273318872</v>
      </c>
      <c r="M116" s="2">
        <f t="shared" si="31"/>
        <v>0.767695099818512</v>
      </c>
      <c r="N116" s="2">
        <f t="shared" si="32"/>
        <v>1.59363702096891</v>
      </c>
      <c r="O116" s="2">
        <f t="shared" si="33"/>
        <v>0.258188824662813</v>
      </c>
      <c r="P116" s="2">
        <f t="shared" si="34"/>
        <v>0.188212927756654</v>
      </c>
      <c r="Q116" s="2">
        <f t="shared" si="35"/>
        <v>0.160984848484848</v>
      </c>
      <c r="R116" s="2">
        <f t="shared" si="36"/>
        <v>0.519701806522006</v>
      </c>
      <c r="S116" s="2">
        <f t="shared" si="37"/>
        <v>0.174598888120751</v>
      </c>
      <c r="T116" s="2">
        <f t="shared" si="38"/>
        <v>0.995561215852857</v>
      </c>
      <c r="U116" s="2">
        <f t="shared" si="39"/>
        <v>-0.820962327732106</v>
      </c>
    </row>
    <row r="117" spans="1:21">
      <c r="A117" s="6">
        <v>116</v>
      </c>
      <c r="B117" s="8">
        <v>50</v>
      </c>
      <c r="C117" s="2">
        <v>18.78</v>
      </c>
      <c r="D117" s="2">
        <v>14.46</v>
      </c>
      <c r="E117" s="2">
        <v>11.92</v>
      </c>
      <c r="F117" s="2">
        <v>1.56</v>
      </c>
      <c r="G117" s="2">
        <v>5.16</v>
      </c>
      <c r="H117" s="2">
        <v>1.89</v>
      </c>
      <c r="I117" s="2">
        <v>5.49</v>
      </c>
      <c r="J117" s="2">
        <v>1.34</v>
      </c>
      <c r="K117" s="2">
        <v>4.5</v>
      </c>
      <c r="L117" s="2">
        <f t="shared" si="30"/>
        <v>1.21308724832215</v>
      </c>
      <c r="M117" s="2">
        <f t="shared" si="31"/>
        <v>0.769968051118211</v>
      </c>
      <c r="N117" s="2">
        <f t="shared" si="32"/>
        <v>1.5755033557047</v>
      </c>
      <c r="O117" s="2">
        <f t="shared" si="33"/>
        <v>0.302325581395349</v>
      </c>
      <c r="P117" s="2">
        <f t="shared" si="34"/>
        <v>0.344262295081967</v>
      </c>
      <c r="Q117" s="2">
        <f t="shared" si="35"/>
        <v>0.297777777777778</v>
      </c>
      <c r="R117" s="2">
        <f t="shared" si="36"/>
        <v>0.585484190739091</v>
      </c>
      <c r="S117" s="2">
        <f t="shared" si="37"/>
        <v>0.321020036429873</v>
      </c>
      <c r="T117" s="2">
        <f t="shared" si="38"/>
        <v>0.991527649720179</v>
      </c>
      <c r="U117" s="2">
        <f t="shared" si="39"/>
        <v>-0.670507613290307</v>
      </c>
    </row>
    <row r="118" spans="1:21">
      <c r="A118" s="6">
        <v>117</v>
      </c>
      <c r="B118" s="8">
        <v>50</v>
      </c>
      <c r="C118" s="2">
        <v>19.77</v>
      </c>
      <c r="D118" s="2">
        <v>14.07</v>
      </c>
      <c r="E118" s="2">
        <v>10.97</v>
      </c>
      <c r="F118" s="2">
        <v>1.23</v>
      </c>
      <c r="G118" s="2">
        <v>5.12</v>
      </c>
      <c r="H118" s="2">
        <v>0.92</v>
      </c>
      <c r="I118" s="2">
        <v>4.78</v>
      </c>
      <c r="J118" s="2">
        <v>0.75</v>
      </c>
      <c r="K118" s="2">
        <v>4.37</v>
      </c>
      <c r="L118" s="2">
        <f t="shared" si="30"/>
        <v>1.28258887876026</v>
      </c>
      <c r="M118" s="2">
        <f t="shared" si="31"/>
        <v>0.711684370257967</v>
      </c>
      <c r="N118" s="2">
        <f t="shared" si="32"/>
        <v>1.80218778486782</v>
      </c>
      <c r="O118" s="2">
        <f t="shared" si="33"/>
        <v>0.240234375</v>
      </c>
      <c r="P118" s="2">
        <f t="shared" si="34"/>
        <v>0.192468619246862</v>
      </c>
      <c r="Q118" s="2">
        <f t="shared" si="35"/>
        <v>0.17162471395881</v>
      </c>
      <c r="R118" s="2">
        <f t="shared" si="36"/>
        <v>0.519720191444779</v>
      </c>
      <c r="S118" s="2">
        <f t="shared" si="37"/>
        <v>0.182046666602836</v>
      </c>
      <c r="T118" s="2">
        <f t="shared" si="38"/>
        <v>0.997136624509111</v>
      </c>
      <c r="U118" s="2">
        <f t="shared" si="39"/>
        <v>-0.815089957906275</v>
      </c>
    </row>
    <row r="119" spans="1:21">
      <c r="A119" s="6">
        <v>118</v>
      </c>
      <c r="B119" s="8">
        <v>50</v>
      </c>
      <c r="C119" s="2">
        <v>19.53</v>
      </c>
      <c r="D119" s="2">
        <v>15.03</v>
      </c>
      <c r="E119" s="2">
        <v>9.41</v>
      </c>
      <c r="F119" s="2">
        <v>0.62</v>
      </c>
      <c r="G119" s="2">
        <v>5.71</v>
      </c>
      <c r="H119" s="2">
        <v>0.63</v>
      </c>
      <c r="I119" s="2">
        <v>5.03</v>
      </c>
      <c r="J119" s="2">
        <v>0.63</v>
      </c>
      <c r="K119" s="2">
        <v>4.44</v>
      </c>
      <c r="L119" s="2">
        <f t="shared" si="30"/>
        <v>1.59723698193411</v>
      </c>
      <c r="M119" s="2">
        <f t="shared" si="31"/>
        <v>0.769585253456221</v>
      </c>
      <c r="N119" s="2">
        <f t="shared" si="32"/>
        <v>2.07545164718385</v>
      </c>
      <c r="O119" s="2">
        <f t="shared" si="33"/>
        <v>0.108581436077058</v>
      </c>
      <c r="P119" s="2">
        <f t="shared" si="34"/>
        <v>0.125248508946322</v>
      </c>
      <c r="Q119" s="2">
        <f t="shared" si="35"/>
        <v>0.141891891891892</v>
      </c>
      <c r="R119" s="2">
        <f t="shared" si="36"/>
        <v>0.548508814461121</v>
      </c>
      <c r="S119" s="2">
        <f t="shared" si="37"/>
        <v>0.133570200419107</v>
      </c>
      <c r="T119" s="2">
        <f t="shared" si="38"/>
        <v>1.18341111769517</v>
      </c>
      <c r="U119" s="2">
        <f t="shared" si="39"/>
        <v>-1.04984091727606</v>
      </c>
    </row>
    <row r="120" spans="1:21">
      <c r="A120" s="6">
        <v>119</v>
      </c>
      <c r="B120" s="8">
        <v>50</v>
      </c>
      <c r="C120" s="2">
        <v>21.62</v>
      </c>
      <c r="D120" s="2">
        <v>16.45</v>
      </c>
      <c r="E120" s="2">
        <v>11.64</v>
      </c>
      <c r="F120" s="2">
        <v>0.71</v>
      </c>
      <c r="G120" s="2">
        <v>5.45</v>
      </c>
      <c r="H120" s="2">
        <v>0.68</v>
      </c>
      <c r="I120" s="2">
        <v>5.36</v>
      </c>
      <c r="J120" s="2">
        <v>0.59</v>
      </c>
      <c r="K120" s="2">
        <v>4.97</v>
      </c>
      <c r="L120" s="2">
        <f t="shared" si="30"/>
        <v>1.41323024054983</v>
      </c>
      <c r="M120" s="2">
        <f t="shared" si="31"/>
        <v>0.760869565217391</v>
      </c>
      <c r="N120" s="2">
        <f t="shared" si="32"/>
        <v>1.8573883161512</v>
      </c>
      <c r="O120" s="2">
        <f t="shared" si="33"/>
        <v>0.130275229357798</v>
      </c>
      <c r="P120" s="2">
        <f t="shared" si="34"/>
        <v>0.126865671641791</v>
      </c>
      <c r="Q120" s="2">
        <f t="shared" si="35"/>
        <v>0.118712273641851</v>
      </c>
      <c r="R120" s="2">
        <f t="shared" si="36"/>
        <v>0.509990596081732</v>
      </c>
      <c r="S120" s="2">
        <f t="shared" si="37"/>
        <v>0.122788972641821</v>
      </c>
      <c r="T120" s="2">
        <f t="shared" si="38"/>
        <v>1.08704990288361</v>
      </c>
      <c r="U120" s="2">
        <f t="shared" si="39"/>
        <v>-0.964260930241788</v>
      </c>
    </row>
    <row r="121" spans="1:21">
      <c r="A121" s="6">
        <v>120</v>
      </c>
      <c r="B121" s="8">
        <v>50</v>
      </c>
      <c r="C121" s="2">
        <v>20.5</v>
      </c>
      <c r="D121" s="2">
        <v>17.36</v>
      </c>
      <c r="E121" s="2">
        <v>11.51</v>
      </c>
      <c r="F121" s="2">
        <v>1.35</v>
      </c>
      <c r="G121" s="2">
        <v>6.23</v>
      </c>
      <c r="H121" s="2">
        <v>0.88</v>
      </c>
      <c r="I121" s="2">
        <v>5.72</v>
      </c>
      <c r="J121" s="2">
        <v>0.79</v>
      </c>
      <c r="K121" s="2">
        <v>5.08</v>
      </c>
      <c r="L121" s="2">
        <f t="shared" si="30"/>
        <v>1.50825369244136</v>
      </c>
      <c r="M121" s="2">
        <f t="shared" si="31"/>
        <v>0.846829268292683</v>
      </c>
      <c r="N121" s="2">
        <f t="shared" si="32"/>
        <v>1.78105994787142</v>
      </c>
      <c r="O121" s="2">
        <f t="shared" si="33"/>
        <v>0.21669341894061</v>
      </c>
      <c r="P121" s="2">
        <f t="shared" si="34"/>
        <v>0.153846153846154</v>
      </c>
      <c r="Q121" s="2">
        <f t="shared" si="35"/>
        <v>0.155511811023622</v>
      </c>
      <c r="R121" s="2">
        <f t="shared" si="36"/>
        <v>0.576226868908885</v>
      </c>
      <c r="S121" s="2">
        <f t="shared" si="37"/>
        <v>0.154678982434888</v>
      </c>
      <c r="T121" s="2">
        <f t="shared" si="38"/>
        <v>1.17754148036702</v>
      </c>
      <c r="U121" s="2">
        <f t="shared" si="39"/>
        <v>-1.02286249793213</v>
      </c>
    </row>
    <row r="122" spans="1:21">
      <c r="A122" s="6">
        <v>121</v>
      </c>
      <c r="B122" s="8">
        <v>51</v>
      </c>
      <c r="C122" s="2">
        <v>21.63</v>
      </c>
      <c r="D122" s="2">
        <v>15.75</v>
      </c>
      <c r="E122" s="2">
        <v>12.15</v>
      </c>
      <c r="F122" s="2">
        <v>1.26</v>
      </c>
      <c r="G122" s="2">
        <v>5.41</v>
      </c>
      <c r="H122" s="2">
        <v>1.68</v>
      </c>
      <c r="I122" s="2">
        <v>5.3</v>
      </c>
      <c r="J122" s="2">
        <v>1.4</v>
      </c>
      <c r="K122" s="2">
        <v>4.46</v>
      </c>
      <c r="L122" s="2">
        <f t="shared" si="30"/>
        <v>1.2962962962963</v>
      </c>
      <c r="M122" s="2">
        <f t="shared" si="31"/>
        <v>0.728155339805825</v>
      </c>
      <c r="N122" s="2">
        <f t="shared" si="32"/>
        <v>1.78024691358025</v>
      </c>
      <c r="O122" s="2">
        <f t="shared" si="33"/>
        <v>0.232902033271719</v>
      </c>
      <c r="P122" s="2">
        <f t="shared" si="34"/>
        <v>0.316981132075472</v>
      </c>
      <c r="Q122" s="2">
        <f t="shared" si="35"/>
        <v>0.31390134529148</v>
      </c>
      <c r="R122" s="2">
        <f t="shared" si="36"/>
        <v>0.577647229348158</v>
      </c>
      <c r="S122" s="2">
        <f t="shared" si="37"/>
        <v>0.315441238683476</v>
      </c>
      <c r="T122" s="2">
        <f t="shared" si="38"/>
        <v>1.01222581805106</v>
      </c>
      <c r="U122" s="2">
        <f t="shared" si="39"/>
        <v>-0.696784579367585</v>
      </c>
    </row>
    <row r="123" spans="1:21">
      <c r="A123" s="6">
        <v>122</v>
      </c>
      <c r="B123" s="8">
        <v>51</v>
      </c>
      <c r="C123" s="2">
        <v>19.13</v>
      </c>
      <c r="D123" s="2">
        <v>16.09</v>
      </c>
      <c r="E123" s="2">
        <v>12.16</v>
      </c>
      <c r="F123" s="2">
        <v>2.02</v>
      </c>
      <c r="G123" s="2">
        <v>5.73</v>
      </c>
      <c r="H123" s="2">
        <v>1.82</v>
      </c>
      <c r="I123" s="2">
        <v>5.39</v>
      </c>
      <c r="J123" s="2">
        <v>2.52</v>
      </c>
      <c r="K123" s="2">
        <v>4.77</v>
      </c>
      <c r="L123" s="2">
        <f t="shared" si="30"/>
        <v>1.32319078947368</v>
      </c>
      <c r="M123" s="2">
        <f t="shared" si="31"/>
        <v>0.841087297438578</v>
      </c>
      <c r="N123" s="2">
        <f t="shared" si="32"/>
        <v>1.57319078947368</v>
      </c>
      <c r="O123" s="2">
        <f t="shared" si="33"/>
        <v>0.352530541012216</v>
      </c>
      <c r="P123" s="2">
        <f t="shared" si="34"/>
        <v>0.337662337662338</v>
      </c>
      <c r="Q123" s="2">
        <f t="shared" si="35"/>
        <v>0.528301886792453</v>
      </c>
      <c r="R123" s="2">
        <f t="shared" si="36"/>
        <v>0.676554570475854</v>
      </c>
      <c r="S123" s="2">
        <f t="shared" si="37"/>
        <v>0.432982112227395</v>
      </c>
      <c r="T123" s="2">
        <f t="shared" si="38"/>
        <v>1.08213904345613</v>
      </c>
      <c r="U123" s="2">
        <f t="shared" si="39"/>
        <v>-0.649156931228736</v>
      </c>
    </row>
    <row r="124" spans="1:21">
      <c r="A124" s="6">
        <v>123</v>
      </c>
      <c r="B124" s="8">
        <v>51</v>
      </c>
      <c r="C124" s="2">
        <v>20.01</v>
      </c>
      <c r="D124" s="2">
        <v>11.95</v>
      </c>
      <c r="E124" s="2">
        <v>12.9</v>
      </c>
      <c r="F124" s="2">
        <v>0.6963</v>
      </c>
      <c r="G124" s="2">
        <v>5.715</v>
      </c>
      <c r="H124" s="2">
        <v>0.7457</v>
      </c>
      <c r="I124" s="2">
        <v>5.411</v>
      </c>
      <c r="J124" s="2">
        <v>0.4519</v>
      </c>
      <c r="K124" s="2">
        <v>4.493</v>
      </c>
      <c r="L124" s="2">
        <f t="shared" si="30"/>
        <v>0.926356589147287</v>
      </c>
      <c r="M124" s="2">
        <f t="shared" si="31"/>
        <v>0.59720139930035</v>
      </c>
      <c r="N124" s="2">
        <f t="shared" si="32"/>
        <v>1.55116279069767</v>
      </c>
      <c r="O124" s="2">
        <f t="shared" si="33"/>
        <v>0.121837270341207</v>
      </c>
      <c r="P124" s="2">
        <f t="shared" si="34"/>
        <v>0.137811864720015</v>
      </c>
      <c r="Q124" s="2">
        <f t="shared" si="35"/>
        <v>0.100578677943468</v>
      </c>
      <c r="R124" s="2">
        <f t="shared" si="36"/>
        <v>0.376757160290465</v>
      </c>
      <c r="S124" s="2">
        <f t="shared" si="37"/>
        <v>0.119195271331741</v>
      </c>
      <c r="T124" s="2">
        <f t="shared" si="38"/>
        <v>0.761778994223818</v>
      </c>
      <c r="U124" s="2">
        <f t="shared" si="39"/>
        <v>-0.642583722892077</v>
      </c>
    </row>
    <row r="125" spans="1:21">
      <c r="A125" s="6">
        <v>124</v>
      </c>
      <c r="B125" s="8">
        <v>52</v>
      </c>
      <c r="C125" s="2">
        <v>20.15</v>
      </c>
      <c r="D125" s="2">
        <v>16.13</v>
      </c>
      <c r="E125" s="2">
        <v>12.55</v>
      </c>
      <c r="F125" s="2">
        <v>1.77</v>
      </c>
      <c r="G125" s="2">
        <v>5.39</v>
      </c>
      <c r="H125" s="2">
        <v>1.42</v>
      </c>
      <c r="I125" s="2">
        <v>5.21</v>
      </c>
      <c r="J125" s="2">
        <v>0.89</v>
      </c>
      <c r="K125" s="2">
        <v>4.35</v>
      </c>
      <c r="L125" s="2">
        <f t="shared" si="30"/>
        <v>1.28525896414343</v>
      </c>
      <c r="M125" s="2">
        <f t="shared" si="31"/>
        <v>0.800496277915633</v>
      </c>
      <c r="N125" s="2">
        <f t="shared" si="32"/>
        <v>1.60557768924303</v>
      </c>
      <c r="O125" s="2">
        <f t="shared" si="33"/>
        <v>0.328385899814471</v>
      </c>
      <c r="P125" s="2">
        <f t="shared" si="34"/>
        <v>0.272552783109405</v>
      </c>
      <c r="Q125" s="2">
        <f t="shared" si="35"/>
        <v>0.204597701149425</v>
      </c>
      <c r="R125" s="2">
        <f t="shared" si="36"/>
        <v>0.578258325226472</v>
      </c>
      <c r="S125" s="2">
        <f t="shared" si="37"/>
        <v>0.238575242129415</v>
      </c>
      <c r="T125" s="2">
        <f t="shared" si="38"/>
        <v>1.04287762102953</v>
      </c>
      <c r="U125" s="2">
        <f t="shared" si="39"/>
        <v>-0.804302378900114</v>
      </c>
    </row>
    <row r="126" spans="1:21">
      <c r="A126" s="6">
        <v>125</v>
      </c>
      <c r="B126" s="8">
        <v>52</v>
      </c>
      <c r="C126" s="2">
        <v>19.06</v>
      </c>
      <c r="D126" s="2">
        <v>14</v>
      </c>
      <c r="E126" s="2">
        <v>11.12</v>
      </c>
      <c r="F126" s="2">
        <v>1.66</v>
      </c>
      <c r="G126" s="2">
        <v>5.6</v>
      </c>
      <c r="H126" s="2">
        <v>1.11</v>
      </c>
      <c r="I126" s="2">
        <v>5.6</v>
      </c>
      <c r="J126" s="2">
        <v>1.72</v>
      </c>
      <c r="K126" s="2">
        <v>5</v>
      </c>
      <c r="L126" s="2">
        <f t="shared" si="30"/>
        <v>1.2589928057554</v>
      </c>
      <c r="M126" s="2">
        <f t="shared" si="31"/>
        <v>0.734522560335782</v>
      </c>
      <c r="N126" s="2">
        <f t="shared" si="32"/>
        <v>1.71402877697842</v>
      </c>
      <c r="O126" s="2">
        <f t="shared" si="33"/>
        <v>0.296428571428571</v>
      </c>
      <c r="P126" s="2">
        <f t="shared" si="34"/>
        <v>0.198214285714286</v>
      </c>
      <c r="Q126" s="2">
        <f t="shared" si="35"/>
        <v>0.344</v>
      </c>
      <c r="R126" s="2">
        <f t="shared" si="36"/>
        <v>0.566431644646807</v>
      </c>
      <c r="S126" s="2">
        <f t="shared" si="37"/>
        <v>0.271107142857143</v>
      </c>
      <c r="T126" s="2">
        <f t="shared" si="38"/>
        <v>0.996757683045589</v>
      </c>
      <c r="U126" s="2">
        <f t="shared" si="39"/>
        <v>-0.725650540188446</v>
      </c>
    </row>
    <row r="127" spans="1:21">
      <c r="A127" s="6">
        <v>126</v>
      </c>
      <c r="B127" s="7">
        <v>52</v>
      </c>
      <c r="C127" s="2">
        <v>18.07</v>
      </c>
      <c r="D127" s="2">
        <v>13.8</v>
      </c>
      <c r="E127" s="2">
        <v>11.03</v>
      </c>
      <c r="F127" s="2">
        <v>1.35</v>
      </c>
      <c r="G127" s="2">
        <v>5.1</v>
      </c>
      <c r="H127" s="2">
        <v>0.87</v>
      </c>
      <c r="I127" s="2">
        <v>4.66</v>
      </c>
      <c r="J127" s="2">
        <v>0.53</v>
      </c>
      <c r="K127" s="2">
        <v>4.16</v>
      </c>
      <c r="L127" s="2">
        <f t="shared" si="30"/>
        <v>1.25113327289211</v>
      </c>
      <c r="M127" s="2">
        <f t="shared" si="31"/>
        <v>0.763696734919757</v>
      </c>
      <c r="N127" s="2">
        <f t="shared" si="32"/>
        <v>1.63825929283772</v>
      </c>
      <c r="O127" s="2">
        <f t="shared" si="33"/>
        <v>0.264705882352941</v>
      </c>
      <c r="P127" s="2">
        <f t="shared" si="34"/>
        <v>0.186695278969957</v>
      </c>
      <c r="Q127" s="2">
        <f t="shared" si="35"/>
        <v>0.127403846153846</v>
      </c>
      <c r="R127" s="2">
        <f t="shared" si="36"/>
        <v>0.518727003057723</v>
      </c>
      <c r="S127" s="2">
        <f t="shared" si="37"/>
        <v>0.157049562561902</v>
      </c>
      <c r="T127" s="2">
        <f t="shared" si="38"/>
        <v>1.00741500390593</v>
      </c>
      <c r="U127" s="2">
        <f t="shared" si="39"/>
        <v>-0.850365441344033</v>
      </c>
    </row>
    <row r="128" spans="1:21">
      <c r="A128" s="6">
        <v>127</v>
      </c>
      <c r="B128" s="8">
        <v>52</v>
      </c>
      <c r="C128" s="2">
        <v>21.46</v>
      </c>
      <c r="D128" s="2">
        <v>17.21</v>
      </c>
      <c r="E128" s="2">
        <v>14.32</v>
      </c>
      <c r="F128" s="2">
        <v>0.96</v>
      </c>
      <c r="G128" s="2">
        <v>5.04</v>
      </c>
      <c r="H128" s="2">
        <v>0.67</v>
      </c>
      <c r="I128" s="2">
        <v>5.38</v>
      </c>
      <c r="J128" s="2">
        <v>0.65</v>
      </c>
      <c r="K128" s="2">
        <v>4.92</v>
      </c>
      <c r="L128" s="2">
        <f t="shared" si="30"/>
        <v>1.2018156424581</v>
      </c>
      <c r="M128" s="2">
        <f t="shared" si="31"/>
        <v>0.801957129543336</v>
      </c>
      <c r="N128" s="2">
        <f t="shared" si="32"/>
        <v>1.49860335195531</v>
      </c>
      <c r="O128" s="2">
        <f t="shared" si="33"/>
        <v>0.19047619047619</v>
      </c>
      <c r="P128" s="2">
        <f t="shared" si="34"/>
        <v>0.12453531598513</v>
      </c>
      <c r="Q128" s="2">
        <f t="shared" si="35"/>
        <v>0.132113821138211</v>
      </c>
      <c r="R128" s="2">
        <f t="shared" si="36"/>
        <v>0.490179619920194</v>
      </c>
      <c r="S128" s="2">
        <f t="shared" si="37"/>
        <v>0.128324568561671</v>
      </c>
      <c r="T128" s="2">
        <f t="shared" si="38"/>
        <v>1.00188638600072</v>
      </c>
      <c r="U128" s="2">
        <f t="shared" si="39"/>
        <v>-0.873561817439048</v>
      </c>
    </row>
    <row r="129" spans="1:21">
      <c r="A129" s="6">
        <v>128</v>
      </c>
      <c r="B129" s="8">
        <v>52</v>
      </c>
      <c r="C129" s="2">
        <v>21.1</v>
      </c>
      <c r="D129" s="2">
        <v>16.01</v>
      </c>
      <c r="E129" s="2">
        <v>11.71</v>
      </c>
      <c r="F129" s="2">
        <v>1.2</v>
      </c>
      <c r="G129" s="2">
        <v>5.5</v>
      </c>
      <c r="H129" s="2">
        <v>1.35</v>
      </c>
      <c r="I129" s="2">
        <v>5.46</v>
      </c>
      <c r="J129" s="2">
        <v>1.4</v>
      </c>
      <c r="K129" s="2">
        <v>4.92</v>
      </c>
      <c r="L129" s="2">
        <f t="shared" si="30"/>
        <v>1.36720751494449</v>
      </c>
      <c r="M129" s="2">
        <f t="shared" si="31"/>
        <v>0.758767772511848</v>
      </c>
      <c r="N129" s="2">
        <f t="shared" si="32"/>
        <v>1.80187873612297</v>
      </c>
      <c r="O129" s="2">
        <f t="shared" si="33"/>
        <v>0.218181818181818</v>
      </c>
      <c r="P129" s="2">
        <f t="shared" si="34"/>
        <v>0.247252747252747</v>
      </c>
      <c r="Q129" s="2">
        <f t="shared" si="35"/>
        <v>0.284552845528455</v>
      </c>
      <c r="R129" s="2">
        <f t="shared" si="36"/>
        <v>0.575192539683872</v>
      </c>
      <c r="S129" s="2">
        <f t="shared" si="37"/>
        <v>0.265902796390601</v>
      </c>
      <c r="T129" s="2">
        <f t="shared" si="38"/>
        <v>1.06298764372817</v>
      </c>
      <c r="U129" s="2">
        <f t="shared" si="39"/>
        <v>-0.797084847337569</v>
      </c>
    </row>
    <row r="130" spans="1:21">
      <c r="A130" s="6">
        <v>129</v>
      </c>
      <c r="B130" s="8">
        <v>52</v>
      </c>
      <c r="C130" s="2">
        <v>22.29</v>
      </c>
      <c r="D130" s="2">
        <v>17.08</v>
      </c>
      <c r="E130" s="2">
        <v>14.38</v>
      </c>
      <c r="F130" s="2">
        <v>0.91</v>
      </c>
      <c r="G130" s="2">
        <v>5.69</v>
      </c>
      <c r="H130" s="2">
        <v>1.01</v>
      </c>
      <c r="I130" s="2">
        <v>5.49</v>
      </c>
      <c r="J130" s="2">
        <v>0.71</v>
      </c>
      <c r="K130" s="2">
        <v>4.65</v>
      </c>
      <c r="L130" s="2">
        <f t="shared" si="30"/>
        <v>1.18776077885953</v>
      </c>
      <c r="M130" s="2">
        <f t="shared" si="31"/>
        <v>0.76626289816061</v>
      </c>
      <c r="N130" s="2">
        <f t="shared" si="32"/>
        <v>1.55006954102921</v>
      </c>
      <c r="O130" s="2">
        <f t="shared" si="33"/>
        <v>0.159929701230228</v>
      </c>
      <c r="P130" s="2">
        <f t="shared" si="34"/>
        <v>0.183970856102004</v>
      </c>
      <c r="Q130" s="2">
        <f t="shared" si="35"/>
        <v>0.152688172043011</v>
      </c>
      <c r="R130" s="2">
        <f t="shared" si="36"/>
        <v>0.490122481279076</v>
      </c>
      <c r="S130" s="2">
        <f t="shared" si="37"/>
        <v>0.168329514072507</v>
      </c>
      <c r="T130" s="2">
        <f t="shared" si="38"/>
        <v>0.977011838510069</v>
      </c>
      <c r="U130" s="2">
        <f t="shared" si="39"/>
        <v>-0.808682324437561</v>
      </c>
    </row>
    <row r="131" spans="1:21">
      <c r="A131" s="6">
        <v>130</v>
      </c>
      <c r="B131" s="8">
        <v>53</v>
      </c>
      <c r="C131" s="2">
        <v>18.83</v>
      </c>
      <c r="D131" s="2">
        <v>14.85</v>
      </c>
      <c r="E131" s="2">
        <v>11.1</v>
      </c>
      <c r="F131" s="2">
        <v>1.35</v>
      </c>
      <c r="G131" s="2">
        <v>5.19</v>
      </c>
      <c r="H131" s="2">
        <v>0.68</v>
      </c>
      <c r="I131" s="2">
        <v>4.82</v>
      </c>
      <c r="J131" s="2">
        <v>1.8</v>
      </c>
      <c r="K131" s="2">
        <v>4.2</v>
      </c>
      <c r="L131" s="2">
        <f t="shared" ref="L131:L162" si="40">D131/E131</f>
        <v>1.33783783783784</v>
      </c>
      <c r="M131" s="2">
        <f t="shared" ref="M131:M162" si="41">D131/C131</f>
        <v>0.788635156664896</v>
      </c>
      <c r="N131" s="2">
        <f t="shared" ref="N131:N162" si="42">C131/E131</f>
        <v>1.6963963963964</v>
      </c>
      <c r="O131" s="2">
        <f t="shared" ref="O131:O162" si="43">F131/G131</f>
        <v>0.260115606936416</v>
      </c>
      <c r="P131" s="2">
        <f t="shared" ref="P131:P162" si="44">H131/I131</f>
        <v>0.141078838174274</v>
      </c>
      <c r="Q131" s="2">
        <f t="shared" ref="Q131:Q162" si="45">J131/K131</f>
        <v>0.428571428571429</v>
      </c>
      <c r="R131" s="2">
        <f t="shared" ref="R131:R162" si="46">(L131+M131+O131+P131+Q131)/5</f>
        <v>0.591247773636971</v>
      </c>
      <c r="S131" s="2">
        <f t="shared" ref="S131:S162" si="47">(P131+Q131)/2</f>
        <v>0.284825133372851</v>
      </c>
      <c r="T131" s="2">
        <f t="shared" ref="T131:T162" si="48">(L131+M131)/2</f>
        <v>1.06323649725137</v>
      </c>
      <c r="U131" s="2">
        <f t="shared" ref="U131:U162" si="49">S131-T131</f>
        <v>-0.778411363878516</v>
      </c>
    </row>
    <row r="132" spans="1:21">
      <c r="A132" s="6">
        <v>131</v>
      </c>
      <c r="B132" s="8">
        <v>53</v>
      </c>
      <c r="C132" s="2">
        <v>20.45</v>
      </c>
      <c r="D132" s="2">
        <v>14.75</v>
      </c>
      <c r="E132" s="2">
        <v>10.77</v>
      </c>
      <c r="F132" s="2">
        <v>0.73</v>
      </c>
      <c r="G132" s="2">
        <v>6.21</v>
      </c>
      <c r="H132" s="2">
        <v>1.1</v>
      </c>
      <c r="I132" s="2">
        <v>5.71</v>
      </c>
      <c r="J132" s="2">
        <v>0.5</v>
      </c>
      <c r="K132" s="2">
        <v>4.99</v>
      </c>
      <c r="L132" s="2">
        <f t="shared" si="40"/>
        <v>1.36954503249768</v>
      </c>
      <c r="M132" s="2">
        <f t="shared" si="41"/>
        <v>0.721271393643032</v>
      </c>
      <c r="N132" s="2">
        <f t="shared" si="42"/>
        <v>1.89879294336119</v>
      </c>
      <c r="O132" s="2">
        <f t="shared" si="43"/>
        <v>0.117552334943639</v>
      </c>
      <c r="P132" s="2">
        <f t="shared" si="44"/>
        <v>0.192644483362522</v>
      </c>
      <c r="Q132" s="2">
        <f t="shared" si="45"/>
        <v>0.100200400801603</v>
      </c>
      <c r="R132" s="2">
        <f t="shared" si="46"/>
        <v>0.500242729049695</v>
      </c>
      <c r="S132" s="2">
        <f t="shared" si="47"/>
        <v>0.146422442082063</v>
      </c>
      <c r="T132" s="2">
        <f t="shared" si="48"/>
        <v>1.04540821307036</v>
      </c>
      <c r="U132" s="2">
        <f t="shared" si="49"/>
        <v>-0.898985770988293</v>
      </c>
    </row>
    <row r="133" spans="1:21">
      <c r="A133" s="6">
        <v>132</v>
      </c>
      <c r="B133" s="8">
        <v>53</v>
      </c>
      <c r="C133" s="2">
        <v>20.78</v>
      </c>
      <c r="D133" s="2">
        <v>16.98</v>
      </c>
      <c r="E133" s="2">
        <v>12.98</v>
      </c>
      <c r="F133" s="2">
        <v>1.27</v>
      </c>
      <c r="G133" s="2">
        <v>5.36</v>
      </c>
      <c r="H133" s="2">
        <v>1.58</v>
      </c>
      <c r="I133" s="2">
        <v>5.45</v>
      </c>
      <c r="J133" s="2">
        <v>1.17</v>
      </c>
      <c r="K133" s="2">
        <v>4.6</v>
      </c>
      <c r="L133" s="2">
        <f t="shared" si="40"/>
        <v>1.30816640986133</v>
      </c>
      <c r="M133" s="2">
        <f t="shared" si="41"/>
        <v>0.817131857555342</v>
      </c>
      <c r="N133" s="2">
        <f t="shared" si="42"/>
        <v>1.60092449922958</v>
      </c>
      <c r="O133" s="2">
        <f t="shared" si="43"/>
        <v>0.236940298507463</v>
      </c>
      <c r="P133" s="2">
        <f t="shared" si="44"/>
        <v>0.289908256880734</v>
      </c>
      <c r="Q133" s="2">
        <f t="shared" si="45"/>
        <v>0.254347826086957</v>
      </c>
      <c r="R133" s="2">
        <f t="shared" si="46"/>
        <v>0.581298929778364</v>
      </c>
      <c r="S133" s="2">
        <f t="shared" si="47"/>
        <v>0.272128041483845</v>
      </c>
      <c r="T133" s="2">
        <f t="shared" si="48"/>
        <v>1.06264913370833</v>
      </c>
      <c r="U133" s="2">
        <f t="shared" si="49"/>
        <v>-0.790521092224488</v>
      </c>
    </row>
    <row r="134" spans="1:21">
      <c r="A134" s="6">
        <v>133</v>
      </c>
      <c r="B134" s="8">
        <v>53</v>
      </c>
      <c r="C134" s="2">
        <v>23.94</v>
      </c>
      <c r="D134" s="2">
        <v>19.22</v>
      </c>
      <c r="E134" s="2">
        <v>13.57</v>
      </c>
      <c r="F134" s="2">
        <v>1.33</v>
      </c>
      <c r="G134" s="2">
        <v>6.5</v>
      </c>
      <c r="H134" s="2">
        <v>1.19</v>
      </c>
      <c r="I134" s="2">
        <v>6.51</v>
      </c>
      <c r="J134" s="2">
        <v>0.47</v>
      </c>
      <c r="K134" s="2">
        <v>5.74</v>
      </c>
      <c r="L134" s="2">
        <f t="shared" si="40"/>
        <v>1.41635961680177</v>
      </c>
      <c r="M134" s="2">
        <f t="shared" si="41"/>
        <v>0.802840434419382</v>
      </c>
      <c r="N134" s="2">
        <f t="shared" si="42"/>
        <v>1.76418570375829</v>
      </c>
      <c r="O134" s="2">
        <f t="shared" si="43"/>
        <v>0.204615384615385</v>
      </c>
      <c r="P134" s="2">
        <f t="shared" si="44"/>
        <v>0.182795698924731</v>
      </c>
      <c r="Q134" s="2">
        <f t="shared" si="45"/>
        <v>0.0818815331010453</v>
      </c>
      <c r="R134" s="2">
        <f t="shared" si="46"/>
        <v>0.537698533572462</v>
      </c>
      <c r="S134" s="2">
        <f t="shared" si="47"/>
        <v>0.132338616012888</v>
      </c>
      <c r="T134" s="2">
        <f t="shared" si="48"/>
        <v>1.10960002561058</v>
      </c>
      <c r="U134" s="2">
        <f t="shared" si="49"/>
        <v>-0.977261409597687</v>
      </c>
    </row>
    <row r="135" spans="1:21">
      <c r="A135" s="6">
        <v>134</v>
      </c>
      <c r="B135" s="8">
        <v>53</v>
      </c>
      <c r="C135" s="2">
        <v>19.27</v>
      </c>
      <c r="D135" s="2">
        <v>15.31</v>
      </c>
      <c r="E135" s="2">
        <v>14.09</v>
      </c>
      <c r="F135" s="2">
        <v>1.01</v>
      </c>
      <c r="G135" s="2">
        <v>5.352</v>
      </c>
      <c r="H135" s="2">
        <v>0.8717</v>
      </c>
      <c r="I135" s="2">
        <v>4.69</v>
      </c>
      <c r="J135" s="2">
        <v>0.7307</v>
      </c>
      <c r="K135" s="2">
        <v>4.237</v>
      </c>
      <c r="L135" s="2">
        <f t="shared" si="40"/>
        <v>1.08658623136977</v>
      </c>
      <c r="M135" s="2">
        <f t="shared" si="41"/>
        <v>0.794499221587961</v>
      </c>
      <c r="N135" s="2">
        <f t="shared" si="42"/>
        <v>1.36763662171753</v>
      </c>
      <c r="O135" s="2">
        <f t="shared" si="43"/>
        <v>0.188714499252616</v>
      </c>
      <c r="P135" s="2">
        <f t="shared" si="44"/>
        <v>0.185863539445629</v>
      </c>
      <c r="Q135" s="2">
        <f t="shared" si="45"/>
        <v>0.172456927071041</v>
      </c>
      <c r="R135" s="2">
        <f t="shared" si="46"/>
        <v>0.485624083745402</v>
      </c>
      <c r="S135" s="2">
        <f t="shared" si="47"/>
        <v>0.179160233258335</v>
      </c>
      <c r="T135" s="2">
        <f t="shared" si="48"/>
        <v>0.940542726478863</v>
      </c>
      <c r="U135" s="2">
        <f t="shared" si="49"/>
        <v>-0.761382493220528</v>
      </c>
    </row>
    <row r="136" spans="1:21">
      <c r="A136" s="6">
        <v>135</v>
      </c>
      <c r="B136" s="7">
        <v>54</v>
      </c>
      <c r="C136" s="2">
        <v>19.47</v>
      </c>
      <c r="D136" s="2">
        <v>14.9</v>
      </c>
      <c r="E136" s="2">
        <v>11.74</v>
      </c>
      <c r="F136" s="2">
        <v>1.25</v>
      </c>
      <c r="G136" s="2">
        <v>4.64</v>
      </c>
      <c r="H136" s="2">
        <v>0.78</v>
      </c>
      <c r="I136" s="2">
        <v>4.37</v>
      </c>
      <c r="J136" s="2">
        <v>0.5</v>
      </c>
      <c r="K136" s="2">
        <v>3.64</v>
      </c>
      <c r="L136" s="2">
        <f t="shared" si="40"/>
        <v>1.26916524701874</v>
      </c>
      <c r="M136" s="2">
        <f t="shared" si="41"/>
        <v>0.765279917822291</v>
      </c>
      <c r="N136" s="2">
        <f t="shared" si="42"/>
        <v>1.65843270868825</v>
      </c>
      <c r="O136" s="2">
        <f t="shared" si="43"/>
        <v>0.269396551724138</v>
      </c>
      <c r="P136" s="2">
        <f t="shared" si="44"/>
        <v>0.178489702517162</v>
      </c>
      <c r="Q136" s="2">
        <f t="shared" si="45"/>
        <v>0.137362637362637</v>
      </c>
      <c r="R136" s="2">
        <f t="shared" si="46"/>
        <v>0.523938811288994</v>
      </c>
      <c r="S136" s="2">
        <f t="shared" si="47"/>
        <v>0.1579261699399</v>
      </c>
      <c r="T136" s="2">
        <f t="shared" si="48"/>
        <v>1.01722258242051</v>
      </c>
      <c r="U136" s="2">
        <f t="shared" si="49"/>
        <v>-0.859296412480615</v>
      </c>
    </row>
    <row r="137" spans="1:21">
      <c r="A137" s="6">
        <v>136</v>
      </c>
      <c r="B137" s="8">
        <v>54</v>
      </c>
      <c r="C137" s="2">
        <v>18.26</v>
      </c>
      <c r="D137" s="2">
        <v>13.79</v>
      </c>
      <c r="E137" s="2">
        <v>12.3</v>
      </c>
      <c r="F137" s="2">
        <v>1.184</v>
      </c>
      <c r="G137" s="2">
        <v>5.329</v>
      </c>
      <c r="H137" s="2">
        <v>1.05</v>
      </c>
      <c r="I137" s="2">
        <v>5.1</v>
      </c>
      <c r="J137" s="2">
        <v>0.5912</v>
      </c>
      <c r="K137" s="2">
        <v>4.189</v>
      </c>
      <c r="L137" s="2">
        <f t="shared" si="40"/>
        <v>1.12113821138211</v>
      </c>
      <c r="M137" s="2">
        <f t="shared" si="41"/>
        <v>0.755202628696604</v>
      </c>
      <c r="N137" s="2">
        <f t="shared" si="42"/>
        <v>1.48455284552846</v>
      </c>
      <c r="O137" s="2">
        <f t="shared" si="43"/>
        <v>0.22218052167386</v>
      </c>
      <c r="P137" s="2">
        <f t="shared" si="44"/>
        <v>0.205882352941176</v>
      </c>
      <c r="Q137" s="2">
        <f t="shared" si="45"/>
        <v>0.141131534972547</v>
      </c>
      <c r="R137" s="2">
        <f t="shared" si="46"/>
        <v>0.48910704993326</v>
      </c>
      <c r="S137" s="2">
        <f t="shared" si="47"/>
        <v>0.173506943956862</v>
      </c>
      <c r="T137" s="2">
        <f t="shared" si="48"/>
        <v>0.938170420039359</v>
      </c>
      <c r="U137" s="2">
        <f t="shared" si="49"/>
        <v>-0.764663476082497</v>
      </c>
    </row>
    <row r="138" spans="1:21">
      <c r="A138" s="6">
        <v>137</v>
      </c>
      <c r="B138" s="8">
        <v>54</v>
      </c>
      <c r="C138" s="2">
        <v>16.96</v>
      </c>
      <c r="D138" s="2">
        <v>11.24</v>
      </c>
      <c r="E138" s="2">
        <v>10.72</v>
      </c>
      <c r="F138" s="2">
        <v>0.632</v>
      </c>
      <c r="G138" s="2">
        <v>5.672</v>
      </c>
      <c r="H138" s="2">
        <v>0.9764</v>
      </c>
      <c r="I138" s="2">
        <v>5.658</v>
      </c>
      <c r="J138" s="2">
        <v>0.6099</v>
      </c>
      <c r="K138" s="2">
        <v>4.931</v>
      </c>
      <c r="L138" s="2">
        <f t="shared" si="40"/>
        <v>1.04850746268657</v>
      </c>
      <c r="M138" s="2">
        <f t="shared" si="41"/>
        <v>0.662735849056604</v>
      </c>
      <c r="N138" s="2">
        <f t="shared" si="42"/>
        <v>1.58208955223881</v>
      </c>
      <c r="O138" s="2">
        <f t="shared" si="43"/>
        <v>0.111424541607898</v>
      </c>
      <c r="P138" s="2">
        <f t="shared" si="44"/>
        <v>0.172569812654648</v>
      </c>
      <c r="Q138" s="2">
        <f t="shared" si="45"/>
        <v>0.123686878929223</v>
      </c>
      <c r="R138" s="2">
        <f t="shared" si="46"/>
        <v>0.423784908986988</v>
      </c>
      <c r="S138" s="2">
        <f t="shared" si="47"/>
        <v>0.148128345791936</v>
      </c>
      <c r="T138" s="2">
        <f t="shared" si="48"/>
        <v>0.855621655871585</v>
      </c>
      <c r="U138" s="2">
        <f t="shared" si="49"/>
        <v>-0.70749331007965</v>
      </c>
    </row>
    <row r="139" spans="1:21">
      <c r="A139" s="6">
        <v>138</v>
      </c>
      <c r="B139" s="8">
        <v>54</v>
      </c>
      <c r="C139" s="2">
        <v>21.62</v>
      </c>
      <c r="D139" s="2">
        <v>14.32</v>
      </c>
      <c r="E139" s="2">
        <v>13.15</v>
      </c>
      <c r="F139" s="2">
        <v>1.48</v>
      </c>
      <c r="G139" s="2">
        <v>6.247</v>
      </c>
      <c r="H139" s="2">
        <v>1.184</v>
      </c>
      <c r="I139" s="2">
        <v>6.26</v>
      </c>
      <c r="J139" s="2">
        <v>0.8938</v>
      </c>
      <c r="K139" s="2">
        <v>5.39</v>
      </c>
      <c r="L139" s="2">
        <f t="shared" si="40"/>
        <v>1.08897338403042</v>
      </c>
      <c r="M139" s="2">
        <f t="shared" si="41"/>
        <v>0.662349676225717</v>
      </c>
      <c r="N139" s="2">
        <f t="shared" si="42"/>
        <v>1.64410646387833</v>
      </c>
      <c r="O139" s="2">
        <f t="shared" si="43"/>
        <v>0.236913718584921</v>
      </c>
      <c r="P139" s="2">
        <f t="shared" si="44"/>
        <v>0.189137380191693</v>
      </c>
      <c r="Q139" s="2">
        <f t="shared" si="45"/>
        <v>0.16582560296846</v>
      </c>
      <c r="R139" s="2">
        <f t="shared" si="46"/>
        <v>0.468639952400242</v>
      </c>
      <c r="S139" s="2">
        <f t="shared" si="47"/>
        <v>0.177481491580077</v>
      </c>
      <c r="T139" s="2">
        <f t="shared" si="48"/>
        <v>0.875661530128068</v>
      </c>
      <c r="U139" s="2">
        <f t="shared" si="49"/>
        <v>-0.698180038547991</v>
      </c>
    </row>
    <row r="140" spans="1:21">
      <c r="A140" s="6">
        <v>139</v>
      </c>
      <c r="B140" s="7">
        <v>54</v>
      </c>
      <c r="C140" s="2">
        <v>18.84</v>
      </c>
      <c r="D140" s="2">
        <v>13.51</v>
      </c>
      <c r="E140" s="2">
        <v>11.79</v>
      </c>
      <c r="F140" s="2">
        <v>0.81</v>
      </c>
      <c r="G140" s="2">
        <v>4.31</v>
      </c>
      <c r="H140" s="2">
        <v>1.02</v>
      </c>
      <c r="I140" s="2">
        <v>3.97</v>
      </c>
      <c r="J140" s="2">
        <v>0.73</v>
      </c>
      <c r="K140" s="2">
        <v>3.77</v>
      </c>
      <c r="L140" s="2">
        <f t="shared" si="40"/>
        <v>1.14588634435963</v>
      </c>
      <c r="M140" s="2">
        <f t="shared" si="41"/>
        <v>0.717091295116773</v>
      </c>
      <c r="N140" s="2">
        <f t="shared" si="42"/>
        <v>1.59796437659033</v>
      </c>
      <c r="O140" s="2">
        <f t="shared" si="43"/>
        <v>0.187935034802784</v>
      </c>
      <c r="P140" s="2">
        <f t="shared" si="44"/>
        <v>0.256926952141058</v>
      </c>
      <c r="Q140" s="2">
        <f t="shared" si="45"/>
        <v>0.193633952254642</v>
      </c>
      <c r="R140" s="2">
        <f t="shared" si="46"/>
        <v>0.500294715734977</v>
      </c>
      <c r="S140" s="2">
        <f t="shared" si="47"/>
        <v>0.22528045219785</v>
      </c>
      <c r="T140" s="2">
        <f t="shared" si="48"/>
        <v>0.9314888197382</v>
      </c>
      <c r="U140" s="2">
        <f t="shared" si="49"/>
        <v>-0.70620836754035</v>
      </c>
    </row>
    <row r="141" spans="1:21">
      <c r="A141" s="6">
        <v>140</v>
      </c>
      <c r="B141" s="8">
        <v>55</v>
      </c>
      <c r="C141" s="2">
        <v>19.4</v>
      </c>
      <c r="D141" s="2">
        <v>14.83</v>
      </c>
      <c r="E141" s="2">
        <v>12.11</v>
      </c>
      <c r="F141" s="2">
        <v>1.13</v>
      </c>
      <c r="G141" s="2">
        <v>5.16</v>
      </c>
      <c r="H141" s="2">
        <v>1.33</v>
      </c>
      <c r="I141" s="2">
        <v>5.3</v>
      </c>
      <c r="J141" s="2">
        <v>0.99</v>
      </c>
      <c r="K141" s="2">
        <v>4.19</v>
      </c>
      <c r="L141" s="2">
        <f t="shared" si="40"/>
        <v>1.22460776218002</v>
      </c>
      <c r="M141" s="2">
        <f t="shared" si="41"/>
        <v>0.764432989690722</v>
      </c>
      <c r="N141" s="2">
        <f t="shared" si="42"/>
        <v>1.60198183319571</v>
      </c>
      <c r="O141" s="2">
        <f t="shared" si="43"/>
        <v>0.218992248062015</v>
      </c>
      <c r="P141" s="2">
        <f t="shared" si="44"/>
        <v>0.250943396226415</v>
      </c>
      <c r="Q141" s="2">
        <f t="shared" si="45"/>
        <v>0.236276849642005</v>
      </c>
      <c r="R141" s="2">
        <f t="shared" si="46"/>
        <v>0.539050649160235</v>
      </c>
      <c r="S141" s="2">
        <f t="shared" si="47"/>
        <v>0.24361012293421</v>
      </c>
      <c r="T141" s="2">
        <f t="shared" si="48"/>
        <v>0.994520375935369</v>
      </c>
      <c r="U141" s="2">
        <f t="shared" si="49"/>
        <v>-0.750910253001159</v>
      </c>
    </row>
    <row r="142" spans="1:21">
      <c r="A142" s="6">
        <v>141</v>
      </c>
      <c r="B142" s="8">
        <v>56</v>
      </c>
      <c r="C142" s="2">
        <v>19.81</v>
      </c>
      <c r="D142" s="2">
        <v>12.76</v>
      </c>
      <c r="E142" s="2">
        <v>11.99</v>
      </c>
      <c r="F142" s="2">
        <v>1.076</v>
      </c>
      <c r="G142" s="2">
        <v>4.517</v>
      </c>
      <c r="H142" s="2">
        <v>0.7712</v>
      </c>
      <c r="I142" s="2">
        <v>4.212</v>
      </c>
      <c r="J142" s="2">
        <v>0.627</v>
      </c>
      <c r="K142" s="2">
        <v>3.721</v>
      </c>
      <c r="L142" s="2">
        <f t="shared" si="40"/>
        <v>1.06422018348624</v>
      </c>
      <c r="M142" s="2">
        <f t="shared" si="41"/>
        <v>0.644119131751641</v>
      </c>
      <c r="N142" s="2">
        <f t="shared" si="42"/>
        <v>1.65221017514595</v>
      </c>
      <c r="O142" s="2">
        <f t="shared" si="43"/>
        <v>0.238211202125304</v>
      </c>
      <c r="P142" s="2">
        <f t="shared" si="44"/>
        <v>0.18309591642925</v>
      </c>
      <c r="Q142" s="2">
        <f t="shared" si="45"/>
        <v>0.168503090567052</v>
      </c>
      <c r="R142" s="2">
        <f t="shared" si="46"/>
        <v>0.459629904871897</v>
      </c>
      <c r="S142" s="2">
        <f t="shared" si="47"/>
        <v>0.175799503498151</v>
      </c>
      <c r="T142" s="2">
        <f t="shared" si="48"/>
        <v>0.85416965761894</v>
      </c>
      <c r="U142" s="2">
        <f t="shared" si="49"/>
        <v>-0.678370154120789</v>
      </c>
    </row>
    <row r="143" spans="1:21">
      <c r="A143" s="6">
        <v>142</v>
      </c>
      <c r="B143" s="8">
        <v>56</v>
      </c>
      <c r="C143" s="2">
        <v>20.27</v>
      </c>
      <c r="D143" s="2">
        <v>12.91</v>
      </c>
      <c r="E143" s="2">
        <v>13.42</v>
      </c>
      <c r="F143" s="2">
        <v>0.9371</v>
      </c>
      <c r="G143" s="2">
        <v>5.585</v>
      </c>
      <c r="H143" s="2">
        <v>0.747</v>
      </c>
      <c r="I143" s="2">
        <v>5.368</v>
      </c>
      <c r="J143" s="2">
        <v>0.6858</v>
      </c>
      <c r="K143" s="2">
        <v>5.06</v>
      </c>
      <c r="L143" s="2">
        <f t="shared" si="40"/>
        <v>0.961997019374069</v>
      </c>
      <c r="M143" s="2">
        <f t="shared" si="41"/>
        <v>0.636901825357671</v>
      </c>
      <c r="N143" s="2">
        <f t="shared" si="42"/>
        <v>1.51043219076006</v>
      </c>
      <c r="O143" s="2">
        <f t="shared" si="43"/>
        <v>0.167788719785139</v>
      </c>
      <c r="P143" s="2">
        <f t="shared" si="44"/>
        <v>0.139157973174367</v>
      </c>
      <c r="Q143" s="2">
        <f t="shared" si="45"/>
        <v>0.135533596837945</v>
      </c>
      <c r="R143" s="2">
        <f t="shared" si="46"/>
        <v>0.408275826905838</v>
      </c>
      <c r="S143" s="2">
        <f t="shared" si="47"/>
        <v>0.137345785006156</v>
      </c>
      <c r="T143" s="2">
        <f t="shared" si="48"/>
        <v>0.79944942236587</v>
      </c>
      <c r="U143" s="2">
        <f t="shared" si="49"/>
        <v>-0.662103637359714</v>
      </c>
    </row>
    <row r="144" spans="1:21">
      <c r="A144" s="6">
        <v>143</v>
      </c>
      <c r="B144" s="8">
        <v>56</v>
      </c>
      <c r="C144" s="2">
        <v>20.63</v>
      </c>
      <c r="D144" s="2">
        <v>14.42</v>
      </c>
      <c r="E144" s="2">
        <v>14.27</v>
      </c>
      <c r="F144" s="2">
        <v>1.4</v>
      </c>
      <c r="G144" s="2">
        <v>5.785</v>
      </c>
      <c r="H144" s="2">
        <v>1.157</v>
      </c>
      <c r="I144" s="2">
        <v>5.983</v>
      </c>
      <c r="J144" s="2">
        <v>0.7777</v>
      </c>
      <c r="K144" s="2">
        <v>4.908</v>
      </c>
      <c r="L144" s="2">
        <f t="shared" si="40"/>
        <v>1.01051156271899</v>
      </c>
      <c r="M144" s="2">
        <f t="shared" si="41"/>
        <v>0.698982064953951</v>
      </c>
      <c r="N144" s="2">
        <f t="shared" si="42"/>
        <v>1.44569025928521</v>
      </c>
      <c r="O144" s="2">
        <f t="shared" si="43"/>
        <v>0.242005185825411</v>
      </c>
      <c r="P144" s="2">
        <f t="shared" si="44"/>
        <v>0.193381246866121</v>
      </c>
      <c r="Q144" s="2">
        <f t="shared" si="45"/>
        <v>0.158455582722086</v>
      </c>
      <c r="R144" s="2">
        <f t="shared" si="46"/>
        <v>0.460667128617312</v>
      </c>
      <c r="S144" s="2">
        <f t="shared" si="47"/>
        <v>0.175918414794104</v>
      </c>
      <c r="T144" s="2">
        <f t="shared" si="48"/>
        <v>0.854746813836471</v>
      </c>
      <c r="U144" s="2">
        <f t="shared" si="49"/>
        <v>-0.678828399042367</v>
      </c>
    </row>
    <row r="145" spans="1:21">
      <c r="A145" s="6">
        <v>144</v>
      </c>
      <c r="B145" s="7">
        <v>56</v>
      </c>
      <c r="C145" s="2">
        <v>18.15</v>
      </c>
      <c r="D145" s="2">
        <v>15.5</v>
      </c>
      <c r="E145" s="2">
        <v>10.57</v>
      </c>
      <c r="F145" s="2">
        <v>1.36</v>
      </c>
      <c r="G145" s="2">
        <v>5.34</v>
      </c>
      <c r="H145" s="2">
        <v>0.89</v>
      </c>
      <c r="I145" s="2">
        <v>5.13</v>
      </c>
      <c r="J145" s="2">
        <v>0.75</v>
      </c>
      <c r="K145" s="2">
        <v>4.58</v>
      </c>
      <c r="L145" s="2">
        <f t="shared" si="40"/>
        <v>1.46641438032167</v>
      </c>
      <c r="M145" s="2">
        <f t="shared" si="41"/>
        <v>0.853994490358127</v>
      </c>
      <c r="N145" s="2">
        <f t="shared" si="42"/>
        <v>1.71712393566698</v>
      </c>
      <c r="O145" s="2">
        <f t="shared" si="43"/>
        <v>0.254681647940075</v>
      </c>
      <c r="P145" s="2">
        <f t="shared" si="44"/>
        <v>0.173489278752437</v>
      </c>
      <c r="Q145" s="2">
        <f t="shared" si="45"/>
        <v>0.163755458515284</v>
      </c>
      <c r="R145" s="2">
        <f t="shared" si="46"/>
        <v>0.582467051177517</v>
      </c>
      <c r="S145" s="2">
        <f t="shared" si="47"/>
        <v>0.16862236863386</v>
      </c>
      <c r="T145" s="2">
        <f t="shared" si="48"/>
        <v>1.1602044353399</v>
      </c>
      <c r="U145" s="2">
        <f t="shared" si="49"/>
        <v>-0.991582066706036</v>
      </c>
    </row>
    <row r="146" spans="1:21">
      <c r="A146" s="6">
        <v>145</v>
      </c>
      <c r="B146" s="7">
        <v>56</v>
      </c>
      <c r="C146" s="2">
        <v>22.09</v>
      </c>
      <c r="D146" s="2">
        <v>16.67</v>
      </c>
      <c r="E146" s="2">
        <v>12.92</v>
      </c>
      <c r="F146" s="2">
        <v>2.07</v>
      </c>
      <c r="G146" s="2">
        <v>6.32</v>
      </c>
      <c r="H146" s="2">
        <v>1.77</v>
      </c>
      <c r="I146" s="2">
        <v>6.21</v>
      </c>
      <c r="J146" s="2">
        <v>1.32</v>
      </c>
      <c r="K146" s="2">
        <v>5.24</v>
      </c>
      <c r="L146" s="2">
        <f t="shared" si="40"/>
        <v>1.29024767801858</v>
      </c>
      <c r="M146" s="2">
        <f t="shared" si="41"/>
        <v>0.754640108646446</v>
      </c>
      <c r="N146" s="2">
        <f t="shared" si="42"/>
        <v>1.70975232198142</v>
      </c>
      <c r="O146" s="2">
        <f t="shared" si="43"/>
        <v>0.32753164556962</v>
      </c>
      <c r="P146" s="2">
        <f t="shared" si="44"/>
        <v>0.285024154589372</v>
      </c>
      <c r="Q146" s="2">
        <f t="shared" si="45"/>
        <v>0.251908396946565</v>
      </c>
      <c r="R146" s="2">
        <f t="shared" si="46"/>
        <v>0.581870396754116</v>
      </c>
      <c r="S146" s="2">
        <f t="shared" si="47"/>
        <v>0.268466275767968</v>
      </c>
      <c r="T146" s="2">
        <f t="shared" si="48"/>
        <v>1.02244389333251</v>
      </c>
      <c r="U146" s="2">
        <f t="shared" si="49"/>
        <v>-0.753977617564543</v>
      </c>
    </row>
    <row r="147" spans="1:21">
      <c r="A147" s="6">
        <v>146</v>
      </c>
      <c r="B147" s="8">
        <v>57</v>
      </c>
      <c r="C147" s="2">
        <v>19.68</v>
      </c>
      <c r="D147" s="2">
        <v>14.77</v>
      </c>
      <c r="E147" s="2">
        <v>13.6</v>
      </c>
      <c r="F147" s="2">
        <v>0.9102</v>
      </c>
      <c r="G147" s="2">
        <v>5.936</v>
      </c>
      <c r="H147" s="2">
        <v>0.7102</v>
      </c>
      <c r="I147" s="2">
        <v>5.949</v>
      </c>
      <c r="J147" s="2">
        <v>0.7058</v>
      </c>
      <c r="K147" s="2">
        <v>5.071</v>
      </c>
      <c r="L147" s="2">
        <f t="shared" si="40"/>
        <v>1.08602941176471</v>
      </c>
      <c r="M147" s="2">
        <f t="shared" si="41"/>
        <v>0.750508130081301</v>
      </c>
      <c r="N147" s="2">
        <f t="shared" si="42"/>
        <v>1.44705882352941</v>
      </c>
      <c r="O147" s="2">
        <f t="shared" si="43"/>
        <v>0.153335579514825</v>
      </c>
      <c r="P147" s="2">
        <f t="shared" si="44"/>
        <v>0.119381408640108</v>
      </c>
      <c r="Q147" s="2">
        <f t="shared" si="45"/>
        <v>0.139183592979688</v>
      </c>
      <c r="R147" s="2">
        <f t="shared" si="46"/>
        <v>0.449687624596126</v>
      </c>
      <c r="S147" s="2">
        <f t="shared" si="47"/>
        <v>0.129282500809898</v>
      </c>
      <c r="T147" s="2">
        <f t="shared" si="48"/>
        <v>0.918268770923003</v>
      </c>
      <c r="U147" s="2">
        <f t="shared" si="49"/>
        <v>-0.788986270113105</v>
      </c>
    </row>
    <row r="148" spans="1:21">
      <c r="A148" s="6">
        <v>147</v>
      </c>
      <c r="B148" s="8">
        <v>57</v>
      </c>
      <c r="C148" s="2">
        <v>20.94</v>
      </c>
      <c r="D148" s="2">
        <v>16.43</v>
      </c>
      <c r="E148" s="2">
        <v>12.28</v>
      </c>
      <c r="F148" s="2">
        <v>1.164</v>
      </c>
      <c r="G148" s="2">
        <v>5.715</v>
      </c>
      <c r="H148" s="2">
        <v>1.818</v>
      </c>
      <c r="I148" s="2">
        <v>6.049</v>
      </c>
      <c r="J148" s="2">
        <v>1.273</v>
      </c>
      <c r="K148" s="2">
        <v>5.48</v>
      </c>
      <c r="L148" s="2">
        <f t="shared" si="40"/>
        <v>1.33794788273616</v>
      </c>
      <c r="M148" s="2">
        <f t="shared" si="41"/>
        <v>0.784622731614136</v>
      </c>
      <c r="N148" s="2">
        <f t="shared" si="42"/>
        <v>1.70521172638436</v>
      </c>
      <c r="O148" s="2">
        <f t="shared" si="43"/>
        <v>0.203674540682415</v>
      </c>
      <c r="P148" s="2">
        <f t="shared" si="44"/>
        <v>0.300545544718135</v>
      </c>
      <c r="Q148" s="2">
        <f t="shared" si="45"/>
        <v>0.232299270072993</v>
      </c>
      <c r="R148" s="2">
        <f t="shared" si="46"/>
        <v>0.571817993964767</v>
      </c>
      <c r="S148" s="2">
        <f t="shared" si="47"/>
        <v>0.266422407395564</v>
      </c>
      <c r="T148" s="2">
        <f t="shared" si="48"/>
        <v>1.06128530717515</v>
      </c>
      <c r="U148" s="2">
        <f t="shared" si="49"/>
        <v>-0.794862899779582</v>
      </c>
    </row>
    <row r="149" s="7" customFormat="1" spans="1:21">
      <c r="A149" s="6">
        <v>148</v>
      </c>
      <c r="B149" s="8">
        <v>57</v>
      </c>
      <c r="C149" s="2">
        <v>22.65</v>
      </c>
      <c r="D149" s="2">
        <v>14.15</v>
      </c>
      <c r="E149" s="2">
        <v>13.7</v>
      </c>
      <c r="F149" s="2">
        <v>0.86</v>
      </c>
      <c r="G149" s="2">
        <v>6.16</v>
      </c>
      <c r="H149" s="2">
        <v>0.64</v>
      </c>
      <c r="I149" s="2">
        <v>6.05</v>
      </c>
      <c r="J149" s="2">
        <v>0.7</v>
      </c>
      <c r="K149" s="2">
        <v>6.25</v>
      </c>
      <c r="L149" s="2">
        <f t="shared" si="40"/>
        <v>1.03284671532847</v>
      </c>
      <c r="M149" s="2">
        <f t="shared" si="41"/>
        <v>0.624724061810155</v>
      </c>
      <c r="N149" s="2">
        <f t="shared" si="42"/>
        <v>1.65328467153285</v>
      </c>
      <c r="O149" s="2">
        <f t="shared" si="43"/>
        <v>0.13961038961039</v>
      </c>
      <c r="P149" s="2">
        <f t="shared" si="44"/>
        <v>0.105785123966942</v>
      </c>
      <c r="Q149" s="2">
        <f t="shared" si="45"/>
        <v>0.112</v>
      </c>
      <c r="R149" s="2">
        <f t="shared" si="46"/>
        <v>0.402993258143191</v>
      </c>
      <c r="S149" s="2">
        <f t="shared" si="47"/>
        <v>0.108892561983471</v>
      </c>
      <c r="T149" s="2">
        <f t="shared" si="48"/>
        <v>0.828785388569311</v>
      </c>
      <c r="U149" s="2">
        <f t="shared" si="49"/>
        <v>-0.71989282658584</v>
      </c>
    </row>
    <row r="150" s="7" customFormat="1" spans="1:21">
      <c r="A150" s="6">
        <v>149</v>
      </c>
      <c r="B150" s="8">
        <v>57</v>
      </c>
      <c r="C150" s="2">
        <v>21.12</v>
      </c>
      <c r="D150" s="2">
        <v>15.82</v>
      </c>
      <c r="E150" s="2">
        <v>13.8</v>
      </c>
      <c r="F150" s="2">
        <v>1.08</v>
      </c>
      <c r="G150" s="2">
        <v>5.57</v>
      </c>
      <c r="H150" s="2">
        <v>1.4</v>
      </c>
      <c r="I150" s="2">
        <v>5.43</v>
      </c>
      <c r="J150" s="2">
        <v>1.08</v>
      </c>
      <c r="K150" s="2">
        <v>5.72</v>
      </c>
      <c r="L150" s="2">
        <f t="shared" si="40"/>
        <v>1.1463768115942</v>
      </c>
      <c r="M150" s="2">
        <f t="shared" si="41"/>
        <v>0.74905303030303</v>
      </c>
      <c r="N150" s="2">
        <f t="shared" si="42"/>
        <v>1.5304347826087</v>
      </c>
      <c r="O150" s="2">
        <f t="shared" si="43"/>
        <v>0.193895870736086</v>
      </c>
      <c r="P150" s="2">
        <f t="shared" si="44"/>
        <v>0.257826887661142</v>
      </c>
      <c r="Q150" s="2">
        <f t="shared" si="45"/>
        <v>0.188811188811189</v>
      </c>
      <c r="R150" s="2">
        <f t="shared" si="46"/>
        <v>0.50719275782113</v>
      </c>
      <c r="S150" s="2">
        <f t="shared" si="47"/>
        <v>0.223319038236165</v>
      </c>
      <c r="T150" s="2">
        <f t="shared" si="48"/>
        <v>0.947714920948617</v>
      </c>
      <c r="U150" s="2">
        <f t="shared" si="49"/>
        <v>-0.724395882712451</v>
      </c>
    </row>
    <row r="151" spans="1:21">
      <c r="A151" s="6">
        <v>150</v>
      </c>
      <c r="B151" s="8">
        <v>57</v>
      </c>
      <c r="C151" s="2">
        <v>19.62</v>
      </c>
      <c r="D151" s="2">
        <v>14.39</v>
      </c>
      <c r="E151" s="2">
        <v>14.61</v>
      </c>
      <c r="F151" s="2">
        <v>0.72</v>
      </c>
      <c r="G151" s="2">
        <v>5.96</v>
      </c>
      <c r="H151" s="2">
        <v>1.92</v>
      </c>
      <c r="I151" s="2">
        <v>6.08</v>
      </c>
      <c r="J151" s="2">
        <v>1.33</v>
      </c>
      <c r="K151" s="2">
        <v>5.47</v>
      </c>
      <c r="L151" s="2">
        <f t="shared" si="40"/>
        <v>0.984941820670774</v>
      </c>
      <c r="M151" s="2">
        <f t="shared" si="41"/>
        <v>0.733435270132518</v>
      </c>
      <c r="N151" s="2">
        <f t="shared" si="42"/>
        <v>1.3429158110883</v>
      </c>
      <c r="O151" s="2">
        <f t="shared" si="43"/>
        <v>0.120805369127517</v>
      </c>
      <c r="P151" s="2">
        <f t="shared" si="44"/>
        <v>0.315789473684211</v>
      </c>
      <c r="Q151" s="2">
        <f t="shared" si="45"/>
        <v>0.243144424131627</v>
      </c>
      <c r="R151" s="2">
        <f t="shared" si="46"/>
        <v>0.479623271549329</v>
      </c>
      <c r="S151" s="2">
        <f t="shared" si="47"/>
        <v>0.279466948907919</v>
      </c>
      <c r="T151" s="2">
        <f t="shared" si="48"/>
        <v>0.859188545401646</v>
      </c>
      <c r="U151" s="2">
        <f t="shared" si="49"/>
        <v>-0.579721596493727</v>
      </c>
    </row>
    <row r="152" spans="1:21">
      <c r="A152" s="6">
        <v>151</v>
      </c>
      <c r="B152" s="8">
        <v>58</v>
      </c>
      <c r="C152" s="2">
        <v>21.05</v>
      </c>
      <c r="D152" s="2">
        <v>14.62</v>
      </c>
      <c r="E152" s="2">
        <v>14.94</v>
      </c>
      <c r="F152" s="2">
        <v>1.19</v>
      </c>
      <c r="G152" s="2">
        <v>5.95</v>
      </c>
      <c r="H152" s="2">
        <v>1.46</v>
      </c>
      <c r="I152" s="2">
        <v>5.82</v>
      </c>
      <c r="J152" s="2">
        <v>1.72</v>
      </c>
      <c r="K152" s="2">
        <v>6.01</v>
      </c>
      <c r="L152" s="2">
        <f t="shared" si="40"/>
        <v>0.978580990629183</v>
      </c>
      <c r="M152" s="2">
        <f t="shared" si="41"/>
        <v>0.694536817102138</v>
      </c>
      <c r="N152" s="2">
        <f t="shared" si="42"/>
        <v>1.40896921017403</v>
      </c>
      <c r="O152" s="2">
        <f t="shared" si="43"/>
        <v>0.2</v>
      </c>
      <c r="P152" s="2">
        <f t="shared" si="44"/>
        <v>0.25085910652921</v>
      </c>
      <c r="Q152" s="2">
        <f t="shared" si="45"/>
        <v>0.286189683860233</v>
      </c>
      <c r="R152" s="2">
        <f t="shared" si="46"/>
        <v>0.482033319624153</v>
      </c>
      <c r="S152" s="2">
        <f t="shared" si="47"/>
        <v>0.268524395194721</v>
      </c>
      <c r="T152" s="2">
        <f t="shared" si="48"/>
        <v>0.83655890386566</v>
      </c>
      <c r="U152" s="2">
        <f t="shared" si="49"/>
        <v>-0.568034508670939</v>
      </c>
    </row>
    <row r="153" spans="1:21">
      <c r="A153" s="6">
        <v>152</v>
      </c>
      <c r="B153" s="8">
        <v>58</v>
      </c>
      <c r="C153" s="2">
        <v>17.76</v>
      </c>
      <c r="D153" s="2">
        <v>10.62</v>
      </c>
      <c r="E153" s="2">
        <v>12.59</v>
      </c>
      <c r="F153" s="2">
        <v>0.86</v>
      </c>
      <c r="G153" s="2">
        <v>5.78</v>
      </c>
      <c r="H153" s="2">
        <v>0.57</v>
      </c>
      <c r="I153" s="2">
        <v>5.82</v>
      </c>
      <c r="J153" s="2">
        <v>0.42</v>
      </c>
      <c r="K153" s="2">
        <v>5.68</v>
      </c>
      <c r="L153" s="2">
        <f t="shared" si="40"/>
        <v>0.84352660841938</v>
      </c>
      <c r="M153" s="2">
        <f t="shared" si="41"/>
        <v>0.597972972972973</v>
      </c>
      <c r="N153" s="2">
        <f t="shared" si="42"/>
        <v>1.41064336775218</v>
      </c>
      <c r="O153" s="2">
        <f t="shared" si="43"/>
        <v>0.14878892733564</v>
      </c>
      <c r="P153" s="2">
        <f t="shared" si="44"/>
        <v>0.0979381443298969</v>
      </c>
      <c r="Q153" s="2">
        <f t="shared" si="45"/>
        <v>0.073943661971831</v>
      </c>
      <c r="R153" s="2">
        <f t="shared" si="46"/>
        <v>0.352434063005944</v>
      </c>
      <c r="S153" s="2">
        <f t="shared" si="47"/>
        <v>0.0859409031508639</v>
      </c>
      <c r="T153" s="2">
        <f t="shared" si="48"/>
        <v>0.720749790696177</v>
      </c>
      <c r="U153" s="2">
        <f t="shared" si="49"/>
        <v>-0.634808887545313</v>
      </c>
    </row>
    <row r="154" spans="1:21">
      <c r="A154" s="6">
        <v>153</v>
      </c>
      <c r="B154" s="8">
        <v>58</v>
      </c>
      <c r="C154" s="2">
        <v>19.01</v>
      </c>
      <c r="D154" s="2">
        <v>12.25</v>
      </c>
      <c r="E154" s="2">
        <v>13.54</v>
      </c>
      <c r="F154" s="2">
        <v>1.01</v>
      </c>
      <c r="G154" s="2">
        <v>5.83</v>
      </c>
      <c r="H154" s="2">
        <v>1.01</v>
      </c>
      <c r="I154" s="2">
        <v>5.89</v>
      </c>
      <c r="J154" s="2">
        <v>0.84</v>
      </c>
      <c r="K154" s="2">
        <v>5.82</v>
      </c>
      <c r="L154" s="2">
        <f t="shared" si="40"/>
        <v>0.904726735598228</v>
      </c>
      <c r="M154" s="2">
        <f t="shared" si="41"/>
        <v>0.644397685428722</v>
      </c>
      <c r="N154" s="2">
        <f t="shared" si="42"/>
        <v>1.403988183161</v>
      </c>
      <c r="O154" s="2">
        <f t="shared" si="43"/>
        <v>0.173241852487136</v>
      </c>
      <c r="P154" s="2">
        <f t="shared" si="44"/>
        <v>0.171477079796265</v>
      </c>
      <c r="Q154" s="2">
        <f t="shared" si="45"/>
        <v>0.144329896907216</v>
      </c>
      <c r="R154" s="2">
        <f t="shared" si="46"/>
        <v>0.407634650043513</v>
      </c>
      <c r="S154" s="2">
        <f t="shared" si="47"/>
        <v>0.157903488351741</v>
      </c>
      <c r="T154" s="2">
        <f t="shared" si="48"/>
        <v>0.774562210513475</v>
      </c>
      <c r="U154" s="2">
        <f t="shared" si="49"/>
        <v>-0.616658722161734</v>
      </c>
    </row>
    <row r="155" spans="1:21">
      <c r="A155" s="6">
        <v>154</v>
      </c>
      <c r="B155" s="8">
        <v>58</v>
      </c>
      <c r="C155" s="2">
        <v>21.7</v>
      </c>
      <c r="D155" s="2">
        <v>15.44</v>
      </c>
      <c r="E155" s="2">
        <v>13.48</v>
      </c>
      <c r="F155" s="2">
        <v>0.85</v>
      </c>
      <c r="G155" s="2">
        <v>5.74</v>
      </c>
      <c r="H155" s="2">
        <v>0.91</v>
      </c>
      <c r="I155" s="2">
        <v>5.69</v>
      </c>
      <c r="J155" s="2">
        <v>0.9</v>
      </c>
      <c r="K155" s="2">
        <v>6.01</v>
      </c>
      <c r="L155" s="2">
        <f t="shared" si="40"/>
        <v>1.14540059347181</v>
      </c>
      <c r="M155" s="2">
        <f t="shared" si="41"/>
        <v>0.711520737327189</v>
      </c>
      <c r="N155" s="2">
        <f t="shared" si="42"/>
        <v>1.60979228486647</v>
      </c>
      <c r="O155" s="2">
        <f t="shared" si="43"/>
        <v>0.14808362369338</v>
      </c>
      <c r="P155" s="2">
        <f t="shared" si="44"/>
        <v>0.159929701230228</v>
      </c>
      <c r="Q155" s="2">
        <f t="shared" si="45"/>
        <v>0.149750415973378</v>
      </c>
      <c r="R155" s="2">
        <f t="shared" si="46"/>
        <v>0.462937014339197</v>
      </c>
      <c r="S155" s="2">
        <f t="shared" si="47"/>
        <v>0.154840058601803</v>
      </c>
      <c r="T155" s="2">
        <f t="shared" si="48"/>
        <v>0.9284606653995</v>
      </c>
      <c r="U155" s="2">
        <f t="shared" si="49"/>
        <v>-0.773620606797697</v>
      </c>
    </row>
    <row r="156" spans="1:21">
      <c r="A156" s="6">
        <v>155</v>
      </c>
      <c r="B156" s="8">
        <v>58</v>
      </c>
      <c r="C156" s="2">
        <v>20.52</v>
      </c>
      <c r="D156" s="2">
        <v>13.84</v>
      </c>
      <c r="E156" s="2">
        <v>13.68</v>
      </c>
      <c r="F156" s="2">
        <v>1.4</v>
      </c>
      <c r="G156" s="2">
        <v>6.63</v>
      </c>
      <c r="H156" s="2">
        <v>1.6</v>
      </c>
      <c r="I156" s="2">
        <v>6.23</v>
      </c>
      <c r="J156" s="2">
        <v>1.27</v>
      </c>
      <c r="K156" s="2">
        <v>6.04</v>
      </c>
      <c r="L156" s="2">
        <f t="shared" si="40"/>
        <v>1.01169590643275</v>
      </c>
      <c r="M156" s="2">
        <f t="shared" si="41"/>
        <v>0.674463937621832</v>
      </c>
      <c r="N156" s="2">
        <f t="shared" si="42"/>
        <v>1.5</v>
      </c>
      <c r="O156" s="2">
        <f t="shared" si="43"/>
        <v>0.211161387631976</v>
      </c>
      <c r="P156" s="2">
        <f t="shared" si="44"/>
        <v>0.256821829855538</v>
      </c>
      <c r="Q156" s="2">
        <f t="shared" si="45"/>
        <v>0.210264900662252</v>
      </c>
      <c r="R156" s="2">
        <f t="shared" si="46"/>
        <v>0.472881592440869</v>
      </c>
      <c r="S156" s="2">
        <f t="shared" si="47"/>
        <v>0.233543365258895</v>
      </c>
      <c r="T156" s="2">
        <f t="shared" si="48"/>
        <v>0.84307992202729</v>
      </c>
      <c r="U156" s="2">
        <f t="shared" si="49"/>
        <v>-0.609536556768396</v>
      </c>
    </row>
    <row r="157" spans="1:21">
      <c r="A157" s="6">
        <v>156</v>
      </c>
      <c r="B157" s="8">
        <v>59</v>
      </c>
      <c r="C157" s="2">
        <v>20.6</v>
      </c>
      <c r="D157" s="2">
        <v>13.76</v>
      </c>
      <c r="E157" s="2">
        <v>13.71</v>
      </c>
      <c r="F157" s="2">
        <v>0.64</v>
      </c>
      <c r="G157" s="2">
        <v>5.9</v>
      </c>
      <c r="H157" s="2">
        <v>0.61</v>
      </c>
      <c r="I157" s="2">
        <v>6.09</v>
      </c>
      <c r="J157" s="2">
        <v>0.54</v>
      </c>
      <c r="K157" s="2">
        <v>5.8</v>
      </c>
      <c r="L157" s="2">
        <f t="shared" si="40"/>
        <v>1.0036469730124</v>
      </c>
      <c r="M157" s="2">
        <f t="shared" si="41"/>
        <v>0.667961165048544</v>
      </c>
      <c r="N157" s="2">
        <f t="shared" si="42"/>
        <v>1.50255288110868</v>
      </c>
      <c r="O157" s="2">
        <f t="shared" si="43"/>
        <v>0.108474576271186</v>
      </c>
      <c r="P157" s="2">
        <f t="shared" si="44"/>
        <v>0.100164203612479</v>
      </c>
      <c r="Q157" s="2">
        <f t="shared" si="45"/>
        <v>0.0931034482758621</v>
      </c>
      <c r="R157" s="2">
        <f t="shared" si="46"/>
        <v>0.394670073244094</v>
      </c>
      <c r="S157" s="2">
        <f t="shared" si="47"/>
        <v>0.0966338259441708</v>
      </c>
      <c r="T157" s="2">
        <f t="shared" si="48"/>
        <v>0.835804069030472</v>
      </c>
      <c r="U157" s="2">
        <f t="shared" si="49"/>
        <v>-0.739170243086301</v>
      </c>
    </row>
    <row r="158" spans="1:21">
      <c r="A158" s="6">
        <v>157</v>
      </c>
      <c r="B158" s="8">
        <v>59</v>
      </c>
      <c r="C158" s="2">
        <v>21.63</v>
      </c>
      <c r="D158" s="2">
        <v>13.78</v>
      </c>
      <c r="E158" s="2">
        <v>14.89</v>
      </c>
      <c r="F158" s="2">
        <v>1.22</v>
      </c>
      <c r="G158" s="2">
        <v>5.96</v>
      </c>
      <c r="H158" s="2">
        <v>0.66</v>
      </c>
      <c r="I158" s="2">
        <v>5.9</v>
      </c>
      <c r="J158" s="2">
        <v>0.45</v>
      </c>
      <c r="K158" s="2">
        <v>5.53</v>
      </c>
      <c r="L158" s="2">
        <f t="shared" si="40"/>
        <v>0.925453324378778</v>
      </c>
      <c r="M158" s="2">
        <f t="shared" si="41"/>
        <v>0.637078132223763</v>
      </c>
      <c r="N158" s="2">
        <f t="shared" si="42"/>
        <v>1.45265278710544</v>
      </c>
      <c r="O158" s="2">
        <f t="shared" si="43"/>
        <v>0.204697986577181</v>
      </c>
      <c r="P158" s="2">
        <f t="shared" si="44"/>
        <v>0.111864406779661</v>
      </c>
      <c r="Q158" s="2">
        <f t="shared" si="45"/>
        <v>0.081374321880651</v>
      </c>
      <c r="R158" s="2">
        <f t="shared" si="46"/>
        <v>0.392093634368007</v>
      </c>
      <c r="S158" s="2">
        <f t="shared" si="47"/>
        <v>0.096619364330156</v>
      </c>
      <c r="T158" s="2">
        <f t="shared" si="48"/>
        <v>0.781265728301271</v>
      </c>
      <c r="U158" s="2">
        <f t="shared" si="49"/>
        <v>-0.684646363971114</v>
      </c>
    </row>
    <row r="159" spans="1:21">
      <c r="A159" s="6">
        <v>158</v>
      </c>
      <c r="B159" s="8">
        <v>59</v>
      </c>
      <c r="C159" s="2">
        <v>16.25</v>
      </c>
      <c r="D159" s="2">
        <v>12.25</v>
      </c>
      <c r="E159" s="2">
        <v>10.68</v>
      </c>
      <c r="F159" s="2">
        <v>0.78</v>
      </c>
      <c r="G159" s="2">
        <v>5.38</v>
      </c>
      <c r="H159" s="2">
        <v>0.77</v>
      </c>
      <c r="I159" s="2">
        <v>5.59</v>
      </c>
      <c r="J159" s="2">
        <v>1.6</v>
      </c>
      <c r="K159" s="2">
        <v>5.96</v>
      </c>
      <c r="L159" s="2">
        <f t="shared" si="40"/>
        <v>1.14700374531835</v>
      </c>
      <c r="M159" s="2">
        <f t="shared" si="41"/>
        <v>0.753846153846154</v>
      </c>
      <c r="N159" s="2">
        <f t="shared" si="42"/>
        <v>1.52153558052434</v>
      </c>
      <c r="O159" s="2">
        <f t="shared" si="43"/>
        <v>0.144981412639405</v>
      </c>
      <c r="P159" s="2">
        <f t="shared" si="44"/>
        <v>0.137745974955277</v>
      </c>
      <c r="Q159" s="2">
        <f t="shared" si="45"/>
        <v>0.268456375838926</v>
      </c>
      <c r="R159" s="2">
        <f t="shared" si="46"/>
        <v>0.490406732519623</v>
      </c>
      <c r="S159" s="2">
        <f t="shared" si="47"/>
        <v>0.203101175397102</v>
      </c>
      <c r="T159" s="2">
        <f t="shared" si="48"/>
        <v>0.950424949582253</v>
      </c>
      <c r="U159" s="2">
        <f t="shared" si="49"/>
        <v>-0.747323774185151</v>
      </c>
    </row>
    <row r="160" spans="1:21">
      <c r="A160" s="6">
        <v>159</v>
      </c>
      <c r="B160" s="8">
        <v>60</v>
      </c>
      <c r="C160" s="2">
        <v>20.92</v>
      </c>
      <c r="D160" s="2">
        <v>13.85</v>
      </c>
      <c r="E160" s="2">
        <v>14.42</v>
      </c>
      <c r="F160" s="2">
        <v>0.85</v>
      </c>
      <c r="G160" s="2">
        <v>6.01</v>
      </c>
      <c r="H160" s="2">
        <v>1.21</v>
      </c>
      <c r="I160" s="2">
        <v>6.14</v>
      </c>
      <c r="J160" s="2">
        <v>0.54</v>
      </c>
      <c r="K160" s="2">
        <v>5.95</v>
      </c>
      <c r="L160" s="2">
        <f t="shared" si="40"/>
        <v>0.960471567267684</v>
      </c>
      <c r="M160" s="2">
        <f t="shared" si="41"/>
        <v>0.662045889101338</v>
      </c>
      <c r="N160" s="2">
        <f t="shared" si="42"/>
        <v>1.45076282940361</v>
      </c>
      <c r="O160" s="2">
        <f t="shared" si="43"/>
        <v>0.141430948419301</v>
      </c>
      <c r="P160" s="2">
        <f t="shared" si="44"/>
        <v>0.197068403908795</v>
      </c>
      <c r="Q160" s="2">
        <f t="shared" si="45"/>
        <v>0.0907563025210084</v>
      </c>
      <c r="R160" s="2">
        <f t="shared" si="46"/>
        <v>0.410354622243625</v>
      </c>
      <c r="S160" s="2">
        <f t="shared" si="47"/>
        <v>0.143912353214902</v>
      </c>
      <c r="T160" s="2">
        <f t="shared" si="48"/>
        <v>0.811258728184511</v>
      </c>
      <c r="U160" s="2">
        <f t="shared" si="49"/>
        <v>-0.667346374969609</v>
      </c>
    </row>
    <row r="161" spans="1:21">
      <c r="A161" s="6">
        <v>160</v>
      </c>
      <c r="B161" s="8">
        <v>60</v>
      </c>
      <c r="C161" s="2">
        <v>19.9</v>
      </c>
      <c r="D161" s="2">
        <v>12.6</v>
      </c>
      <c r="E161" s="2">
        <v>13.76</v>
      </c>
      <c r="F161" s="2">
        <v>0.99</v>
      </c>
      <c r="G161" s="2">
        <v>5.54</v>
      </c>
      <c r="H161" s="2">
        <v>0.8</v>
      </c>
      <c r="I161" s="2">
        <v>5.74</v>
      </c>
      <c r="J161" s="2">
        <v>0.72</v>
      </c>
      <c r="K161" s="2">
        <v>5.29</v>
      </c>
      <c r="L161" s="2">
        <f t="shared" si="40"/>
        <v>0.915697674418605</v>
      </c>
      <c r="M161" s="2">
        <f t="shared" si="41"/>
        <v>0.633165829145729</v>
      </c>
      <c r="N161" s="2">
        <f t="shared" si="42"/>
        <v>1.44622093023256</v>
      </c>
      <c r="O161" s="2">
        <f t="shared" si="43"/>
        <v>0.17870036101083</v>
      </c>
      <c r="P161" s="2">
        <f t="shared" si="44"/>
        <v>0.139372822299652</v>
      </c>
      <c r="Q161" s="2">
        <f t="shared" si="45"/>
        <v>0.136105860113422</v>
      </c>
      <c r="R161" s="2">
        <f t="shared" si="46"/>
        <v>0.400608509397647</v>
      </c>
      <c r="S161" s="2">
        <f t="shared" si="47"/>
        <v>0.137739341206537</v>
      </c>
      <c r="T161" s="2">
        <f t="shared" si="48"/>
        <v>0.774431751782167</v>
      </c>
      <c r="U161" s="2">
        <f t="shared" si="49"/>
        <v>-0.63669241057563</v>
      </c>
    </row>
    <row r="162" spans="1:21">
      <c r="A162" s="6">
        <v>161</v>
      </c>
      <c r="B162" s="7">
        <v>61</v>
      </c>
      <c r="C162" s="2">
        <v>22.53</v>
      </c>
      <c r="D162" s="2">
        <v>18.9</v>
      </c>
      <c r="E162" s="2">
        <v>14.82</v>
      </c>
      <c r="F162" s="2">
        <v>1.19</v>
      </c>
      <c r="G162" s="2">
        <v>5.37</v>
      </c>
      <c r="H162" s="2">
        <v>1.15</v>
      </c>
      <c r="I162" s="2">
        <v>5.58</v>
      </c>
      <c r="J162" s="2">
        <v>1.17</v>
      </c>
      <c r="K162" s="2">
        <v>4.94</v>
      </c>
      <c r="L162" s="2">
        <f t="shared" si="40"/>
        <v>1.2753036437247</v>
      </c>
      <c r="M162" s="2">
        <f t="shared" si="41"/>
        <v>0.838881491344873</v>
      </c>
      <c r="N162" s="2">
        <f t="shared" si="42"/>
        <v>1.52024291497976</v>
      </c>
      <c r="O162" s="2">
        <f t="shared" si="43"/>
        <v>0.221601489757914</v>
      </c>
      <c r="P162" s="2">
        <f t="shared" si="44"/>
        <v>0.206093189964158</v>
      </c>
      <c r="Q162" s="2">
        <f t="shared" si="45"/>
        <v>0.236842105263158</v>
      </c>
      <c r="R162" s="2">
        <f t="shared" si="46"/>
        <v>0.55574438401096</v>
      </c>
      <c r="S162" s="2">
        <f t="shared" si="47"/>
        <v>0.221467647613658</v>
      </c>
      <c r="T162" s="2">
        <f t="shared" si="48"/>
        <v>1.05709256753478</v>
      </c>
      <c r="U162" s="2">
        <f t="shared" si="49"/>
        <v>-0.835624919921127</v>
      </c>
    </row>
    <row r="163" spans="1:21">
      <c r="A163" s="6">
        <v>162</v>
      </c>
      <c r="B163" s="7">
        <v>61</v>
      </c>
      <c r="C163" s="2">
        <v>20.13</v>
      </c>
      <c r="D163" s="2">
        <v>15.11</v>
      </c>
      <c r="E163" s="2">
        <v>10.77</v>
      </c>
      <c r="F163" s="2">
        <v>1.34</v>
      </c>
      <c r="G163" s="2">
        <v>5.47</v>
      </c>
      <c r="H163" s="2">
        <v>0.77</v>
      </c>
      <c r="I163" s="2">
        <v>4.46</v>
      </c>
      <c r="J163" s="2">
        <v>0.64</v>
      </c>
      <c r="K163" s="2">
        <v>3.61</v>
      </c>
      <c r="L163" s="2">
        <f t="shared" ref="L163:L201" si="50">D163/E163</f>
        <v>1.40297121634169</v>
      </c>
      <c r="M163" s="2">
        <f t="shared" ref="M163:M201" si="51">D163/C163</f>
        <v>0.750620963735718</v>
      </c>
      <c r="N163" s="2">
        <f t="shared" ref="N163:N201" si="52">C163/E163</f>
        <v>1.86908077994429</v>
      </c>
      <c r="O163" s="2">
        <f t="shared" ref="O163:O201" si="53">F163/G163</f>
        <v>0.244972577696527</v>
      </c>
      <c r="P163" s="2">
        <f t="shared" ref="P163:P201" si="54">H163/I163</f>
        <v>0.172645739910314</v>
      </c>
      <c r="Q163" s="2">
        <f t="shared" ref="Q163:Q201" si="55">J163/K163</f>
        <v>0.177285318559557</v>
      </c>
      <c r="R163" s="2">
        <f t="shared" ref="R163:R201" si="56">(L163+M163+O163+P163+Q163)/5</f>
        <v>0.549699163248761</v>
      </c>
      <c r="S163" s="2">
        <f t="shared" ref="S163:S201" si="57">(P163+Q163)/2</f>
        <v>0.174965529234935</v>
      </c>
      <c r="T163" s="2">
        <f t="shared" ref="T163:T201" si="58">(L163+M163)/2</f>
        <v>1.0767960900387</v>
      </c>
      <c r="U163" s="2">
        <f t="shared" ref="U163:U201" si="59">S163-T163</f>
        <v>-0.901830560803769</v>
      </c>
    </row>
    <row r="164" spans="1:21">
      <c r="A164" s="6">
        <v>163</v>
      </c>
      <c r="B164" s="7">
        <v>61</v>
      </c>
      <c r="C164" s="2">
        <v>19.1</v>
      </c>
      <c r="D164" s="2">
        <v>15.79</v>
      </c>
      <c r="E164" s="2">
        <v>12.16</v>
      </c>
      <c r="F164" s="2">
        <v>0.81</v>
      </c>
      <c r="G164" s="2">
        <v>4.16</v>
      </c>
      <c r="H164" s="2">
        <v>0.67</v>
      </c>
      <c r="I164" s="2">
        <v>3.91</v>
      </c>
      <c r="J164" s="2">
        <v>0.52</v>
      </c>
      <c r="K164" s="2">
        <v>3.67</v>
      </c>
      <c r="L164" s="2">
        <f t="shared" si="50"/>
        <v>1.29851973684211</v>
      </c>
      <c r="M164" s="2">
        <f t="shared" si="51"/>
        <v>0.826701570680628</v>
      </c>
      <c r="N164" s="2">
        <f t="shared" si="52"/>
        <v>1.57072368421053</v>
      </c>
      <c r="O164" s="2">
        <f t="shared" si="53"/>
        <v>0.194711538461538</v>
      </c>
      <c r="P164" s="2">
        <f t="shared" si="54"/>
        <v>0.171355498721228</v>
      </c>
      <c r="Q164" s="2">
        <f t="shared" si="55"/>
        <v>0.141689373297003</v>
      </c>
      <c r="R164" s="2">
        <f t="shared" si="56"/>
        <v>0.5265955436005</v>
      </c>
      <c r="S164" s="2">
        <f t="shared" si="57"/>
        <v>0.156522436009115</v>
      </c>
      <c r="T164" s="2">
        <f t="shared" si="58"/>
        <v>1.06261065376137</v>
      </c>
      <c r="U164" s="2">
        <f t="shared" si="59"/>
        <v>-0.906088217752251</v>
      </c>
    </row>
    <row r="165" spans="1:21">
      <c r="A165" s="6">
        <v>164</v>
      </c>
      <c r="B165" s="7">
        <v>61</v>
      </c>
      <c r="C165" s="2">
        <v>21.73</v>
      </c>
      <c r="D165" s="2">
        <v>16.6</v>
      </c>
      <c r="E165" s="2">
        <v>12.38</v>
      </c>
      <c r="F165" s="2">
        <v>1.25</v>
      </c>
      <c r="G165" s="2">
        <v>5.79</v>
      </c>
      <c r="H165" s="2">
        <v>1.19</v>
      </c>
      <c r="I165" s="2">
        <v>5.75</v>
      </c>
      <c r="J165" s="2">
        <v>0.76</v>
      </c>
      <c r="K165" s="2">
        <v>4.88</v>
      </c>
      <c r="L165" s="2">
        <f t="shared" si="50"/>
        <v>1.34087237479806</v>
      </c>
      <c r="M165" s="2">
        <f t="shared" si="51"/>
        <v>0.763920846755637</v>
      </c>
      <c r="N165" s="2">
        <f t="shared" si="52"/>
        <v>1.75525040387722</v>
      </c>
      <c r="O165" s="2">
        <f t="shared" si="53"/>
        <v>0.215889464594128</v>
      </c>
      <c r="P165" s="2">
        <f t="shared" si="54"/>
        <v>0.20695652173913</v>
      </c>
      <c r="Q165" s="2">
        <f t="shared" si="55"/>
        <v>0.155737704918033</v>
      </c>
      <c r="R165" s="2">
        <f t="shared" si="56"/>
        <v>0.536675382560998</v>
      </c>
      <c r="S165" s="2">
        <f t="shared" si="57"/>
        <v>0.181347113328582</v>
      </c>
      <c r="T165" s="2">
        <f t="shared" si="58"/>
        <v>1.05239661077685</v>
      </c>
      <c r="U165" s="2">
        <f t="shared" si="59"/>
        <v>-0.871049497448268</v>
      </c>
    </row>
    <row r="166" spans="1:21">
      <c r="A166" s="6">
        <v>165</v>
      </c>
      <c r="B166" s="7">
        <v>61</v>
      </c>
      <c r="C166" s="2">
        <v>19.99</v>
      </c>
      <c r="D166" s="2">
        <v>15.05</v>
      </c>
      <c r="E166" s="2">
        <v>10.8</v>
      </c>
      <c r="F166" s="2">
        <v>1.24</v>
      </c>
      <c r="G166" s="2">
        <v>5.69</v>
      </c>
      <c r="H166" s="2">
        <v>1.76</v>
      </c>
      <c r="I166" s="2">
        <v>5.59</v>
      </c>
      <c r="J166" s="2">
        <v>0.83</v>
      </c>
      <c r="K166" s="2">
        <v>4.9</v>
      </c>
      <c r="L166" s="2">
        <f t="shared" si="50"/>
        <v>1.39351851851852</v>
      </c>
      <c r="M166" s="2">
        <f t="shared" si="51"/>
        <v>0.75287643821911</v>
      </c>
      <c r="N166" s="2">
        <f t="shared" si="52"/>
        <v>1.85092592592593</v>
      </c>
      <c r="O166" s="2">
        <f t="shared" si="53"/>
        <v>0.21792618629174</v>
      </c>
      <c r="P166" s="2">
        <f t="shared" si="54"/>
        <v>0.31484794275492</v>
      </c>
      <c r="Q166" s="2">
        <f t="shared" si="55"/>
        <v>0.169387755102041</v>
      </c>
      <c r="R166" s="2">
        <f t="shared" si="56"/>
        <v>0.569711368177266</v>
      </c>
      <c r="S166" s="2">
        <f t="shared" si="57"/>
        <v>0.24211784892848</v>
      </c>
      <c r="T166" s="2">
        <f t="shared" si="58"/>
        <v>1.07319747836881</v>
      </c>
      <c r="U166" s="2">
        <f t="shared" si="59"/>
        <v>-0.831079629440334</v>
      </c>
    </row>
    <row r="167" spans="1:21">
      <c r="A167" s="6">
        <v>166</v>
      </c>
      <c r="B167" s="7">
        <v>61</v>
      </c>
      <c r="C167" s="2">
        <v>22.53</v>
      </c>
      <c r="D167" s="2">
        <v>16.75</v>
      </c>
      <c r="E167" s="2">
        <v>12.55</v>
      </c>
      <c r="F167" s="2">
        <v>0.77</v>
      </c>
      <c r="G167" s="2">
        <v>5.44</v>
      </c>
      <c r="H167" s="2">
        <v>0.65</v>
      </c>
      <c r="I167" s="2">
        <v>5.56</v>
      </c>
      <c r="J167" s="2">
        <v>0.59</v>
      </c>
      <c r="K167" s="2">
        <v>4.72</v>
      </c>
      <c r="L167" s="2">
        <f t="shared" si="50"/>
        <v>1.33466135458167</v>
      </c>
      <c r="M167" s="2">
        <f t="shared" si="51"/>
        <v>0.743453173546383</v>
      </c>
      <c r="N167" s="2">
        <f t="shared" si="52"/>
        <v>1.79521912350598</v>
      </c>
      <c r="O167" s="2">
        <f t="shared" si="53"/>
        <v>0.141544117647059</v>
      </c>
      <c r="P167" s="2">
        <f t="shared" si="54"/>
        <v>0.116906474820144</v>
      </c>
      <c r="Q167" s="2">
        <f t="shared" si="55"/>
        <v>0.125</v>
      </c>
      <c r="R167" s="2">
        <f t="shared" si="56"/>
        <v>0.492313024119052</v>
      </c>
      <c r="S167" s="2">
        <f t="shared" si="57"/>
        <v>0.120953237410072</v>
      </c>
      <c r="T167" s="2">
        <f t="shared" si="58"/>
        <v>1.03905726406403</v>
      </c>
      <c r="U167" s="2">
        <f t="shared" si="59"/>
        <v>-0.918104026653956</v>
      </c>
    </row>
    <row r="168" spans="1:21">
      <c r="A168" s="6">
        <v>167</v>
      </c>
      <c r="B168" s="7">
        <v>61</v>
      </c>
      <c r="C168" s="2">
        <v>19.25</v>
      </c>
      <c r="D168" s="2">
        <v>14.89</v>
      </c>
      <c r="E168" s="2">
        <v>12.01</v>
      </c>
      <c r="F168" s="2">
        <v>0.77</v>
      </c>
      <c r="G168" s="2">
        <v>5.42</v>
      </c>
      <c r="H168" s="2">
        <v>0.7</v>
      </c>
      <c r="I168" s="2">
        <v>5.04</v>
      </c>
      <c r="J168" s="2">
        <v>0.57</v>
      </c>
      <c r="K168" s="2">
        <v>4.59</v>
      </c>
      <c r="L168" s="2">
        <f t="shared" si="50"/>
        <v>1.23980016652789</v>
      </c>
      <c r="M168" s="2">
        <f t="shared" si="51"/>
        <v>0.773506493506494</v>
      </c>
      <c r="N168" s="2">
        <f t="shared" si="52"/>
        <v>1.60283097418818</v>
      </c>
      <c r="O168" s="2">
        <f t="shared" si="53"/>
        <v>0.142066420664207</v>
      </c>
      <c r="P168" s="2">
        <f t="shared" si="54"/>
        <v>0.138888888888889</v>
      </c>
      <c r="Q168" s="2">
        <f t="shared" si="55"/>
        <v>0.124183006535948</v>
      </c>
      <c r="R168" s="2">
        <f t="shared" si="56"/>
        <v>0.483688995224686</v>
      </c>
      <c r="S168" s="2">
        <f t="shared" si="57"/>
        <v>0.131535947712418</v>
      </c>
      <c r="T168" s="2">
        <f t="shared" si="58"/>
        <v>1.00665333001719</v>
      </c>
      <c r="U168" s="2">
        <f t="shared" si="59"/>
        <v>-0.875117382304775</v>
      </c>
    </row>
    <row r="169" spans="1:21">
      <c r="A169" s="6">
        <v>168</v>
      </c>
      <c r="B169" s="7">
        <v>61</v>
      </c>
      <c r="C169" s="2">
        <v>18.17</v>
      </c>
      <c r="D169" s="2">
        <v>13.5</v>
      </c>
      <c r="E169" s="2">
        <v>10.3</v>
      </c>
      <c r="F169" s="2">
        <v>0.68</v>
      </c>
      <c r="G169" s="2">
        <v>5.26</v>
      </c>
      <c r="H169" s="2">
        <v>0.36</v>
      </c>
      <c r="I169" s="2">
        <v>5.81</v>
      </c>
      <c r="J169" s="2">
        <v>0.36</v>
      </c>
      <c r="K169" s="2">
        <v>4.41</v>
      </c>
      <c r="L169" s="2">
        <f t="shared" si="50"/>
        <v>1.31067961165049</v>
      </c>
      <c r="M169" s="2">
        <f t="shared" si="51"/>
        <v>0.742982938910292</v>
      </c>
      <c r="N169" s="2">
        <f t="shared" si="52"/>
        <v>1.76407766990291</v>
      </c>
      <c r="O169" s="2">
        <f t="shared" si="53"/>
        <v>0.129277566539924</v>
      </c>
      <c r="P169" s="2">
        <f t="shared" si="54"/>
        <v>0.0619621342512909</v>
      </c>
      <c r="Q169" s="2">
        <f t="shared" si="55"/>
        <v>0.0816326530612245</v>
      </c>
      <c r="R169" s="2">
        <f t="shared" si="56"/>
        <v>0.465306980882643</v>
      </c>
      <c r="S169" s="2">
        <f t="shared" si="57"/>
        <v>0.0717973936562577</v>
      </c>
      <c r="T169" s="2">
        <f t="shared" si="58"/>
        <v>1.02683127528039</v>
      </c>
      <c r="U169" s="2">
        <f t="shared" si="59"/>
        <v>-0.955033881624131</v>
      </c>
    </row>
    <row r="170" spans="1:21">
      <c r="A170" s="6">
        <v>169</v>
      </c>
      <c r="B170" s="7">
        <v>62</v>
      </c>
      <c r="C170" s="2">
        <v>23.08</v>
      </c>
      <c r="D170" s="2">
        <v>18.12</v>
      </c>
      <c r="E170" s="2">
        <v>12.12</v>
      </c>
      <c r="F170" s="2">
        <v>0.94</v>
      </c>
      <c r="G170" s="2">
        <v>5.5</v>
      </c>
      <c r="H170" s="2">
        <v>0.87</v>
      </c>
      <c r="I170" s="2">
        <v>5.63</v>
      </c>
      <c r="J170" s="2">
        <v>0.63</v>
      </c>
      <c r="K170" s="2">
        <v>5.24</v>
      </c>
      <c r="L170" s="2">
        <f t="shared" si="50"/>
        <v>1.4950495049505</v>
      </c>
      <c r="M170" s="2">
        <f t="shared" si="51"/>
        <v>0.785095320623917</v>
      </c>
      <c r="N170" s="2">
        <f t="shared" si="52"/>
        <v>1.9042904290429</v>
      </c>
      <c r="O170" s="2">
        <f t="shared" si="53"/>
        <v>0.170909090909091</v>
      </c>
      <c r="P170" s="2">
        <f t="shared" si="54"/>
        <v>0.154529307282416</v>
      </c>
      <c r="Q170" s="2">
        <f t="shared" si="55"/>
        <v>0.120229007633588</v>
      </c>
      <c r="R170" s="2">
        <f t="shared" si="56"/>
        <v>0.545162446279901</v>
      </c>
      <c r="S170" s="2">
        <f t="shared" si="57"/>
        <v>0.137379157458002</v>
      </c>
      <c r="T170" s="2">
        <f t="shared" si="58"/>
        <v>1.14007241278721</v>
      </c>
      <c r="U170" s="2">
        <f t="shared" si="59"/>
        <v>-1.0026932553292</v>
      </c>
    </row>
    <row r="171" spans="1:21">
      <c r="A171" s="6">
        <v>170</v>
      </c>
      <c r="B171" s="7">
        <v>62</v>
      </c>
      <c r="C171" s="2">
        <v>19.14</v>
      </c>
      <c r="D171" s="2">
        <v>13.61</v>
      </c>
      <c r="E171" s="2">
        <v>12.47</v>
      </c>
      <c r="F171" s="2">
        <v>0.57</v>
      </c>
      <c r="G171" s="2">
        <v>5.47</v>
      </c>
      <c r="H171" s="2">
        <v>0.8</v>
      </c>
      <c r="I171" s="2">
        <v>5.26</v>
      </c>
      <c r="J171" s="2">
        <v>0.85</v>
      </c>
      <c r="K171" s="2">
        <v>4.8</v>
      </c>
      <c r="L171" s="2">
        <f t="shared" si="50"/>
        <v>1.09141940657578</v>
      </c>
      <c r="M171" s="2">
        <f t="shared" si="51"/>
        <v>0.711076280041797</v>
      </c>
      <c r="N171" s="2">
        <f t="shared" si="52"/>
        <v>1.53488372093023</v>
      </c>
      <c r="O171" s="2">
        <f t="shared" si="53"/>
        <v>0.104204753199269</v>
      </c>
      <c r="P171" s="2">
        <f t="shared" si="54"/>
        <v>0.152091254752852</v>
      </c>
      <c r="Q171" s="2">
        <f t="shared" si="55"/>
        <v>0.177083333333333</v>
      </c>
      <c r="R171" s="2">
        <f t="shared" si="56"/>
        <v>0.447175005580607</v>
      </c>
      <c r="S171" s="2">
        <f t="shared" si="57"/>
        <v>0.164587294043093</v>
      </c>
      <c r="T171" s="2">
        <f t="shared" si="58"/>
        <v>0.90124784330879</v>
      </c>
      <c r="U171" s="2">
        <f t="shared" si="59"/>
        <v>-0.736660549265697</v>
      </c>
    </row>
    <row r="172" spans="1:21">
      <c r="A172" s="6">
        <v>171</v>
      </c>
      <c r="B172" s="7">
        <v>62</v>
      </c>
      <c r="C172" s="2">
        <v>20.83</v>
      </c>
      <c r="D172" s="2">
        <v>16.07</v>
      </c>
      <c r="E172" s="2">
        <v>12.78</v>
      </c>
      <c r="F172" s="2">
        <v>1.02</v>
      </c>
      <c r="G172" s="2">
        <v>5.54</v>
      </c>
      <c r="H172" s="2">
        <v>1.08</v>
      </c>
      <c r="I172" s="2">
        <v>5.59</v>
      </c>
      <c r="J172" s="2">
        <v>0.62</v>
      </c>
      <c r="K172" s="2">
        <v>5.23</v>
      </c>
      <c r="L172" s="2">
        <f t="shared" si="50"/>
        <v>1.25743348982786</v>
      </c>
      <c r="M172" s="2">
        <f t="shared" si="51"/>
        <v>0.771483437349976</v>
      </c>
      <c r="N172" s="2">
        <f t="shared" si="52"/>
        <v>1.62989045383412</v>
      </c>
      <c r="O172" s="2">
        <f t="shared" si="53"/>
        <v>0.184115523465704</v>
      </c>
      <c r="P172" s="2">
        <f t="shared" si="54"/>
        <v>0.193202146690519</v>
      </c>
      <c r="Q172" s="2">
        <f t="shared" si="55"/>
        <v>0.118546845124283</v>
      </c>
      <c r="R172" s="2">
        <f t="shared" si="56"/>
        <v>0.504956288491668</v>
      </c>
      <c r="S172" s="2">
        <f t="shared" si="57"/>
        <v>0.155874495907401</v>
      </c>
      <c r="T172" s="2">
        <f t="shared" si="58"/>
        <v>1.01445846358892</v>
      </c>
      <c r="U172" s="2">
        <f t="shared" si="59"/>
        <v>-0.858583967681515</v>
      </c>
    </row>
    <row r="173" spans="1:21">
      <c r="A173" s="6">
        <v>172</v>
      </c>
      <c r="B173" s="7">
        <v>63</v>
      </c>
      <c r="C173" s="2">
        <v>21.54</v>
      </c>
      <c r="D173" s="2">
        <v>16.77</v>
      </c>
      <c r="E173" s="2">
        <v>13.08</v>
      </c>
      <c r="F173" s="2">
        <v>1.08</v>
      </c>
      <c r="G173" s="2">
        <v>5.45</v>
      </c>
      <c r="H173" s="2">
        <v>1.39</v>
      </c>
      <c r="I173" s="2">
        <v>5.2</v>
      </c>
      <c r="J173" s="2">
        <v>0.59</v>
      </c>
      <c r="K173" s="2">
        <v>4.97</v>
      </c>
      <c r="L173" s="2">
        <f t="shared" si="50"/>
        <v>1.28211009174312</v>
      </c>
      <c r="M173" s="2">
        <f t="shared" si="51"/>
        <v>0.778551532033426</v>
      </c>
      <c r="N173" s="2">
        <f t="shared" si="52"/>
        <v>1.64678899082569</v>
      </c>
      <c r="O173" s="2">
        <f t="shared" si="53"/>
        <v>0.198165137614679</v>
      </c>
      <c r="P173" s="2">
        <f t="shared" si="54"/>
        <v>0.267307692307692</v>
      </c>
      <c r="Q173" s="2">
        <f t="shared" si="55"/>
        <v>0.118712273641851</v>
      </c>
      <c r="R173" s="2">
        <f t="shared" si="56"/>
        <v>0.528969345468154</v>
      </c>
      <c r="S173" s="2">
        <f t="shared" si="57"/>
        <v>0.193009982974772</v>
      </c>
      <c r="T173" s="2">
        <f t="shared" si="58"/>
        <v>1.03033081188827</v>
      </c>
      <c r="U173" s="2">
        <f t="shared" si="59"/>
        <v>-0.837320828913501</v>
      </c>
    </row>
    <row r="174" spans="1:21">
      <c r="A174" s="6">
        <v>173</v>
      </c>
      <c r="B174" s="7">
        <v>63</v>
      </c>
      <c r="C174" s="2">
        <v>21.31</v>
      </c>
      <c r="D174" s="2">
        <v>16.27</v>
      </c>
      <c r="E174" s="2">
        <v>13.44</v>
      </c>
      <c r="F174" s="2">
        <v>1.18</v>
      </c>
      <c r="G174" s="2">
        <v>4.97</v>
      </c>
      <c r="H174" s="2">
        <v>0.88</v>
      </c>
      <c r="I174" s="2">
        <v>4.49</v>
      </c>
      <c r="J174" s="2">
        <v>0.64</v>
      </c>
      <c r="K174" s="2">
        <v>3.94</v>
      </c>
      <c r="L174" s="2">
        <f t="shared" si="50"/>
        <v>1.21056547619048</v>
      </c>
      <c r="M174" s="2">
        <f t="shared" si="51"/>
        <v>0.763491318629751</v>
      </c>
      <c r="N174" s="2">
        <f t="shared" si="52"/>
        <v>1.58556547619048</v>
      </c>
      <c r="O174" s="2">
        <f t="shared" si="53"/>
        <v>0.237424547283702</v>
      </c>
      <c r="P174" s="2">
        <f t="shared" si="54"/>
        <v>0.195991091314031</v>
      </c>
      <c r="Q174" s="2">
        <f t="shared" si="55"/>
        <v>0.16243654822335</v>
      </c>
      <c r="R174" s="2">
        <f t="shared" si="56"/>
        <v>0.513981796328262</v>
      </c>
      <c r="S174" s="2">
        <f t="shared" si="57"/>
        <v>0.179213819768691</v>
      </c>
      <c r="T174" s="2">
        <f t="shared" si="58"/>
        <v>0.987028397410114</v>
      </c>
      <c r="U174" s="2">
        <f t="shared" si="59"/>
        <v>-0.807814577641423</v>
      </c>
    </row>
    <row r="175" spans="1:21">
      <c r="A175" s="6">
        <v>174</v>
      </c>
      <c r="B175" s="7">
        <v>63</v>
      </c>
      <c r="C175" s="2">
        <v>20.62</v>
      </c>
      <c r="D175" s="2">
        <v>16.98</v>
      </c>
      <c r="E175" s="2">
        <v>13.26</v>
      </c>
      <c r="F175" s="2">
        <v>1.44</v>
      </c>
      <c r="G175" s="2">
        <v>5.87</v>
      </c>
      <c r="H175" s="2">
        <v>1.27</v>
      </c>
      <c r="I175" s="2">
        <v>5.76</v>
      </c>
      <c r="J175" s="2">
        <v>1.25</v>
      </c>
      <c r="K175" s="2">
        <v>5.3</v>
      </c>
      <c r="L175" s="2">
        <f t="shared" si="50"/>
        <v>1.28054298642534</v>
      </c>
      <c r="M175" s="2">
        <f t="shared" si="51"/>
        <v>0.823472356935015</v>
      </c>
      <c r="N175" s="2">
        <f t="shared" si="52"/>
        <v>1.55505279034691</v>
      </c>
      <c r="O175" s="2">
        <f t="shared" si="53"/>
        <v>0.245315161839864</v>
      </c>
      <c r="P175" s="2">
        <f t="shared" si="54"/>
        <v>0.220486111111111</v>
      </c>
      <c r="Q175" s="2">
        <f t="shared" si="55"/>
        <v>0.235849056603774</v>
      </c>
      <c r="R175" s="2">
        <f t="shared" si="56"/>
        <v>0.56113313458302</v>
      </c>
      <c r="S175" s="2">
        <f t="shared" si="57"/>
        <v>0.228167583857442</v>
      </c>
      <c r="T175" s="2">
        <f t="shared" si="58"/>
        <v>1.05200767168018</v>
      </c>
      <c r="U175" s="2">
        <f t="shared" si="59"/>
        <v>-0.823840087822735</v>
      </c>
    </row>
    <row r="176" spans="1:21">
      <c r="A176" s="6">
        <v>175</v>
      </c>
      <c r="B176" s="7">
        <v>63</v>
      </c>
      <c r="C176" s="2">
        <v>20.01</v>
      </c>
      <c r="D176" s="2">
        <v>12.18</v>
      </c>
      <c r="E176" s="2">
        <v>10.89</v>
      </c>
      <c r="F176" s="2">
        <v>0.84</v>
      </c>
      <c r="G176" s="2">
        <v>5.36</v>
      </c>
      <c r="H176" s="2">
        <v>0.93</v>
      </c>
      <c r="I176" s="2">
        <v>5.5</v>
      </c>
      <c r="J176" s="2">
        <v>0.98</v>
      </c>
      <c r="K176" s="2">
        <v>5.43</v>
      </c>
      <c r="L176" s="2">
        <f t="shared" si="50"/>
        <v>1.11845730027548</v>
      </c>
      <c r="M176" s="2">
        <f t="shared" si="51"/>
        <v>0.608695652173913</v>
      </c>
      <c r="N176" s="2">
        <f t="shared" si="52"/>
        <v>1.83746556473829</v>
      </c>
      <c r="O176" s="2">
        <f t="shared" si="53"/>
        <v>0.156716417910448</v>
      </c>
      <c r="P176" s="2">
        <f t="shared" si="54"/>
        <v>0.169090909090909</v>
      </c>
      <c r="Q176" s="2">
        <f t="shared" si="55"/>
        <v>0.180478821362799</v>
      </c>
      <c r="R176" s="2">
        <f t="shared" si="56"/>
        <v>0.44668782016271</v>
      </c>
      <c r="S176" s="2">
        <f t="shared" si="57"/>
        <v>0.174784865226854</v>
      </c>
      <c r="T176" s="2">
        <f t="shared" si="58"/>
        <v>0.863576476224698</v>
      </c>
      <c r="U176" s="2">
        <f t="shared" si="59"/>
        <v>-0.688791610997843</v>
      </c>
    </row>
    <row r="177" spans="1:21">
      <c r="A177" s="6">
        <v>176</v>
      </c>
      <c r="B177" s="7">
        <v>63</v>
      </c>
      <c r="C177" s="2">
        <v>21.72</v>
      </c>
      <c r="D177" s="2">
        <v>12.61</v>
      </c>
      <c r="E177" s="2">
        <v>12.11</v>
      </c>
      <c r="F177" s="2">
        <v>0.68</v>
      </c>
      <c r="G177" s="2">
        <v>5.45</v>
      </c>
      <c r="H177" s="2">
        <v>0.72</v>
      </c>
      <c r="I177" s="2">
        <v>5.38</v>
      </c>
      <c r="J177" s="2">
        <v>0.47</v>
      </c>
      <c r="K177" s="2">
        <v>4.66</v>
      </c>
      <c r="L177" s="2">
        <f t="shared" si="50"/>
        <v>1.04128819157721</v>
      </c>
      <c r="M177" s="2">
        <f t="shared" si="51"/>
        <v>0.580570902394107</v>
      </c>
      <c r="N177" s="2">
        <f t="shared" si="52"/>
        <v>1.79355904211396</v>
      </c>
      <c r="O177" s="2">
        <f t="shared" si="53"/>
        <v>0.124770642201835</v>
      </c>
      <c r="P177" s="2">
        <f t="shared" si="54"/>
        <v>0.133828996282528</v>
      </c>
      <c r="Q177" s="2">
        <f t="shared" si="55"/>
        <v>0.100858369098712</v>
      </c>
      <c r="R177" s="2">
        <f t="shared" si="56"/>
        <v>0.396263420310878</v>
      </c>
      <c r="S177" s="2">
        <f t="shared" si="57"/>
        <v>0.11734368269062</v>
      </c>
      <c r="T177" s="2">
        <f t="shared" si="58"/>
        <v>0.810929546985658</v>
      </c>
      <c r="U177" s="2">
        <f t="shared" si="59"/>
        <v>-0.693585864295038</v>
      </c>
    </row>
    <row r="178" spans="1:21">
      <c r="A178" s="6">
        <v>177</v>
      </c>
      <c r="B178" s="7">
        <v>64</v>
      </c>
      <c r="C178" s="2">
        <v>21.69</v>
      </c>
      <c r="D178" s="2">
        <v>17.37</v>
      </c>
      <c r="E178" s="2">
        <v>12.88</v>
      </c>
      <c r="F178" s="2">
        <v>0.74</v>
      </c>
      <c r="G178" s="2">
        <v>5.26</v>
      </c>
      <c r="H178" s="2">
        <v>0.55</v>
      </c>
      <c r="I178" s="2">
        <v>5.26</v>
      </c>
      <c r="J178" s="2">
        <v>0.4</v>
      </c>
      <c r="K178" s="2">
        <v>4.41</v>
      </c>
      <c r="L178" s="2">
        <f t="shared" si="50"/>
        <v>1.34860248447205</v>
      </c>
      <c r="M178" s="2">
        <f t="shared" si="51"/>
        <v>0.800829875518672</v>
      </c>
      <c r="N178" s="2">
        <f t="shared" si="52"/>
        <v>1.68400621118012</v>
      </c>
      <c r="O178" s="2">
        <f t="shared" si="53"/>
        <v>0.140684410646388</v>
      </c>
      <c r="P178" s="2">
        <f t="shared" si="54"/>
        <v>0.104562737642586</v>
      </c>
      <c r="Q178" s="2">
        <f t="shared" si="55"/>
        <v>0.090702947845805</v>
      </c>
      <c r="R178" s="2">
        <f t="shared" si="56"/>
        <v>0.4970764912251</v>
      </c>
      <c r="S178" s="2">
        <f t="shared" si="57"/>
        <v>0.0976328427441953</v>
      </c>
      <c r="T178" s="2">
        <f t="shared" si="58"/>
        <v>1.07471617999536</v>
      </c>
      <c r="U178" s="2">
        <f t="shared" si="59"/>
        <v>-0.977083337251166</v>
      </c>
    </row>
    <row r="179" spans="1:21">
      <c r="A179" s="6">
        <v>178</v>
      </c>
      <c r="B179" s="7">
        <v>64</v>
      </c>
      <c r="C179" s="2">
        <v>17.79</v>
      </c>
      <c r="D179" s="2">
        <v>14.48</v>
      </c>
      <c r="E179" s="2">
        <v>10.4</v>
      </c>
      <c r="F179" s="2">
        <v>1.5</v>
      </c>
      <c r="G179" s="2">
        <v>5.82</v>
      </c>
      <c r="H179" s="2">
        <v>0.94</v>
      </c>
      <c r="I179" s="2">
        <v>5.73</v>
      </c>
      <c r="J179" s="2">
        <v>0.83</v>
      </c>
      <c r="K179" s="2">
        <v>5.46</v>
      </c>
      <c r="L179" s="2">
        <f t="shared" si="50"/>
        <v>1.39230769230769</v>
      </c>
      <c r="M179" s="2">
        <f t="shared" si="51"/>
        <v>0.813940415964025</v>
      </c>
      <c r="N179" s="2">
        <f t="shared" si="52"/>
        <v>1.71057692307692</v>
      </c>
      <c r="O179" s="2">
        <f t="shared" si="53"/>
        <v>0.257731958762887</v>
      </c>
      <c r="P179" s="2">
        <f t="shared" si="54"/>
        <v>0.164048865619546</v>
      </c>
      <c r="Q179" s="2">
        <f t="shared" si="55"/>
        <v>0.152014652014652</v>
      </c>
      <c r="R179" s="2">
        <f t="shared" si="56"/>
        <v>0.55600871693376</v>
      </c>
      <c r="S179" s="2">
        <f t="shared" si="57"/>
        <v>0.158031758817099</v>
      </c>
      <c r="T179" s="2">
        <f t="shared" si="58"/>
        <v>1.10312405413586</v>
      </c>
      <c r="U179" s="2">
        <f t="shared" si="59"/>
        <v>-0.945092295318759</v>
      </c>
    </row>
    <row r="180" spans="1:21">
      <c r="A180" s="6">
        <v>179</v>
      </c>
      <c r="B180" s="7">
        <v>65</v>
      </c>
      <c r="C180" s="2">
        <v>21.69</v>
      </c>
      <c r="D180" s="2">
        <v>12.09</v>
      </c>
      <c r="E180" s="2">
        <v>12.02</v>
      </c>
      <c r="F180" s="2">
        <v>1.17</v>
      </c>
      <c r="G180" s="2">
        <v>5.83</v>
      </c>
      <c r="H180" s="2">
        <v>1.23</v>
      </c>
      <c r="I180" s="2">
        <v>5.83</v>
      </c>
      <c r="J180" s="2">
        <v>0.95</v>
      </c>
      <c r="K180" s="2">
        <v>5.6</v>
      </c>
      <c r="L180" s="2">
        <f t="shared" si="50"/>
        <v>1.00582362728785</v>
      </c>
      <c r="M180" s="2">
        <f t="shared" si="51"/>
        <v>0.557399723374827</v>
      </c>
      <c r="N180" s="2">
        <f t="shared" si="52"/>
        <v>1.8044925124792</v>
      </c>
      <c r="O180" s="2">
        <f t="shared" si="53"/>
        <v>0.200686106346484</v>
      </c>
      <c r="P180" s="2">
        <f t="shared" si="54"/>
        <v>0.210977701543739</v>
      </c>
      <c r="Q180" s="2">
        <f t="shared" si="55"/>
        <v>0.169642857142857</v>
      </c>
      <c r="R180" s="2">
        <f t="shared" si="56"/>
        <v>0.428906003139152</v>
      </c>
      <c r="S180" s="2">
        <f t="shared" si="57"/>
        <v>0.190310279343298</v>
      </c>
      <c r="T180" s="2">
        <f t="shared" si="58"/>
        <v>0.78161167533134</v>
      </c>
      <c r="U180" s="2">
        <f t="shared" si="59"/>
        <v>-0.591301395988042</v>
      </c>
    </row>
    <row r="181" spans="1:21">
      <c r="A181" s="6">
        <v>180</v>
      </c>
      <c r="B181" s="7">
        <v>65</v>
      </c>
      <c r="C181" s="2">
        <v>18.08</v>
      </c>
      <c r="D181" s="2">
        <v>13.04</v>
      </c>
      <c r="E181" s="2">
        <v>10.94</v>
      </c>
      <c r="F181" s="2">
        <v>0.77</v>
      </c>
      <c r="G181" s="2">
        <v>4.89</v>
      </c>
      <c r="H181" s="2">
        <v>1.2</v>
      </c>
      <c r="I181" s="2">
        <v>4.63</v>
      </c>
      <c r="J181" s="2">
        <v>0.68</v>
      </c>
      <c r="K181" s="2">
        <v>4.39</v>
      </c>
      <c r="L181" s="2">
        <f t="shared" si="50"/>
        <v>1.19195612431444</v>
      </c>
      <c r="M181" s="2">
        <f t="shared" si="51"/>
        <v>0.721238938053097</v>
      </c>
      <c r="N181" s="2">
        <f t="shared" si="52"/>
        <v>1.6526508226691</v>
      </c>
      <c r="O181" s="2">
        <f t="shared" si="53"/>
        <v>0.157464212678937</v>
      </c>
      <c r="P181" s="2">
        <f t="shared" si="54"/>
        <v>0.259179265658747</v>
      </c>
      <c r="Q181" s="2">
        <f t="shared" si="55"/>
        <v>0.154897494305239</v>
      </c>
      <c r="R181" s="2">
        <f t="shared" si="56"/>
        <v>0.496947207002092</v>
      </c>
      <c r="S181" s="2">
        <f t="shared" si="57"/>
        <v>0.207038379981993</v>
      </c>
      <c r="T181" s="2">
        <f t="shared" si="58"/>
        <v>0.95659753118377</v>
      </c>
      <c r="U181" s="2">
        <f t="shared" si="59"/>
        <v>-0.749559151201777</v>
      </c>
    </row>
    <row r="182" spans="1:21">
      <c r="A182" s="6">
        <v>181</v>
      </c>
      <c r="B182" s="7">
        <v>66</v>
      </c>
      <c r="C182" s="2">
        <v>17.91</v>
      </c>
      <c r="D182" s="2">
        <v>12.83</v>
      </c>
      <c r="E182" s="2">
        <v>10.48</v>
      </c>
      <c r="F182" s="2">
        <v>1.08</v>
      </c>
      <c r="G182" s="2">
        <v>4.92</v>
      </c>
      <c r="H182" s="2">
        <v>0.58</v>
      </c>
      <c r="I182" s="2">
        <v>4.73</v>
      </c>
      <c r="J182" s="2">
        <v>0.57</v>
      </c>
      <c r="K182" s="2">
        <v>4</v>
      </c>
      <c r="L182" s="2">
        <f t="shared" si="50"/>
        <v>1.22423664122137</v>
      </c>
      <c r="M182" s="2">
        <f t="shared" si="51"/>
        <v>0.716359575656058</v>
      </c>
      <c r="N182" s="2">
        <f t="shared" si="52"/>
        <v>1.70896946564885</v>
      </c>
      <c r="O182" s="2">
        <f t="shared" si="53"/>
        <v>0.219512195121951</v>
      </c>
      <c r="P182" s="2">
        <f t="shared" si="54"/>
        <v>0.12262156448203</v>
      </c>
      <c r="Q182" s="2">
        <f t="shared" si="55"/>
        <v>0.1425</v>
      </c>
      <c r="R182" s="2">
        <f t="shared" si="56"/>
        <v>0.485045995296283</v>
      </c>
      <c r="S182" s="2">
        <f t="shared" si="57"/>
        <v>0.132560782241015</v>
      </c>
      <c r="T182" s="2">
        <f t="shared" si="58"/>
        <v>0.970298108438716</v>
      </c>
      <c r="U182" s="2">
        <f t="shared" si="59"/>
        <v>-0.837737326197701</v>
      </c>
    </row>
    <row r="183" spans="1:21">
      <c r="A183" s="6">
        <v>182</v>
      </c>
      <c r="B183" s="7">
        <v>66</v>
      </c>
      <c r="C183" s="2">
        <v>19.21</v>
      </c>
      <c r="D183" s="2">
        <v>12.14</v>
      </c>
      <c r="E183" s="2">
        <v>10.06</v>
      </c>
      <c r="F183" s="2">
        <v>0.49</v>
      </c>
      <c r="G183" s="2">
        <v>5.61</v>
      </c>
      <c r="H183" s="2">
        <v>0.92</v>
      </c>
      <c r="I183" s="2">
        <v>4.99</v>
      </c>
      <c r="J183" s="2">
        <v>0.8</v>
      </c>
      <c r="K183" s="2">
        <v>4.26</v>
      </c>
      <c r="L183" s="2">
        <f t="shared" si="50"/>
        <v>1.20675944333996</v>
      </c>
      <c r="M183" s="2">
        <f t="shared" si="51"/>
        <v>0.631962519521083</v>
      </c>
      <c r="N183" s="2">
        <f t="shared" si="52"/>
        <v>1.90954274353877</v>
      </c>
      <c r="O183" s="2">
        <f t="shared" si="53"/>
        <v>0.0873440285204991</v>
      </c>
      <c r="P183" s="2">
        <f t="shared" si="54"/>
        <v>0.18436873747495</v>
      </c>
      <c r="Q183" s="2">
        <f t="shared" si="55"/>
        <v>0.187793427230047</v>
      </c>
      <c r="R183" s="2">
        <f t="shared" si="56"/>
        <v>0.459645631217308</v>
      </c>
      <c r="S183" s="2">
        <f t="shared" si="57"/>
        <v>0.186081082352498</v>
      </c>
      <c r="T183" s="2">
        <f t="shared" si="58"/>
        <v>0.919360981430521</v>
      </c>
      <c r="U183" s="2">
        <f t="shared" si="59"/>
        <v>-0.733279899078023</v>
      </c>
    </row>
    <row r="184" spans="1:21">
      <c r="A184" s="6">
        <v>183</v>
      </c>
      <c r="B184" s="7">
        <v>67</v>
      </c>
      <c r="C184" s="2">
        <v>22.52</v>
      </c>
      <c r="D184" s="2">
        <v>13.02</v>
      </c>
      <c r="E184" s="2">
        <v>11.88</v>
      </c>
      <c r="F184" s="2">
        <v>0.88</v>
      </c>
      <c r="G184" s="2">
        <v>5.56</v>
      </c>
      <c r="H184" s="2">
        <v>1.13</v>
      </c>
      <c r="I184" s="2">
        <v>5.15</v>
      </c>
      <c r="J184" s="2">
        <v>0.96</v>
      </c>
      <c r="K184" s="2">
        <v>4.84</v>
      </c>
      <c r="L184" s="2">
        <f t="shared" si="50"/>
        <v>1.0959595959596</v>
      </c>
      <c r="M184" s="2">
        <f t="shared" si="51"/>
        <v>0.578152753108348</v>
      </c>
      <c r="N184" s="2">
        <f t="shared" si="52"/>
        <v>1.8956228956229</v>
      </c>
      <c r="O184" s="2">
        <f t="shared" si="53"/>
        <v>0.158273381294964</v>
      </c>
      <c r="P184" s="2">
        <f t="shared" si="54"/>
        <v>0.219417475728155</v>
      </c>
      <c r="Q184" s="2">
        <f t="shared" si="55"/>
        <v>0.198347107438017</v>
      </c>
      <c r="R184" s="2">
        <f t="shared" si="56"/>
        <v>0.450030062705816</v>
      </c>
      <c r="S184" s="2">
        <f t="shared" si="57"/>
        <v>0.208882291583086</v>
      </c>
      <c r="T184" s="2">
        <f t="shared" si="58"/>
        <v>0.837056174533972</v>
      </c>
      <c r="U184" s="2">
        <f t="shared" si="59"/>
        <v>-0.628173882950886</v>
      </c>
    </row>
    <row r="185" spans="1:21">
      <c r="A185" s="6">
        <v>184</v>
      </c>
      <c r="B185" s="7">
        <v>67</v>
      </c>
      <c r="C185" s="2">
        <v>23.52</v>
      </c>
      <c r="D185" s="2">
        <v>18.7</v>
      </c>
      <c r="E185" s="2">
        <v>15.17</v>
      </c>
      <c r="F185" s="2">
        <v>1.48</v>
      </c>
      <c r="G185" s="2">
        <v>5.87</v>
      </c>
      <c r="H185" s="2">
        <v>1.32</v>
      </c>
      <c r="I185" s="2">
        <v>5.63</v>
      </c>
      <c r="J185" s="2">
        <v>1.27</v>
      </c>
      <c r="K185" s="2">
        <v>4.83</v>
      </c>
      <c r="L185" s="2">
        <f t="shared" si="50"/>
        <v>1.23269611074489</v>
      </c>
      <c r="M185" s="2">
        <f t="shared" si="51"/>
        <v>0.795068027210884</v>
      </c>
      <c r="N185" s="2">
        <f t="shared" si="52"/>
        <v>1.55042847725775</v>
      </c>
      <c r="O185" s="2">
        <f t="shared" si="53"/>
        <v>0.252129471890971</v>
      </c>
      <c r="P185" s="2">
        <f t="shared" si="54"/>
        <v>0.234458259325044</v>
      </c>
      <c r="Q185" s="2">
        <f t="shared" si="55"/>
        <v>0.262939958592132</v>
      </c>
      <c r="R185" s="2">
        <f t="shared" si="56"/>
        <v>0.555458365552785</v>
      </c>
      <c r="S185" s="2">
        <f t="shared" si="57"/>
        <v>0.248699108958588</v>
      </c>
      <c r="T185" s="2">
        <f t="shared" si="58"/>
        <v>1.01388206897789</v>
      </c>
      <c r="U185" s="2">
        <f t="shared" si="59"/>
        <v>-0.765182960019299</v>
      </c>
    </row>
    <row r="186" spans="1:21">
      <c r="A186" s="6">
        <v>185</v>
      </c>
      <c r="B186" s="7">
        <v>67</v>
      </c>
      <c r="C186" s="2">
        <v>21.58</v>
      </c>
      <c r="D186" s="2">
        <v>17.81</v>
      </c>
      <c r="E186" s="2">
        <v>14.34</v>
      </c>
      <c r="F186" s="2">
        <v>0.88</v>
      </c>
      <c r="G186" s="2">
        <v>4.66</v>
      </c>
      <c r="H186" s="2">
        <v>0.71</v>
      </c>
      <c r="I186" s="2">
        <v>4.5</v>
      </c>
      <c r="J186" s="2">
        <v>0.47</v>
      </c>
      <c r="K186" s="2">
        <v>4.04</v>
      </c>
      <c r="L186" s="2">
        <f t="shared" si="50"/>
        <v>1.24198047419805</v>
      </c>
      <c r="M186" s="2">
        <f t="shared" si="51"/>
        <v>0.825301204819277</v>
      </c>
      <c r="N186" s="2">
        <f t="shared" si="52"/>
        <v>1.50488145048814</v>
      </c>
      <c r="O186" s="2">
        <f t="shared" si="53"/>
        <v>0.188841201716738</v>
      </c>
      <c r="P186" s="2">
        <f t="shared" si="54"/>
        <v>0.157777777777778</v>
      </c>
      <c r="Q186" s="2">
        <f t="shared" si="55"/>
        <v>0.116336633663366</v>
      </c>
      <c r="R186" s="2">
        <f t="shared" si="56"/>
        <v>0.506047458435041</v>
      </c>
      <c r="S186" s="2">
        <f t="shared" si="57"/>
        <v>0.137057205720572</v>
      </c>
      <c r="T186" s="2">
        <f t="shared" si="58"/>
        <v>1.03364083950866</v>
      </c>
      <c r="U186" s="2">
        <f t="shared" si="59"/>
        <v>-0.89658363378809</v>
      </c>
    </row>
    <row r="187" spans="1:21">
      <c r="A187" s="6">
        <v>186</v>
      </c>
      <c r="B187" s="7">
        <v>67</v>
      </c>
      <c r="C187" s="2">
        <v>19.23</v>
      </c>
      <c r="D187" s="2">
        <v>12.78</v>
      </c>
      <c r="E187" s="2">
        <v>10.24</v>
      </c>
      <c r="F187" s="2">
        <v>0.88</v>
      </c>
      <c r="G187" s="2">
        <v>5.87</v>
      </c>
      <c r="H187" s="2">
        <v>0.64</v>
      </c>
      <c r="I187" s="2">
        <v>5.4</v>
      </c>
      <c r="J187" s="2">
        <v>0.55</v>
      </c>
      <c r="K187" s="2">
        <v>4.6</v>
      </c>
      <c r="L187" s="2">
        <f t="shared" si="50"/>
        <v>1.248046875</v>
      </c>
      <c r="M187" s="2">
        <f t="shared" si="51"/>
        <v>0.664586583463338</v>
      </c>
      <c r="N187" s="2">
        <f t="shared" si="52"/>
        <v>1.8779296875</v>
      </c>
      <c r="O187" s="2">
        <f t="shared" si="53"/>
        <v>0.149914821124361</v>
      </c>
      <c r="P187" s="2">
        <f t="shared" si="54"/>
        <v>0.118518518518519</v>
      </c>
      <c r="Q187" s="2">
        <f t="shared" si="55"/>
        <v>0.119565217391304</v>
      </c>
      <c r="R187" s="2">
        <f t="shared" si="56"/>
        <v>0.460126403099505</v>
      </c>
      <c r="S187" s="2">
        <f t="shared" si="57"/>
        <v>0.119041867954911</v>
      </c>
      <c r="T187" s="2">
        <f t="shared" si="58"/>
        <v>0.956316729231669</v>
      </c>
      <c r="U187" s="2">
        <f t="shared" si="59"/>
        <v>-0.837274861276758</v>
      </c>
    </row>
    <row r="188" spans="1:21">
      <c r="A188" s="6">
        <v>187</v>
      </c>
      <c r="B188" s="7">
        <v>67</v>
      </c>
      <c r="C188" s="2">
        <v>20.69</v>
      </c>
      <c r="D188" s="2">
        <v>15.63</v>
      </c>
      <c r="E188" s="2">
        <v>11.74</v>
      </c>
      <c r="F188" s="2">
        <v>1.32</v>
      </c>
      <c r="G188" s="2">
        <v>5.29</v>
      </c>
      <c r="H188" s="2">
        <v>1.36</v>
      </c>
      <c r="I188" s="2">
        <v>5.54</v>
      </c>
      <c r="J188" s="2">
        <v>1.29</v>
      </c>
      <c r="K188" s="2">
        <v>5.37</v>
      </c>
      <c r="L188" s="2">
        <f t="shared" si="50"/>
        <v>1.33134582623509</v>
      </c>
      <c r="M188" s="2">
        <f t="shared" si="51"/>
        <v>0.75543740937651</v>
      </c>
      <c r="N188" s="2">
        <f t="shared" si="52"/>
        <v>1.76235093696763</v>
      </c>
      <c r="O188" s="2">
        <f t="shared" si="53"/>
        <v>0.24952741020794</v>
      </c>
      <c r="P188" s="2">
        <f t="shared" si="54"/>
        <v>0.245487364620939</v>
      </c>
      <c r="Q188" s="2">
        <f t="shared" si="55"/>
        <v>0.240223463687151</v>
      </c>
      <c r="R188" s="2">
        <f t="shared" si="56"/>
        <v>0.564404294825527</v>
      </c>
      <c r="S188" s="2">
        <f t="shared" si="57"/>
        <v>0.242855414154045</v>
      </c>
      <c r="T188" s="2">
        <f t="shared" si="58"/>
        <v>1.0433916178058</v>
      </c>
      <c r="U188" s="2">
        <f t="shared" si="59"/>
        <v>-0.800536203651757</v>
      </c>
    </row>
    <row r="189" spans="1:21">
      <c r="A189" s="6">
        <v>188</v>
      </c>
      <c r="B189" s="7">
        <v>68</v>
      </c>
      <c r="C189" s="2">
        <v>21.76</v>
      </c>
      <c r="D189" s="2">
        <v>17.39</v>
      </c>
      <c r="E189" s="2">
        <v>14.3</v>
      </c>
      <c r="F189" s="2">
        <v>1.26</v>
      </c>
      <c r="G189" s="2">
        <v>5.48</v>
      </c>
      <c r="H189" s="2">
        <v>0.9</v>
      </c>
      <c r="I189" s="2">
        <v>5.69</v>
      </c>
      <c r="J189" s="2">
        <v>0.57</v>
      </c>
      <c r="K189" s="2">
        <v>4.99</v>
      </c>
      <c r="L189" s="2">
        <f t="shared" si="50"/>
        <v>1.21608391608392</v>
      </c>
      <c r="M189" s="2">
        <f t="shared" si="51"/>
        <v>0.799172794117647</v>
      </c>
      <c r="N189" s="2">
        <f t="shared" si="52"/>
        <v>1.52167832167832</v>
      </c>
      <c r="O189" s="2">
        <f t="shared" si="53"/>
        <v>0.22992700729927</v>
      </c>
      <c r="P189" s="2">
        <f t="shared" si="54"/>
        <v>0.15817223198594</v>
      </c>
      <c r="Q189" s="2">
        <f t="shared" si="55"/>
        <v>0.114228456913828</v>
      </c>
      <c r="R189" s="2">
        <f t="shared" si="56"/>
        <v>0.50351688128012</v>
      </c>
      <c r="S189" s="2">
        <f t="shared" si="57"/>
        <v>0.136200344449884</v>
      </c>
      <c r="T189" s="2">
        <f t="shared" si="58"/>
        <v>1.00762835510078</v>
      </c>
      <c r="U189" s="2">
        <f t="shared" si="59"/>
        <v>-0.871428010650898</v>
      </c>
    </row>
    <row r="190" spans="1:21">
      <c r="A190" s="6">
        <v>189</v>
      </c>
      <c r="B190" s="7">
        <v>68</v>
      </c>
      <c r="C190" s="2">
        <v>20.04</v>
      </c>
      <c r="D190" s="2">
        <v>14.26</v>
      </c>
      <c r="E190" s="2">
        <v>13.35</v>
      </c>
      <c r="F190" s="2">
        <v>1.38</v>
      </c>
      <c r="G190" s="2">
        <v>4.93</v>
      </c>
      <c r="H190" s="2">
        <v>1.35</v>
      </c>
      <c r="I190" s="2">
        <v>4.35</v>
      </c>
      <c r="J190" s="2">
        <v>1.2</v>
      </c>
      <c r="K190" s="2">
        <v>3.55</v>
      </c>
      <c r="L190" s="2">
        <f t="shared" si="50"/>
        <v>1.06816479400749</v>
      </c>
      <c r="M190" s="2">
        <f t="shared" si="51"/>
        <v>0.711576846307385</v>
      </c>
      <c r="N190" s="2">
        <f t="shared" si="52"/>
        <v>1.50112359550562</v>
      </c>
      <c r="O190" s="2">
        <f t="shared" si="53"/>
        <v>0.279918864097363</v>
      </c>
      <c r="P190" s="2">
        <f t="shared" si="54"/>
        <v>0.310344827586207</v>
      </c>
      <c r="Q190" s="2">
        <f t="shared" si="55"/>
        <v>0.338028169014085</v>
      </c>
      <c r="R190" s="2">
        <f t="shared" si="56"/>
        <v>0.541606700202506</v>
      </c>
      <c r="S190" s="2">
        <f t="shared" si="57"/>
        <v>0.324186498300146</v>
      </c>
      <c r="T190" s="2">
        <f t="shared" si="58"/>
        <v>0.889870820157438</v>
      </c>
      <c r="U190" s="2">
        <f t="shared" si="59"/>
        <v>-0.565684321857292</v>
      </c>
    </row>
    <row r="191" spans="1:21">
      <c r="A191" s="6">
        <v>190</v>
      </c>
      <c r="B191" s="7">
        <v>68</v>
      </c>
      <c r="C191" s="2">
        <v>20.97</v>
      </c>
      <c r="D191" s="2">
        <v>15.08</v>
      </c>
      <c r="E191" s="2">
        <v>10.75</v>
      </c>
      <c r="F191" s="2">
        <v>1.06</v>
      </c>
      <c r="G191" s="2">
        <v>5.84</v>
      </c>
      <c r="H191" s="2">
        <v>0.9</v>
      </c>
      <c r="I191" s="2">
        <v>5.75</v>
      </c>
      <c r="J191" s="2">
        <v>0.9</v>
      </c>
      <c r="K191" s="2">
        <v>5.21</v>
      </c>
      <c r="L191" s="2">
        <f t="shared" si="50"/>
        <v>1.40279069767442</v>
      </c>
      <c r="M191" s="2">
        <f t="shared" si="51"/>
        <v>0.719122556032427</v>
      </c>
      <c r="N191" s="2">
        <f t="shared" si="52"/>
        <v>1.9506976744186</v>
      </c>
      <c r="O191" s="2">
        <f t="shared" si="53"/>
        <v>0.181506849315068</v>
      </c>
      <c r="P191" s="2">
        <f t="shared" si="54"/>
        <v>0.156521739130435</v>
      </c>
      <c r="Q191" s="2">
        <f t="shared" si="55"/>
        <v>0.172744721689059</v>
      </c>
      <c r="R191" s="2">
        <f t="shared" si="56"/>
        <v>0.526537312768282</v>
      </c>
      <c r="S191" s="2">
        <f t="shared" si="57"/>
        <v>0.164633230409747</v>
      </c>
      <c r="T191" s="2">
        <f t="shared" si="58"/>
        <v>1.06095662685342</v>
      </c>
      <c r="U191" s="2">
        <f t="shared" si="59"/>
        <v>-0.896323396443676</v>
      </c>
    </row>
    <row r="192" spans="1:21">
      <c r="A192" s="6">
        <v>191</v>
      </c>
      <c r="B192" s="7">
        <v>69</v>
      </c>
      <c r="C192" s="2">
        <v>21.59</v>
      </c>
      <c r="D192" s="2">
        <v>16.8</v>
      </c>
      <c r="E192" s="2">
        <v>14.21</v>
      </c>
      <c r="F192" s="2">
        <v>1.08</v>
      </c>
      <c r="G192" s="2">
        <v>5.53</v>
      </c>
      <c r="H192" s="2">
        <v>1.87</v>
      </c>
      <c r="I192" s="2">
        <v>5.32</v>
      </c>
      <c r="J192" s="2">
        <v>1.53</v>
      </c>
      <c r="K192" s="2">
        <v>4.87</v>
      </c>
      <c r="L192" s="2">
        <f t="shared" si="50"/>
        <v>1.18226600985222</v>
      </c>
      <c r="M192" s="2">
        <f t="shared" si="51"/>
        <v>0.778138026864289</v>
      </c>
      <c r="N192" s="2">
        <f t="shared" si="52"/>
        <v>1.51935256861365</v>
      </c>
      <c r="O192" s="2">
        <f t="shared" si="53"/>
        <v>0.195298372513562</v>
      </c>
      <c r="P192" s="2">
        <f t="shared" si="54"/>
        <v>0.351503759398496</v>
      </c>
      <c r="Q192" s="2">
        <f t="shared" si="55"/>
        <v>0.314168377823409</v>
      </c>
      <c r="R192" s="2">
        <f t="shared" si="56"/>
        <v>0.564274909290394</v>
      </c>
      <c r="S192" s="2">
        <f t="shared" si="57"/>
        <v>0.332836068610952</v>
      </c>
      <c r="T192" s="2">
        <f t="shared" si="58"/>
        <v>0.980202018358253</v>
      </c>
      <c r="U192" s="2">
        <f t="shared" si="59"/>
        <v>-0.6473659497473</v>
      </c>
    </row>
    <row r="193" spans="1:21">
      <c r="A193" s="6">
        <v>192</v>
      </c>
      <c r="B193" s="7">
        <v>69</v>
      </c>
      <c r="C193" s="2">
        <v>15.93</v>
      </c>
      <c r="D193" s="2">
        <v>14.39</v>
      </c>
      <c r="E193" s="2">
        <v>10.97</v>
      </c>
      <c r="F193" s="2">
        <v>0.73</v>
      </c>
      <c r="G193" s="2">
        <v>4.49</v>
      </c>
      <c r="H193" s="2">
        <v>0.9</v>
      </c>
      <c r="I193" s="2">
        <v>4.1</v>
      </c>
      <c r="J193" s="2">
        <v>0.67</v>
      </c>
      <c r="K193" s="2">
        <v>3.79</v>
      </c>
      <c r="L193" s="2">
        <f t="shared" si="50"/>
        <v>1.31175934366454</v>
      </c>
      <c r="M193" s="2">
        <f t="shared" si="51"/>
        <v>0.903327055869429</v>
      </c>
      <c r="N193" s="2">
        <f t="shared" si="52"/>
        <v>1.45214220601641</v>
      </c>
      <c r="O193" s="2">
        <f t="shared" si="53"/>
        <v>0.162583518930958</v>
      </c>
      <c r="P193" s="2">
        <f t="shared" si="54"/>
        <v>0.219512195121951</v>
      </c>
      <c r="Q193" s="2">
        <f t="shared" si="55"/>
        <v>0.176781002638522</v>
      </c>
      <c r="R193" s="2">
        <f t="shared" si="56"/>
        <v>0.55479262324508</v>
      </c>
      <c r="S193" s="2">
        <f t="shared" si="57"/>
        <v>0.198146598880237</v>
      </c>
      <c r="T193" s="2">
        <f t="shared" si="58"/>
        <v>1.10754319976698</v>
      </c>
      <c r="U193" s="2">
        <f t="shared" si="59"/>
        <v>-0.909396600886747</v>
      </c>
    </row>
    <row r="194" spans="1:21">
      <c r="A194" s="6">
        <v>193</v>
      </c>
      <c r="B194" s="7">
        <v>69</v>
      </c>
      <c r="C194" s="2">
        <v>21.7</v>
      </c>
      <c r="D194" s="2">
        <v>17.05</v>
      </c>
      <c r="E194" s="2">
        <v>12.94</v>
      </c>
      <c r="F194" s="2">
        <v>1.42</v>
      </c>
      <c r="G194" s="2">
        <v>5.67</v>
      </c>
      <c r="H194" s="2">
        <v>0.96</v>
      </c>
      <c r="I194" s="2">
        <v>5.81</v>
      </c>
      <c r="J194" s="2">
        <v>0.92</v>
      </c>
      <c r="K194" s="2">
        <v>5.34</v>
      </c>
      <c r="L194" s="2">
        <f t="shared" si="50"/>
        <v>1.31761978361669</v>
      </c>
      <c r="M194" s="2">
        <f t="shared" si="51"/>
        <v>0.785714285714286</v>
      </c>
      <c r="N194" s="2">
        <f t="shared" si="52"/>
        <v>1.67697063369397</v>
      </c>
      <c r="O194" s="2">
        <f t="shared" si="53"/>
        <v>0.250440917107584</v>
      </c>
      <c r="P194" s="2">
        <f t="shared" si="54"/>
        <v>0.165232358003442</v>
      </c>
      <c r="Q194" s="2">
        <f t="shared" si="55"/>
        <v>0.172284644194757</v>
      </c>
      <c r="R194" s="2">
        <f t="shared" si="56"/>
        <v>0.538258397727352</v>
      </c>
      <c r="S194" s="2">
        <f t="shared" si="57"/>
        <v>0.168758501099099</v>
      </c>
      <c r="T194" s="2">
        <f t="shared" si="58"/>
        <v>1.05166703466549</v>
      </c>
      <c r="U194" s="2">
        <f t="shared" si="59"/>
        <v>-0.88290853356639</v>
      </c>
    </row>
    <row r="195" spans="1:21">
      <c r="A195" s="6">
        <v>194</v>
      </c>
      <c r="B195" s="7">
        <v>69</v>
      </c>
      <c r="C195" s="2">
        <v>20.77</v>
      </c>
      <c r="D195" s="2">
        <v>16.53</v>
      </c>
      <c r="E195" s="2">
        <v>14.05</v>
      </c>
      <c r="F195" s="2">
        <v>1.84</v>
      </c>
      <c r="G195" s="2">
        <v>5.52</v>
      </c>
      <c r="H195" s="2">
        <v>1.48</v>
      </c>
      <c r="I195" s="2">
        <v>5.7</v>
      </c>
      <c r="J195" s="2">
        <v>1.38</v>
      </c>
      <c r="K195" s="2">
        <v>4.64</v>
      </c>
      <c r="L195" s="2">
        <f t="shared" si="50"/>
        <v>1.17651245551601</v>
      </c>
      <c r="M195" s="2">
        <f t="shared" si="51"/>
        <v>0.795859412614348</v>
      </c>
      <c r="N195" s="2">
        <f t="shared" si="52"/>
        <v>1.47829181494662</v>
      </c>
      <c r="O195" s="2">
        <f t="shared" si="53"/>
        <v>0.333333333333333</v>
      </c>
      <c r="P195" s="2">
        <f t="shared" si="54"/>
        <v>0.259649122807018</v>
      </c>
      <c r="Q195" s="2">
        <f t="shared" si="55"/>
        <v>0.297413793103448</v>
      </c>
      <c r="R195" s="2">
        <f t="shared" si="56"/>
        <v>0.572553623474832</v>
      </c>
      <c r="S195" s="2">
        <f t="shared" si="57"/>
        <v>0.278531457955233</v>
      </c>
      <c r="T195" s="2">
        <f t="shared" si="58"/>
        <v>0.986185934065181</v>
      </c>
      <c r="U195" s="2">
        <f t="shared" si="59"/>
        <v>-0.707654476109948</v>
      </c>
    </row>
    <row r="196" spans="1:21">
      <c r="A196" s="6">
        <v>195</v>
      </c>
      <c r="B196" s="7">
        <v>69</v>
      </c>
      <c r="C196" s="2">
        <v>20.62</v>
      </c>
      <c r="D196" s="2">
        <v>15.4</v>
      </c>
      <c r="E196" s="2">
        <v>11.77</v>
      </c>
      <c r="F196" s="2">
        <v>1.31</v>
      </c>
      <c r="G196" s="2">
        <v>5.27</v>
      </c>
      <c r="H196" s="2">
        <v>0.68</v>
      </c>
      <c r="I196" s="2">
        <v>4.8</v>
      </c>
      <c r="J196" s="2">
        <v>0.68</v>
      </c>
      <c r="K196" s="2">
        <v>3.9</v>
      </c>
      <c r="L196" s="2">
        <f t="shared" si="50"/>
        <v>1.30841121495327</v>
      </c>
      <c r="M196" s="2">
        <f t="shared" si="51"/>
        <v>0.746847720659554</v>
      </c>
      <c r="N196" s="2">
        <f t="shared" si="52"/>
        <v>1.75191163976211</v>
      </c>
      <c r="O196" s="2">
        <f t="shared" si="53"/>
        <v>0.248576850094877</v>
      </c>
      <c r="P196" s="2">
        <f t="shared" si="54"/>
        <v>0.141666666666667</v>
      </c>
      <c r="Q196" s="2">
        <f t="shared" si="55"/>
        <v>0.174358974358974</v>
      </c>
      <c r="R196" s="2">
        <f t="shared" si="56"/>
        <v>0.523972285346668</v>
      </c>
      <c r="S196" s="2">
        <f t="shared" si="57"/>
        <v>0.158012820512821</v>
      </c>
      <c r="T196" s="2">
        <f t="shared" si="58"/>
        <v>1.02762946780641</v>
      </c>
      <c r="U196" s="2">
        <f t="shared" si="59"/>
        <v>-0.869616647293592</v>
      </c>
    </row>
    <row r="197" spans="1:21">
      <c r="A197" s="6">
        <v>196</v>
      </c>
      <c r="B197" s="7">
        <v>70</v>
      </c>
      <c r="C197" s="2">
        <v>20.15</v>
      </c>
      <c r="D197" s="2">
        <v>16.2</v>
      </c>
      <c r="E197" s="2">
        <v>12.52</v>
      </c>
      <c r="F197" s="2">
        <v>0.94</v>
      </c>
      <c r="G197" s="2">
        <v>4.84</v>
      </c>
      <c r="H197" s="2">
        <v>0.77</v>
      </c>
      <c r="I197" s="2">
        <v>4.79</v>
      </c>
      <c r="J197" s="2">
        <v>0.71</v>
      </c>
      <c r="K197" s="2">
        <v>4.15</v>
      </c>
      <c r="L197" s="2">
        <f t="shared" si="50"/>
        <v>1.29392971246006</v>
      </c>
      <c r="M197" s="2">
        <f t="shared" si="51"/>
        <v>0.803970223325062</v>
      </c>
      <c r="N197" s="2">
        <f t="shared" si="52"/>
        <v>1.6094249201278</v>
      </c>
      <c r="O197" s="2">
        <f t="shared" si="53"/>
        <v>0.194214876033058</v>
      </c>
      <c r="P197" s="2">
        <f t="shared" si="54"/>
        <v>0.160751565762004</v>
      </c>
      <c r="Q197" s="2">
        <f t="shared" si="55"/>
        <v>0.171084337349398</v>
      </c>
      <c r="R197" s="2">
        <f t="shared" si="56"/>
        <v>0.524790142985917</v>
      </c>
      <c r="S197" s="2">
        <f t="shared" si="57"/>
        <v>0.165917951555701</v>
      </c>
      <c r="T197" s="2">
        <f t="shared" si="58"/>
        <v>1.04894996789256</v>
      </c>
      <c r="U197" s="2">
        <f t="shared" si="59"/>
        <v>-0.883032016336862</v>
      </c>
    </row>
    <row r="198" spans="1:21">
      <c r="A198" s="6">
        <v>197</v>
      </c>
      <c r="B198" s="7">
        <v>70</v>
      </c>
      <c r="C198" s="2">
        <v>21.05</v>
      </c>
      <c r="D198" s="2">
        <v>15.79</v>
      </c>
      <c r="E198" s="2">
        <v>11.85</v>
      </c>
      <c r="F198" s="2">
        <v>0.83</v>
      </c>
      <c r="G198" s="2">
        <v>5.67</v>
      </c>
      <c r="H198" s="2">
        <v>0.67</v>
      </c>
      <c r="I198" s="2">
        <v>5.46</v>
      </c>
      <c r="J198" s="2">
        <v>0.43</v>
      </c>
      <c r="K198" s="2">
        <v>4.96</v>
      </c>
      <c r="L198" s="2">
        <f t="shared" si="50"/>
        <v>1.33248945147679</v>
      </c>
      <c r="M198" s="2">
        <f t="shared" si="51"/>
        <v>0.750118764845606</v>
      </c>
      <c r="N198" s="2">
        <f t="shared" si="52"/>
        <v>1.77637130801688</v>
      </c>
      <c r="O198" s="2">
        <f t="shared" si="53"/>
        <v>0.146384479717813</v>
      </c>
      <c r="P198" s="2">
        <f t="shared" si="54"/>
        <v>0.122710622710623</v>
      </c>
      <c r="Q198" s="2">
        <f t="shared" si="55"/>
        <v>0.0866935483870968</v>
      </c>
      <c r="R198" s="2">
        <f t="shared" si="56"/>
        <v>0.487679373427586</v>
      </c>
      <c r="S198" s="2">
        <f t="shared" si="57"/>
        <v>0.10470208554886</v>
      </c>
      <c r="T198" s="2">
        <f t="shared" si="58"/>
        <v>1.0413041081612</v>
      </c>
      <c r="U198" s="2">
        <f t="shared" si="59"/>
        <v>-0.93660202261234</v>
      </c>
    </row>
    <row r="199" spans="1:21">
      <c r="A199" s="6">
        <v>198</v>
      </c>
      <c r="B199" s="7">
        <v>70</v>
      </c>
      <c r="C199" s="2">
        <v>22.38</v>
      </c>
      <c r="D199" s="2">
        <v>15.23</v>
      </c>
      <c r="E199" s="2">
        <v>13.85</v>
      </c>
      <c r="F199" s="2">
        <v>0.87</v>
      </c>
      <c r="G199" s="2">
        <v>6.01</v>
      </c>
      <c r="H199" s="2">
        <v>0.58</v>
      </c>
      <c r="I199" s="2">
        <v>5.7</v>
      </c>
      <c r="J199" s="2">
        <v>0.53</v>
      </c>
      <c r="K199" s="2">
        <v>4.41</v>
      </c>
      <c r="L199" s="2">
        <f t="shared" si="50"/>
        <v>1.09963898916968</v>
      </c>
      <c r="M199" s="2">
        <f t="shared" si="51"/>
        <v>0.680518319928508</v>
      </c>
      <c r="N199" s="2">
        <f t="shared" si="52"/>
        <v>1.6158844765343</v>
      </c>
      <c r="O199" s="2">
        <f t="shared" si="53"/>
        <v>0.144758735440932</v>
      </c>
      <c r="P199" s="2">
        <f t="shared" si="54"/>
        <v>0.101754385964912</v>
      </c>
      <c r="Q199" s="2">
        <f t="shared" si="55"/>
        <v>0.120181405895692</v>
      </c>
      <c r="R199" s="2">
        <f t="shared" si="56"/>
        <v>0.429370367279944</v>
      </c>
      <c r="S199" s="2">
        <f t="shared" si="57"/>
        <v>0.110967895930302</v>
      </c>
      <c r="T199" s="2">
        <f t="shared" si="58"/>
        <v>0.890078654549091</v>
      </c>
      <c r="U199" s="2">
        <f t="shared" si="59"/>
        <v>-0.77911075861879</v>
      </c>
    </row>
    <row r="200" spans="1:21">
      <c r="A200" s="6">
        <v>199</v>
      </c>
      <c r="B200" s="7">
        <v>70</v>
      </c>
      <c r="C200" s="2">
        <v>19.64</v>
      </c>
      <c r="D200" s="2">
        <v>15.32</v>
      </c>
      <c r="E200" s="2">
        <v>12.68</v>
      </c>
      <c r="F200" s="2">
        <v>0.69</v>
      </c>
      <c r="G200" s="2">
        <v>5.63</v>
      </c>
      <c r="H200" s="2">
        <v>0.86</v>
      </c>
      <c r="I200" s="2">
        <v>5.28</v>
      </c>
      <c r="J200" s="2">
        <v>0.88</v>
      </c>
      <c r="K200" s="2">
        <v>5.16</v>
      </c>
      <c r="L200" s="2">
        <f t="shared" si="50"/>
        <v>1.20820189274448</v>
      </c>
      <c r="M200" s="2">
        <f t="shared" si="51"/>
        <v>0.780040733197556</v>
      </c>
      <c r="N200" s="2">
        <f t="shared" si="52"/>
        <v>1.54889589905363</v>
      </c>
      <c r="O200" s="2">
        <f t="shared" si="53"/>
        <v>0.122557726465364</v>
      </c>
      <c r="P200" s="2">
        <f t="shared" si="54"/>
        <v>0.162878787878788</v>
      </c>
      <c r="Q200" s="2">
        <f t="shared" si="55"/>
        <v>0.170542635658915</v>
      </c>
      <c r="R200" s="2">
        <f t="shared" si="56"/>
        <v>0.48884435518902</v>
      </c>
      <c r="S200" s="2">
        <f t="shared" si="57"/>
        <v>0.166710711768851</v>
      </c>
      <c r="T200" s="2">
        <f t="shared" si="58"/>
        <v>0.994121312971018</v>
      </c>
      <c r="U200" s="2">
        <f t="shared" si="59"/>
        <v>-0.827410601202166</v>
      </c>
    </row>
    <row r="201" spans="1:21">
      <c r="A201" s="6">
        <v>200</v>
      </c>
      <c r="B201" s="7">
        <v>70</v>
      </c>
      <c r="C201" s="2">
        <v>20.27</v>
      </c>
      <c r="D201" s="2">
        <v>16.41</v>
      </c>
      <c r="E201" s="2">
        <v>9.98</v>
      </c>
      <c r="F201" s="2">
        <v>0.71</v>
      </c>
      <c r="G201" s="2">
        <v>5.49</v>
      </c>
      <c r="H201" s="2">
        <v>0.81</v>
      </c>
      <c r="I201" s="2">
        <v>5.63</v>
      </c>
      <c r="J201" s="2">
        <v>0.83</v>
      </c>
      <c r="K201" s="2">
        <v>5.18</v>
      </c>
      <c r="L201" s="2">
        <f t="shared" si="50"/>
        <v>1.64428857715431</v>
      </c>
      <c r="M201" s="2">
        <f t="shared" si="51"/>
        <v>0.809570794277257</v>
      </c>
      <c r="N201" s="2">
        <f t="shared" si="52"/>
        <v>2.0310621242485</v>
      </c>
      <c r="O201" s="2">
        <f t="shared" si="53"/>
        <v>0.129326047358834</v>
      </c>
      <c r="P201" s="2">
        <f t="shared" si="54"/>
        <v>0.143872113676732</v>
      </c>
      <c r="Q201" s="2">
        <f t="shared" si="55"/>
        <v>0.16023166023166</v>
      </c>
      <c r="R201" s="2">
        <f t="shared" si="56"/>
        <v>0.577457838539758</v>
      </c>
      <c r="S201" s="2">
        <f t="shared" si="57"/>
        <v>0.152051886954196</v>
      </c>
      <c r="T201" s="2">
        <f t="shared" si="58"/>
        <v>1.22692968571578</v>
      </c>
      <c r="U201" s="2">
        <f t="shared" si="59"/>
        <v>-1.07487779876159</v>
      </c>
    </row>
  </sheetData>
  <sortState ref="A2:N201">
    <sortCondition ref="B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tabSelected="1" zoomScale="80" zoomScaleNormal="80" workbookViewId="0">
      <selection activeCell="L1" sqref="L$1:L$1048576"/>
    </sheetView>
  </sheetViews>
  <sheetFormatPr defaultColWidth="9" defaultRowHeight="14.4"/>
  <cols>
    <col min="1" max="1" width="9" style="1"/>
    <col min="2" max="2" width="9" style="12"/>
    <col min="3" max="3" width="15.2037037037037" style="1" customWidth="1"/>
    <col min="4" max="4" width="13.5277777777778" style="1" customWidth="1"/>
    <col min="5" max="5" width="14" style="1" customWidth="1"/>
    <col min="6" max="6" width="13.6666666666667" style="1" customWidth="1"/>
    <col min="7" max="7" width="14.5277777777778" style="1" customWidth="1"/>
    <col min="8" max="8" width="11.7962962962963" style="1" customWidth="1"/>
    <col min="9" max="9" width="10.3333333333333" style="1" customWidth="1"/>
    <col min="10" max="10" width="15.462962962963" style="1" customWidth="1"/>
    <col min="11" max="11" width="13.7962962962963" style="1" customWidth="1"/>
    <col min="12" max="17" width="9" style="2"/>
    <col min="18" max="18" width="18.1944444444444" style="2" customWidth="1"/>
    <col min="19" max="19" width="11.8055555555556" style="2" customWidth="1"/>
    <col min="20" max="20" width="11.6666666666667" style="2" customWidth="1"/>
    <col min="21" max="21" width="9" style="2"/>
    <col min="22" max="16384" width="9" style="1"/>
  </cols>
  <sheetData>
    <row r="1" spans="1:2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</row>
    <row r="2" spans="1:21">
      <c r="A2" s="6">
        <v>1</v>
      </c>
      <c r="B2" s="7">
        <v>21</v>
      </c>
      <c r="C2" s="2">
        <v>23.44</v>
      </c>
      <c r="D2" s="2">
        <v>18.51</v>
      </c>
      <c r="E2" s="2">
        <v>15.87</v>
      </c>
      <c r="F2" s="2">
        <v>1.45</v>
      </c>
      <c r="G2" s="2">
        <v>6.25</v>
      </c>
      <c r="H2" s="2">
        <v>1.64</v>
      </c>
      <c r="I2" s="2">
        <v>5.43</v>
      </c>
      <c r="J2" s="2">
        <v>1.23</v>
      </c>
      <c r="K2" s="2">
        <v>4.71</v>
      </c>
      <c r="L2" s="2">
        <f>D2/E2</f>
        <v>1.16635160680529</v>
      </c>
      <c r="M2" s="2">
        <f>D2/C2</f>
        <v>0.789675767918089</v>
      </c>
      <c r="N2" s="2">
        <f>C2/E2</f>
        <v>1.47700063011972</v>
      </c>
      <c r="O2" s="2">
        <f>F2/G2</f>
        <v>0.232</v>
      </c>
      <c r="P2" s="2">
        <f>H2/I2</f>
        <v>0.302025782688766</v>
      </c>
      <c r="Q2" s="2">
        <f>J2/K2</f>
        <v>0.261146496815287</v>
      </c>
      <c r="R2" s="2">
        <f>(L2+M2+O2+P2+Q2)/5</f>
        <v>0.550239930845487</v>
      </c>
      <c r="S2" s="2">
        <f>(P2+Q2)/2</f>
        <v>0.281586139752026</v>
      </c>
      <c r="T2" s="2">
        <f>(L2+M2)/2</f>
        <v>0.978013687361691</v>
      </c>
      <c r="U2" s="2">
        <f>S2-T2</f>
        <v>-0.696427547609665</v>
      </c>
    </row>
    <row r="3" spans="1:21">
      <c r="A3" s="6">
        <v>2</v>
      </c>
      <c r="B3" s="7">
        <v>21</v>
      </c>
      <c r="C3" s="2">
        <v>23.74</v>
      </c>
      <c r="D3" s="2">
        <v>17.4</v>
      </c>
      <c r="E3" s="2">
        <v>15.78</v>
      </c>
      <c r="F3" s="2">
        <v>1.05</v>
      </c>
      <c r="G3" s="2">
        <v>5.46</v>
      </c>
      <c r="H3" s="2">
        <v>1.21</v>
      </c>
      <c r="I3" s="2">
        <v>4.9</v>
      </c>
      <c r="J3" s="2">
        <v>1.05</v>
      </c>
      <c r="K3" s="2">
        <v>4.54</v>
      </c>
      <c r="L3" s="2">
        <f t="shared" ref="L3:L34" si="0">D3/E3</f>
        <v>1.10266159695817</v>
      </c>
      <c r="M3" s="2">
        <f t="shared" ref="M3:M34" si="1">D3/C3</f>
        <v>0.732940185341196</v>
      </c>
      <c r="N3" s="2">
        <f t="shared" ref="N3:N34" si="2">C3/E3</f>
        <v>1.50443599493029</v>
      </c>
      <c r="O3" s="2">
        <f t="shared" ref="O3:O34" si="3">F3/G3</f>
        <v>0.192307692307692</v>
      </c>
      <c r="P3" s="2">
        <f t="shared" ref="P3:P34" si="4">H3/I3</f>
        <v>0.246938775510204</v>
      </c>
      <c r="Q3" s="2">
        <f t="shared" ref="Q3:Q34" si="5">J3/K3</f>
        <v>0.231277533039648</v>
      </c>
      <c r="R3" s="2">
        <f t="shared" ref="R3:R34" si="6">(L3+M3+O3+P3+Q3)/5</f>
        <v>0.501225156631383</v>
      </c>
      <c r="S3" s="2">
        <f t="shared" ref="S3:S34" si="7">(P3+Q3)/2</f>
        <v>0.239108154274926</v>
      </c>
      <c r="T3" s="2">
        <f t="shared" ref="T3:T34" si="8">(L3+M3)/2</f>
        <v>0.917800891149686</v>
      </c>
      <c r="U3" s="2">
        <f t="shared" ref="U3:U34" si="9">S3-T3</f>
        <v>-0.67869273687476</v>
      </c>
    </row>
    <row r="4" spans="1:21">
      <c r="A4" s="6">
        <v>3</v>
      </c>
      <c r="B4" s="7">
        <v>21</v>
      </c>
      <c r="C4" s="2">
        <v>22.16</v>
      </c>
      <c r="D4" s="2">
        <v>16.77</v>
      </c>
      <c r="E4" s="2">
        <v>15</v>
      </c>
      <c r="F4" s="2">
        <v>1.65</v>
      </c>
      <c r="G4" s="2">
        <v>6.03</v>
      </c>
      <c r="H4" s="2">
        <v>1.83</v>
      </c>
      <c r="I4" s="2">
        <v>6.16</v>
      </c>
      <c r="J4" s="2">
        <v>1.53</v>
      </c>
      <c r="K4" s="2">
        <v>5.35</v>
      </c>
      <c r="L4" s="2">
        <f t="shared" si="0"/>
        <v>1.118</v>
      </c>
      <c r="M4" s="2">
        <f t="shared" si="1"/>
        <v>0.756768953068592</v>
      </c>
      <c r="N4" s="2">
        <f t="shared" si="2"/>
        <v>1.47733333333333</v>
      </c>
      <c r="O4" s="2">
        <f t="shared" si="3"/>
        <v>0.27363184079602</v>
      </c>
      <c r="P4" s="2">
        <f t="shared" si="4"/>
        <v>0.297077922077922</v>
      </c>
      <c r="Q4" s="2">
        <f t="shared" si="5"/>
        <v>0.285981308411215</v>
      </c>
      <c r="R4" s="2">
        <f t="shared" si="6"/>
        <v>0.54629200487075</v>
      </c>
      <c r="S4" s="2">
        <f t="shared" si="7"/>
        <v>0.291529615244569</v>
      </c>
      <c r="T4" s="2">
        <f t="shared" si="8"/>
        <v>0.937384476534296</v>
      </c>
      <c r="U4" s="2">
        <f t="shared" si="9"/>
        <v>-0.645854861289727</v>
      </c>
    </row>
    <row r="5" spans="1:21">
      <c r="A5" s="6">
        <v>4</v>
      </c>
      <c r="B5" s="9">
        <v>21</v>
      </c>
      <c r="C5" s="2">
        <v>21.97</v>
      </c>
      <c r="D5" s="2">
        <v>14.03</v>
      </c>
      <c r="E5" s="2">
        <v>16.33</v>
      </c>
      <c r="F5" s="2">
        <v>1.47</v>
      </c>
      <c r="G5" s="2">
        <v>6.12</v>
      </c>
      <c r="H5" s="2">
        <v>1.2</v>
      </c>
      <c r="I5" s="2">
        <v>4.72</v>
      </c>
      <c r="J5" s="2">
        <v>0.93</v>
      </c>
      <c r="K5" s="2">
        <v>3.51</v>
      </c>
      <c r="L5" s="2">
        <f t="shared" si="0"/>
        <v>0.859154929577465</v>
      </c>
      <c r="M5" s="2">
        <f t="shared" si="1"/>
        <v>0.63859808830223</v>
      </c>
      <c r="N5" s="2">
        <f t="shared" si="2"/>
        <v>1.34537660747091</v>
      </c>
      <c r="O5" s="2">
        <f t="shared" si="3"/>
        <v>0.240196078431373</v>
      </c>
      <c r="P5" s="2">
        <f t="shared" si="4"/>
        <v>0.254237288135593</v>
      </c>
      <c r="Q5" s="2">
        <f t="shared" si="5"/>
        <v>0.264957264957265</v>
      </c>
      <c r="R5" s="2">
        <f t="shared" si="6"/>
        <v>0.451428729880785</v>
      </c>
      <c r="S5" s="2">
        <f t="shared" si="7"/>
        <v>0.259597276546429</v>
      </c>
      <c r="T5" s="2">
        <f t="shared" si="8"/>
        <v>0.748876508939848</v>
      </c>
      <c r="U5" s="2">
        <f t="shared" si="9"/>
        <v>-0.489279232393419</v>
      </c>
    </row>
    <row r="6" spans="1:21">
      <c r="A6" s="6">
        <v>5</v>
      </c>
      <c r="B6" s="9">
        <v>21</v>
      </c>
      <c r="C6" s="2">
        <v>21.57</v>
      </c>
      <c r="D6" s="2">
        <v>11.96</v>
      </c>
      <c r="E6" s="2">
        <v>15.06</v>
      </c>
      <c r="F6" s="2">
        <v>1.57</v>
      </c>
      <c r="G6" s="2">
        <v>6.03</v>
      </c>
      <c r="H6" s="2">
        <v>1.21</v>
      </c>
      <c r="I6" s="2">
        <v>5.09</v>
      </c>
      <c r="J6" s="2">
        <v>0.91</v>
      </c>
      <c r="K6" s="2">
        <v>4.41</v>
      </c>
      <c r="L6" s="2">
        <f t="shared" si="0"/>
        <v>0.794156706507304</v>
      </c>
      <c r="M6" s="2">
        <f t="shared" si="1"/>
        <v>0.554473806212332</v>
      </c>
      <c r="N6" s="2">
        <f t="shared" si="2"/>
        <v>1.43227091633466</v>
      </c>
      <c r="O6" s="2">
        <f t="shared" si="3"/>
        <v>0.260364842454395</v>
      </c>
      <c r="P6" s="2">
        <f t="shared" si="4"/>
        <v>0.237721021611002</v>
      </c>
      <c r="Q6" s="2">
        <f t="shared" si="5"/>
        <v>0.206349206349206</v>
      </c>
      <c r="R6" s="2">
        <f t="shared" si="6"/>
        <v>0.410613116626848</v>
      </c>
      <c r="S6" s="2">
        <f t="shared" si="7"/>
        <v>0.222035113980104</v>
      </c>
      <c r="T6" s="2">
        <f t="shared" si="8"/>
        <v>0.674315256359818</v>
      </c>
      <c r="U6" s="2">
        <f t="shared" si="9"/>
        <v>-0.452280142379714</v>
      </c>
    </row>
    <row r="7" spans="1:21">
      <c r="A7" s="6">
        <v>6</v>
      </c>
      <c r="B7" s="7">
        <v>22</v>
      </c>
      <c r="C7" s="3">
        <v>23.82</v>
      </c>
      <c r="D7" s="2">
        <v>13.31</v>
      </c>
      <c r="E7" s="2">
        <v>17.38</v>
      </c>
      <c r="F7" s="2">
        <v>1.85</v>
      </c>
      <c r="G7" s="2">
        <v>7.16</v>
      </c>
      <c r="H7" s="2">
        <v>1.53</v>
      </c>
      <c r="I7" s="2">
        <v>6.55</v>
      </c>
      <c r="J7" s="2">
        <v>0.9</v>
      </c>
      <c r="K7" s="2">
        <v>5.54</v>
      </c>
      <c r="L7" s="2">
        <f t="shared" si="0"/>
        <v>0.765822784810127</v>
      </c>
      <c r="M7" s="2">
        <f t="shared" si="1"/>
        <v>0.558774139378673</v>
      </c>
      <c r="N7" s="2">
        <f t="shared" si="2"/>
        <v>1.37054085155351</v>
      </c>
      <c r="O7" s="2">
        <f t="shared" si="3"/>
        <v>0.258379888268156</v>
      </c>
      <c r="P7" s="2">
        <f t="shared" si="4"/>
        <v>0.233587786259542</v>
      </c>
      <c r="Q7" s="2">
        <f t="shared" si="5"/>
        <v>0.162454873646209</v>
      </c>
      <c r="R7" s="2">
        <f t="shared" si="6"/>
        <v>0.395803894472542</v>
      </c>
      <c r="S7" s="2">
        <f t="shared" si="7"/>
        <v>0.198021329952876</v>
      </c>
      <c r="T7" s="2">
        <f t="shared" si="8"/>
        <v>0.6622984620944</v>
      </c>
      <c r="U7" s="2">
        <f t="shared" si="9"/>
        <v>-0.464277132141524</v>
      </c>
    </row>
    <row r="8" spans="1:21">
      <c r="A8" s="6">
        <v>7</v>
      </c>
      <c r="B8" s="7">
        <v>22</v>
      </c>
      <c r="C8" s="2">
        <v>21.68</v>
      </c>
      <c r="D8" s="2">
        <v>14.03</v>
      </c>
      <c r="E8" s="2">
        <v>14.88</v>
      </c>
      <c r="F8" s="2">
        <v>1.31</v>
      </c>
      <c r="G8" s="2">
        <v>5.47</v>
      </c>
      <c r="H8" s="2">
        <v>1.42</v>
      </c>
      <c r="I8" s="2">
        <v>4.84</v>
      </c>
      <c r="J8" s="2">
        <v>1.53</v>
      </c>
      <c r="K8" s="2">
        <v>4.82</v>
      </c>
      <c r="L8" s="2">
        <f t="shared" si="0"/>
        <v>0.942876344086021</v>
      </c>
      <c r="M8" s="2">
        <f t="shared" si="1"/>
        <v>0.647140221402214</v>
      </c>
      <c r="N8" s="2">
        <f t="shared" si="2"/>
        <v>1.45698924731183</v>
      </c>
      <c r="O8" s="2">
        <f t="shared" si="3"/>
        <v>0.239488117001828</v>
      </c>
      <c r="P8" s="2">
        <f t="shared" si="4"/>
        <v>0.293388429752066</v>
      </c>
      <c r="Q8" s="2">
        <f t="shared" si="5"/>
        <v>0.317427385892116</v>
      </c>
      <c r="R8" s="2">
        <f t="shared" si="6"/>
        <v>0.488064099626849</v>
      </c>
      <c r="S8" s="2">
        <f t="shared" si="7"/>
        <v>0.305407907822091</v>
      </c>
      <c r="T8" s="2">
        <f t="shared" si="8"/>
        <v>0.795008282744118</v>
      </c>
      <c r="U8" s="2">
        <f t="shared" si="9"/>
        <v>-0.489600374922027</v>
      </c>
    </row>
    <row r="9" spans="1:21">
      <c r="A9" s="6">
        <v>8</v>
      </c>
      <c r="B9" s="7">
        <v>22</v>
      </c>
      <c r="C9" s="2">
        <v>22.49</v>
      </c>
      <c r="D9" s="2">
        <v>14.87</v>
      </c>
      <c r="E9" s="2">
        <v>13.83</v>
      </c>
      <c r="F9" s="2">
        <v>1.52</v>
      </c>
      <c r="G9" s="2">
        <v>5.29</v>
      </c>
      <c r="H9" s="2">
        <v>0.93</v>
      </c>
      <c r="I9" s="2">
        <v>4.98</v>
      </c>
      <c r="J9" s="2">
        <v>1.12</v>
      </c>
      <c r="K9" s="2">
        <v>4.65</v>
      </c>
      <c r="L9" s="2">
        <f t="shared" si="0"/>
        <v>1.07519884309472</v>
      </c>
      <c r="M9" s="2">
        <f t="shared" si="1"/>
        <v>0.66118274788795</v>
      </c>
      <c r="N9" s="2">
        <f t="shared" si="2"/>
        <v>1.62617498192335</v>
      </c>
      <c r="O9" s="2">
        <f t="shared" si="3"/>
        <v>0.287334593572779</v>
      </c>
      <c r="P9" s="2">
        <f t="shared" si="4"/>
        <v>0.186746987951807</v>
      </c>
      <c r="Q9" s="2">
        <f t="shared" si="5"/>
        <v>0.240860215053763</v>
      </c>
      <c r="R9" s="2">
        <f t="shared" si="6"/>
        <v>0.490264677512204</v>
      </c>
      <c r="S9" s="2">
        <f t="shared" si="7"/>
        <v>0.213803601502785</v>
      </c>
      <c r="T9" s="2">
        <f t="shared" si="8"/>
        <v>0.868190795491336</v>
      </c>
      <c r="U9" s="2">
        <f t="shared" si="9"/>
        <v>-0.65438719398855</v>
      </c>
    </row>
    <row r="10" spans="1:21">
      <c r="A10" s="6">
        <v>9</v>
      </c>
      <c r="B10" s="9">
        <v>22</v>
      </c>
      <c r="C10" s="2">
        <v>24.44</v>
      </c>
      <c r="D10" s="2">
        <v>17.59</v>
      </c>
      <c r="E10" s="2">
        <v>16.94</v>
      </c>
      <c r="F10" s="2">
        <v>1.11</v>
      </c>
      <c r="G10" s="2">
        <v>6.4</v>
      </c>
      <c r="H10" s="2">
        <v>1.6</v>
      </c>
      <c r="I10" s="2">
        <v>5.33</v>
      </c>
      <c r="J10" s="2">
        <v>1.28</v>
      </c>
      <c r="K10" s="2">
        <v>5.15</v>
      </c>
      <c r="L10" s="2">
        <f t="shared" si="0"/>
        <v>1.0383707201889</v>
      </c>
      <c r="M10" s="2">
        <f t="shared" si="1"/>
        <v>0.719721767594108</v>
      </c>
      <c r="N10" s="2">
        <f t="shared" si="2"/>
        <v>1.44273907910272</v>
      </c>
      <c r="O10" s="2">
        <f t="shared" si="3"/>
        <v>0.1734375</v>
      </c>
      <c r="P10" s="2">
        <f t="shared" si="4"/>
        <v>0.300187617260788</v>
      </c>
      <c r="Q10" s="2">
        <f t="shared" si="5"/>
        <v>0.248543689320388</v>
      </c>
      <c r="R10" s="2">
        <f t="shared" si="6"/>
        <v>0.496052258872837</v>
      </c>
      <c r="S10" s="2">
        <f t="shared" si="7"/>
        <v>0.274365653290588</v>
      </c>
      <c r="T10" s="2">
        <f t="shared" si="8"/>
        <v>0.879046243891505</v>
      </c>
      <c r="U10" s="2">
        <f t="shared" si="9"/>
        <v>-0.604680590600917</v>
      </c>
    </row>
    <row r="11" spans="1:21">
      <c r="A11" s="6">
        <v>10</v>
      </c>
      <c r="B11" s="9">
        <v>22</v>
      </c>
      <c r="C11" s="2">
        <v>22.76</v>
      </c>
      <c r="D11" s="2">
        <v>15.86</v>
      </c>
      <c r="E11" s="2">
        <v>16.21</v>
      </c>
      <c r="F11" s="2">
        <v>0.87</v>
      </c>
      <c r="G11" s="2">
        <v>6.46</v>
      </c>
      <c r="H11" s="2">
        <v>1.42</v>
      </c>
      <c r="I11" s="2">
        <v>5.77</v>
      </c>
      <c r="J11" s="2">
        <v>1.62</v>
      </c>
      <c r="K11" s="2">
        <v>5.53</v>
      </c>
      <c r="L11" s="2">
        <f t="shared" si="0"/>
        <v>0.978408389882788</v>
      </c>
      <c r="M11" s="2">
        <f t="shared" si="1"/>
        <v>0.696836555360281</v>
      </c>
      <c r="N11" s="2">
        <f t="shared" si="2"/>
        <v>1.40407156076496</v>
      </c>
      <c r="O11" s="2">
        <f t="shared" si="3"/>
        <v>0.134674922600619</v>
      </c>
      <c r="P11" s="2">
        <f t="shared" si="4"/>
        <v>0.246100519930676</v>
      </c>
      <c r="Q11" s="2">
        <f t="shared" si="5"/>
        <v>0.292947558770344</v>
      </c>
      <c r="R11" s="2">
        <f t="shared" si="6"/>
        <v>0.469793589308942</v>
      </c>
      <c r="S11" s="2">
        <f t="shared" si="7"/>
        <v>0.26952403935051</v>
      </c>
      <c r="T11" s="2">
        <f t="shared" si="8"/>
        <v>0.837622472621535</v>
      </c>
      <c r="U11" s="2">
        <f t="shared" si="9"/>
        <v>-0.568098433271025</v>
      </c>
    </row>
    <row r="12" spans="1:21">
      <c r="A12" s="6">
        <v>11</v>
      </c>
      <c r="B12" s="7">
        <v>23</v>
      </c>
      <c r="C12" s="2">
        <v>21.91</v>
      </c>
      <c r="D12" s="2">
        <v>14.22</v>
      </c>
      <c r="E12" s="2">
        <v>12.74</v>
      </c>
      <c r="F12" s="2">
        <v>1.53</v>
      </c>
      <c r="G12" s="2">
        <v>8.03</v>
      </c>
      <c r="H12" s="2">
        <v>1.77</v>
      </c>
      <c r="I12" s="2">
        <v>5.99</v>
      </c>
      <c r="J12" s="2">
        <v>2.05</v>
      </c>
      <c r="K12" s="2">
        <v>6.41</v>
      </c>
      <c r="L12" s="2">
        <f t="shared" si="0"/>
        <v>1.11616954474097</v>
      </c>
      <c r="M12" s="2">
        <f t="shared" si="1"/>
        <v>0.649018712916477</v>
      </c>
      <c r="N12" s="2">
        <f t="shared" si="2"/>
        <v>1.71978021978022</v>
      </c>
      <c r="O12" s="2">
        <f t="shared" si="3"/>
        <v>0.190535491905355</v>
      </c>
      <c r="P12" s="2">
        <f t="shared" si="4"/>
        <v>0.295492487479132</v>
      </c>
      <c r="Q12" s="2">
        <f t="shared" si="5"/>
        <v>0.3198127925117</v>
      </c>
      <c r="R12" s="2">
        <f t="shared" si="6"/>
        <v>0.514205805910727</v>
      </c>
      <c r="S12" s="2">
        <f t="shared" si="7"/>
        <v>0.307652639995416</v>
      </c>
      <c r="T12" s="2">
        <f t="shared" si="8"/>
        <v>0.882594128828725</v>
      </c>
      <c r="U12" s="2">
        <f t="shared" si="9"/>
        <v>-0.574941488833309</v>
      </c>
    </row>
    <row r="13" spans="1:21">
      <c r="A13" s="6">
        <v>12</v>
      </c>
      <c r="B13" s="7">
        <v>23</v>
      </c>
      <c r="C13" s="2">
        <v>25.91</v>
      </c>
      <c r="D13" s="2">
        <v>17.19</v>
      </c>
      <c r="E13" s="2">
        <v>17.42</v>
      </c>
      <c r="F13" s="2">
        <v>2.38</v>
      </c>
      <c r="G13" s="2">
        <v>6.67</v>
      </c>
      <c r="H13" s="2">
        <v>1.27</v>
      </c>
      <c r="I13" s="2">
        <v>5.93</v>
      </c>
      <c r="J13" s="2">
        <v>1.98</v>
      </c>
      <c r="K13" s="2">
        <v>5.35</v>
      </c>
      <c r="L13" s="2">
        <f t="shared" si="0"/>
        <v>0.986796785304248</v>
      </c>
      <c r="M13" s="2">
        <f t="shared" si="1"/>
        <v>0.663450405248939</v>
      </c>
      <c r="N13" s="2">
        <f t="shared" si="2"/>
        <v>1.48737083811711</v>
      </c>
      <c r="O13" s="2">
        <f t="shared" si="3"/>
        <v>0.356821589205397</v>
      </c>
      <c r="P13" s="2">
        <f t="shared" si="4"/>
        <v>0.214165261382799</v>
      </c>
      <c r="Q13" s="2">
        <f t="shared" si="5"/>
        <v>0.370093457943925</v>
      </c>
      <c r="R13" s="2">
        <f t="shared" si="6"/>
        <v>0.518265499817062</v>
      </c>
      <c r="S13" s="2">
        <f t="shared" si="7"/>
        <v>0.292129359663362</v>
      </c>
      <c r="T13" s="2">
        <f t="shared" si="8"/>
        <v>0.825123595276593</v>
      </c>
      <c r="U13" s="2">
        <f t="shared" si="9"/>
        <v>-0.532994235613231</v>
      </c>
    </row>
    <row r="14" spans="1:21">
      <c r="A14" s="6">
        <v>13</v>
      </c>
      <c r="B14" s="7">
        <v>23</v>
      </c>
      <c r="C14" s="2">
        <v>21.74</v>
      </c>
      <c r="D14" s="2">
        <v>16.93</v>
      </c>
      <c r="E14" s="2">
        <v>14.61</v>
      </c>
      <c r="F14" s="2">
        <v>1.44</v>
      </c>
      <c r="G14" s="2">
        <v>5.45</v>
      </c>
      <c r="H14" s="2">
        <v>1.11</v>
      </c>
      <c r="I14" s="2">
        <v>5.32</v>
      </c>
      <c r="J14" s="2">
        <v>0.82</v>
      </c>
      <c r="K14" s="2">
        <v>4.75</v>
      </c>
      <c r="L14" s="2">
        <f t="shared" si="0"/>
        <v>1.15879534565366</v>
      </c>
      <c r="M14" s="2">
        <f t="shared" si="1"/>
        <v>0.778748850045998</v>
      </c>
      <c r="N14" s="2">
        <f t="shared" si="2"/>
        <v>1.4880219028063</v>
      </c>
      <c r="O14" s="2">
        <f t="shared" si="3"/>
        <v>0.264220183486238</v>
      </c>
      <c r="P14" s="2">
        <f t="shared" si="4"/>
        <v>0.208646616541353</v>
      </c>
      <c r="Q14" s="2">
        <f t="shared" si="5"/>
        <v>0.172631578947368</v>
      </c>
      <c r="R14" s="2">
        <f t="shared" si="6"/>
        <v>0.516608514934924</v>
      </c>
      <c r="S14" s="2">
        <f t="shared" si="7"/>
        <v>0.190639097744361</v>
      </c>
      <c r="T14" s="2">
        <f t="shared" si="8"/>
        <v>0.96877209784983</v>
      </c>
      <c r="U14" s="2">
        <f t="shared" si="9"/>
        <v>-0.778133000105469</v>
      </c>
    </row>
    <row r="15" spans="1:21">
      <c r="A15" s="6">
        <v>14</v>
      </c>
      <c r="B15" s="7">
        <v>24</v>
      </c>
      <c r="C15" s="2">
        <v>23.28</v>
      </c>
      <c r="D15" s="2">
        <v>17.32</v>
      </c>
      <c r="E15" s="2">
        <v>15.65</v>
      </c>
      <c r="F15" s="2">
        <v>1.96</v>
      </c>
      <c r="G15" s="2">
        <v>7.47</v>
      </c>
      <c r="H15" s="2">
        <v>1.32</v>
      </c>
      <c r="I15" s="2">
        <v>5.78</v>
      </c>
      <c r="J15" s="2">
        <v>0.94</v>
      </c>
      <c r="K15" s="2">
        <v>5.39</v>
      </c>
      <c r="L15" s="2">
        <f t="shared" si="0"/>
        <v>1.10670926517572</v>
      </c>
      <c r="M15" s="2">
        <f t="shared" si="1"/>
        <v>0.743986254295533</v>
      </c>
      <c r="N15" s="2">
        <f t="shared" si="2"/>
        <v>1.48753993610224</v>
      </c>
      <c r="O15" s="2">
        <f t="shared" si="3"/>
        <v>0.262382864792503</v>
      </c>
      <c r="P15" s="2">
        <f t="shared" si="4"/>
        <v>0.228373702422145</v>
      </c>
      <c r="Q15" s="2">
        <f t="shared" si="5"/>
        <v>0.174397031539889</v>
      </c>
      <c r="R15" s="2">
        <f t="shared" si="6"/>
        <v>0.503169823645158</v>
      </c>
      <c r="S15" s="2">
        <f t="shared" si="7"/>
        <v>0.201385366981017</v>
      </c>
      <c r="T15" s="2">
        <f t="shared" si="8"/>
        <v>0.925347759735626</v>
      </c>
      <c r="U15" s="2">
        <f t="shared" si="9"/>
        <v>-0.723962392754609</v>
      </c>
    </row>
    <row r="16" spans="1:21">
      <c r="A16" s="6">
        <v>15</v>
      </c>
      <c r="B16" s="7">
        <v>24</v>
      </c>
      <c r="C16" s="2">
        <v>22.23</v>
      </c>
      <c r="D16" s="2">
        <v>16.99</v>
      </c>
      <c r="E16" s="2">
        <v>14.1</v>
      </c>
      <c r="F16" s="2">
        <v>1.67</v>
      </c>
      <c r="G16" s="2">
        <v>6.64</v>
      </c>
      <c r="H16" s="2">
        <v>0.74</v>
      </c>
      <c r="I16" s="2">
        <v>6.4</v>
      </c>
      <c r="J16" s="2">
        <v>1.18</v>
      </c>
      <c r="K16" s="2">
        <v>5.24</v>
      </c>
      <c r="L16" s="2">
        <f t="shared" si="0"/>
        <v>1.20496453900709</v>
      </c>
      <c r="M16" s="2">
        <f t="shared" si="1"/>
        <v>0.764282501124606</v>
      </c>
      <c r="N16" s="2">
        <f t="shared" si="2"/>
        <v>1.57659574468085</v>
      </c>
      <c r="O16" s="2">
        <f t="shared" si="3"/>
        <v>0.251506024096386</v>
      </c>
      <c r="P16" s="2">
        <f t="shared" si="4"/>
        <v>0.115625</v>
      </c>
      <c r="Q16" s="2">
        <f t="shared" si="5"/>
        <v>0.225190839694656</v>
      </c>
      <c r="R16" s="2">
        <f t="shared" si="6"/>
        <v>0.512313780784548</v>
      </c>
      <c r="S16" s="2">
        <f t="shared" si="7"/>
        <v>0.170407919847328</v>
      </c>
      <c r="T16" s="2">
        <f t="shared" si="8"/>
        <v>0.984623520065849</v>
      </c>
      <c r="U16" s="2">
        <f t="shared" si="9"/>
        <v>-0.814215600218521</v>
      </c>
    </row>
    <row r="17" spans="1:21">
      <c r="A17" s="6">
        <v>16</v>
      </c>
      <c r="B17" s="9">
        <v>24</v>
      </c>
      <c r="C17" s="2">
        <v>21.93</v>
      </c>
      <c r="D17" s="2">
        <v>15.92</v>
      </c>
      <c r="E17" s="2">
        <v>14.48</v>
      </c>
      <c r="F17" s="2">
        <v>1.1</v>
      </c>
      <c r="G17" s="2">
        <v>6.59</v>
      </c>
      <c r="H17" s="2">
        <v>1.09</v>
      </c>
      <c r="I17" s="2">
        <v>5.71</v>
      </c>
      <c r="J17" s="2">
        <v>0.76</v>
      </c>
      <c r="K17" s="2">
        <v>5.38</v>
      </c>
      <c r="L17" s="2">
        <f t="shared" si="0"/>
        <v>1.09944751381215</v>
      </c>
      <c r="M17" s="2">
        <f t="shared" si="1"/>
        <v>0.725946192430461</v>
      </c>
      <c r="N17" s="2">
        <f t="shared" si="2"/>
        <v>1.51450276243094</v>
      </c>
      <c r="O17" s="2">
        <f t="shared" si="3"/>
        <v>0.166919575113809</v>
      </c>
      <c r="P17" s="2">
        <f t="shared" si="4"/>
        <v>0.190893169877408</v>
      </c>
      <c r="Q17" s="2">
        <f t="shared" si="5"/>
        <v>0.141263940520446</v>
      </c>
      <c r="R17" s="2">
        <f t="shared" si="6"/>
        <v>0.464894078350856</v>
      </c>
      <c r="S17" s="2">
        <f t="shared" si="7"/>
        <v>0.166078555198927</v>
      </c>
      <c r="T17" s="2">
        <f t="shared" si="8"/>
        <v>0.912696853121308</v>
      </c>
      <c r="U17" s="2">
        <f t="shared" si="9"/>
        <v>-0.74661829792238</v>
      </c>
    </row>
    <row r="18" spans="1:21">
      <c r="A18" s="6">
        <v>17</v>
      </c>
      <c r="B18" s="9">
        <v>24</v>
      </c>
      <c r="C18" s="2">
        <v>22.65</v>
      </c>
      <c r="D18" s="2">
        <v>15.65</v>
      </c>
      <c r="E18" s="2">
        <v>14.5</v>
      </c>
      <c r="F18" s="2">
        <v>1.36</v>
      </c>
      <c r="G18" s="2">
        <v>7.01</v>
      </c>
      <c r="H18" s="2">
        <v>1.1</v>
      </c>
      <c r="I18" s="2">
        <v>5.69</v>
      </c>
      <c r="J18" s="2">
        <v>1.15</v>
      </c>
      <c r="K18" s="2">
        <v>6.01</v>
      </c>
      <c r="L18" s="2">
        <f t="shared" si="0"/>
        <v>1.07931034482759</v>
      </c>
      <c r="M18" s="2">
        <f t="shared" si="1"/>
        <v>0.690949227373069</v>
      </c>
      <c r="N18" s="2">
        <f t="shared" si="2"/>
        <v>1.56206896551724</v>
      </c>
      <c r="O18" s="2">
        <f t="shared" si="3"/>
        <v>0.194008559201141</v>
      </c>
      <c r="P18" s="2">
        <f t="shared" si="4"/>
        <v>0.193321616871705</v>
      </c>
      <c r="Q18" s="2">
        <f t="shared" si="5"/>
        <v>0.19134775374376</v>
      </c>
      <c r="R18" s="2">
        <f t="shared" si="6"/>
        <v>0.469787500403452</v>
      </c>
      <c r="S18" s="2">
        <f t="shared" si="7"/>
        <v>0.192334685307733</v>
      </c>
      <c r="T18" s="2">
        <f t="shared" si="8"/>
        <v>0.885129786100327</v>
      </c>
      <c r="U18" s="2">
        <f t="shared" si="9"/>
        <v>-0.692795100792595</v>
      </c>
    </row>
    <row r="19" spans="1:21">
      <c r="A19" s="6">
        <v>18</v>
      </c>
      <c r="B19" s="7">
        <v>25</v>
      </c>
      <c r="C19" s="2">
        <v>23.36</v>
      </c>
      <c r="D19" s="2">
        <v>15.19</v>
      </c>
      <c r="E19" s="2">
        <v>14.54</v>
      </c>
      <c r="F19" s="2">
        <v>1.52</v>
      </c>
      <c r="G19" s="2">
        <v>7.44</v>
      </c>
      <c r="H19" s="2">
        <v>1.77</v>
      </c>
      <c r="I19" s="2">
        <v>6.64</v>
      </c>
      <c r="J19" s="2">
        <v>1.1</v>
      </c>
      <c r="K19" s="2">
        <v>5.67</v>
      </c>
      <c r="L19" s="2">
        <f t="shared" si="0"/>
        <v>1.04470426409904</v>
      </c>
      <c r="M19" s="2">
        <f t="shared" si="1"/>
        <v>0.650256849315068</v>
      </c>
      <c r="N19" s="2">
        <f t="shared" si="2"/>
        <v>1.60660247592847</v>
      </c>
      <c r="O19" s="2">
        <f t="shared" si="3"/>
        <v>0.204301075268817</v>
      </c>
      <c r="P19" s="2">
        <f t="shared" si="4"/>
        <v>0.266566265060241</v>
      </c>
      <c r="Q19" s="2">
        <f t="shared" si="5"/>
        <v>0.194003527336861</v>
      </c>
      <c r="R19" s="2">
        <f t="shared" si="6"/>
        <v>0.471966396216005</v>
      </c>
      <c r="S19" s="2">
        <f t="shared" si="7"/>
        <v>0.230284896198551</v>
      </c>
      <c r="T19" s="2">
        <f t="shared" si="8"/>
        <v>0.847480556707053</v>
      </c>
      <c r="U19" s="2">
        <f t="shared" si="9"/>
        <v>-0.617195660508502</v>
      </c>
    </row>
    <row r="20" spans="1:21">
      <c r="A20" s="6">
        <v>19</v>
      </c>
      <c r="B20" s="7">
        <v>25</v>
      </c>
      <c r="C20" s="2">
        <v>21.91</v>
      </c>
      <c r="D20" s="2">
        <v>12.85</v>
      </c>
      <c r="E20" s="2">
        <v>13.44</v>
      </c>
      <c r="F20" s="2">
        <v>1.18</v>
      </c>
      <c r="G20" s="2">
        <v>5.33</v>
      </c>
      <c r="H20" s="2">
        <v>0.94</v>
      </c>
      <c r="I20" s="2">
        <v>4.52</v>
      </c>
      <c r="J20" s="2">
        <v>0.84</v>
      </c>
      <c r="K20" s="2">
        <v>3.72</v>
      </c>
      <c r="L20" s="2">
        <f t="shared" si="0"/>
        <v>0.95610119047619</v>
      </c>
      <c r="M20" s="2">
        <f t="shared" si="1"/>
        <v>0.586490187129165</v>
      </c>
      <c r="N20" s="2">
        <f t="shared" si="2"/>
        <v>1.63020833333333</v>
      </c>
      <c r="O20" s="2">
        <f t="shared" si="3"/>
        <v>0.221388367729831</v>
      </c>
      <c r="P20" s="2">
        <f t="shared" si="4"/>
        <v>0.207964601769912</v>
      </c>
      <c r="Q20" s="2">
        <f t="shared" si="5"/>
        <v>0.225806451612903</v>
      </c>
      <c r="R20" s="2">
        <f t="shared" si="6"/>
        <v>0.4395501597436</v>
      </c>
      <c r="S20" s="2">
        <f t="shared" si="7"/>
        <v>0.216885526691407</v>
      </c>
      <c r="T20" s="2">
        <f t="shared" si="8"/>
        <v>0.771295688802678</v>
      </c>
      <c r="U20" s="2">
        <f t="shared" si="9"/>
        <v>-0.55441016211127</v>
      </c>
    </row>
    <row r="21" spans="1:21">
      <c r="A21" s="6">
        <v>20</v>
      </c>
      <c r="B21" s="7">
        <v>25</v>
      </c>
      <c r="C21" s="2">
        <v>24.56</v>
      </c>
      <c r="D21" s="2">
        <v>19.59</v>
      </c>
      <c r="E21" s="2">
        <v>15.91</v>
      </c>
      <c r="F21" s="2">
        <v>1.87</v>
      </c>
      <c r="G21" s="2">
        <v>6.65</v>
      </c>
      <c r="H21" s="2">
        <v>1.86</v>
      </c>
      <c r="I21" s="2">
        <v>6.14</v>
      </c>
      <c r="J21" s="2">
        <v>1.2</v>
      </c>
      <c r="K21" s="2">
        <v>5.31</v>
      </c>
      <c r="L21" s="2">
        <f t="shared" si="0"/>
        <v>1.23130106851037</v>
      </c>
      <c r="M21" s="2">
        <f t="shared" si="1"/>
        <v>0.797638436482085</v>
      </c>
      <c r="N21" s="2">
        <f t="shared" si="2"/>
        <v>1.54368321810182</v>
      </c>
      <c r="O21" s="2">
        <f t="shared" si="3"/>
        <v>0.281203007518797</v>
      </c>
      <c r="P21" s="2">
        <f t="shared" si="4"/>
        <v>0.302931596091205</v>
      </c>
      <c r="Q21" s="2">
        <f t="shared" si="5"/>
        <v>0.225988700564972</v>
      </c>
      <c r="R21" s="2">
        <f t="shared" si="6"/>
        <v>0.567812561833486</v>
      </c>
      <c r="S21" s="2">
        <f t="shared" si="7"/>
        <v>0.264460148328089</v>
      </c>
      <c r="T21" s="2">
        <f t="shared" si="8"/>
        <v>1.01446975249623</v>
      </c>
      <c r="U21" s="2">
        <f t="shared" si="9"/>
        <v>-0.750009604168139</v>
      </c>
    </row>
    <row r="22" spans="1:21">
      <c r="A22" s="6">
        <v>21</v>
      </c>
      <c r="B22" s="7">
        <v>26</v>
      </c>
      <c r="C22" s="2">
        <v>22.2</v>
      </c>
      <c r="D22" s="2">
        <v>17.06</v>
      </c>
      <c r="E22" s="2">
        <v>15.58</v>
      </c>
      <c r="F22" s="2">
        <v>1.96</v>
      </c>
      <c r="G22" s="2">
        <v>6.01</v>
      </c>
      <c r="H22" s="2">
        <v>1.3</v>
      </c>
      <c r="I22" s="2">
        <v>4.77</v>
      </c>
      <c r="J22" s="2">
        <v>1.78</v>
      </c>
      <c r="K22" s="2">
        <v>4.36</v>
      </c>
      <c r="L22" s="2">
        <f t="shared" si="0"/>
        <v>1.09499358151476</v>
      </c>
      <c r="M22" s="2">
        <f t="shared" si="1"/>
        <v>0.768468468468468</v>
      </c>
      <c r="N22" s="2">
        <f t="shared" si="2"/>
        <v>1.42490372272144</v>
      </c>
      <c r="O22" s="2">
        <f t="shared" si="3"/>
        <v>0.3261231281198</v>
      </c>
      <c r="P22" s="2">
        <f t="shared" si="4"/>
        <v>0.272536687631027</v>
      </c>
      <c r="Q22" s="2">
        <f t="shared" si="5"/>
        <v>0.408256880733945</v>
      </c>
      <c r="R22" s="2">
        <f t="shared" si="6"/>
        <v>0.574075749293601</v>
      </c>
      <c r="S22" s="2">
        <f t="shared" si="7"/>
        <v>0.340396784182486</v>
      </c>
      <c r="T22" s="2">
        <f t="shared" si="8"/>
        <v>0.931731024991615</v>
      </c>
      <c r="U22" s="2">
        <f t="shared" si="9"/>
        <v>-0.591334240809129</v>
      </c>
    </row>
    <row r="23" spans="1:21">
      <c r="A23" s="6">
        <v>22</v>
      </c>
      <c r="B23" s="7">
        <v>26</v>
      </c>
      <c r="C23" s="2">
        <v>24.11</v>
      </c>
      <c r="D23" s="2">
        <v>19.58</v>
      </c>
      <c r="E23" s="2">
        <v>16.09</v>
      </c>
      <c r="F23" s="2">
        <v>1.39</v>
      </c>
      <c r="G23" s="2">
        <v>5.56</v>
      </c>
      <c r="H23" s="2">
        <v>1.67</v>
      </c>
      <c r="I23" s="2">
        <v>5.48</v>
      </c>
      <c r="J23" s="2">
        <v>0.97</v>
      </c>
      <c r="K23" s="2">
        <v>4.73</v>
      </c>
      <c r="L23" s="2">
        <f t="shared" si="0"/>
        <v>1.21690490988191</v>
      </c>
      <c r="M23" s="2">
        <f t="shared" si="1"/>
        <v>0.812111157196184</v>
      </c>
      <c r="N23" s="2">
        <f t="shared" si="2"/>
        <v>1.49844623990056</v>
      </c>
      <c r="O23" s="2">
        <f t="shared" si="3"/>
        <v>0.25</v>
      </c>
      <c r="P23" s="2">
        <f t="shared" si="4"/>
        <v>0.304744525547445</v>
      </c>
      <c r="Q23" s="2">
        <f t="shared" si="5"/>
        <v>0.20507399577167</v>
      </c>
      <c r="R23" s="2">
        <f t="shared" si="6"/>
        <v>0.557766917679443</v>
      </c>
      <c r="S23" s="2">
        <f t="shared" si="7"/>
        <v>0.254909260659558</v>
      </c>
      <c r="T23" s="2">
        <f t="shared" si="8"/>
        <v>1.01450803353905</v>
      </c>
      <c r="U23" s="2">
        <f t="shared" si="9"/>
        <v>-0.759598772879491</v>
      </c>
    </row>
    <row r="24" spans="1:21">
      <c r="A24" s="6">
        <v>23</v>
      </c>
      <c r="B24" s="7">
        <v>26</v>
      </c>
      <c r="C24" s="2">
        <v>24.18</v>
      </c>
      <c r="D24" s="2">
        <v>15.57</v>
      </c>
      <c r="E24" s="2">
        <v>15.32</v>
      </c>
      <c r="F24" s="2">
        <v>1.35</v>
      </c>
      <c r="G24" s="2">
        <v>5.2</v>
      </c>
      <c r="H24" s="2">
        <v>1.26</v>
      </c>
      <c r="I24" s="2">
        <v>4.61</v>
      </c>
      <c r="J24" s="2">
        <v>0.92</v>
      </c>
      <c r="K24" s="2">
        <v>3.76</v>
      </c>
      <c r="L24" s="2">
        <f t="shared" si="0"/>
        <v>1.01631853785901</v>
      </c>
      <c r="M24" s="2">
        <f t="shared" si="1"/>
        <v>0.643920595533499</v>
      </c>
      <c r="N24" s="2">
        <f t="shared" si="2"/>
        <v>1.57832898172324</v>
      </c>
      <c r="O24" s="2">
        <f t="shared" si="3"/>
        <v>0.259615384615385</v>
      </c>
      <c r="P24" s="2">
        <f t="shared" si="4"/>
        <v>0.273318872017354</v>
      </c>
      <c r="Q24" s="2">
        <f t="shared" si="5"/>
        <v>0.24468085106383</v>
      </c>
      <c r="R24" s="2">
        <f t="shared" si="6"/>
        <v>0.487570848217815</v>
      </c>
      <c r="S24" s="2">
        <f t="shared" si="7"/>
        <v>0.258999861540592</v>
      </c>
      <c r="T24" s="2">
        <f t="shared" si="8"/>
        <v>0.830119566696253</v>
      </c>
      <c r="U24" s="2">
        <f t="shared" si="9"/>
        <v>-0.571119705155662</v>
      </c>
    </row>
    <row r="25" spans="1:21">
      <c r="A25" s="6">
        <v>24</v>
      </c>
      <c r="B25" s="10">
        <v>26</v>
      </c>
      <c r="C25" s="2">
        <v>19.8</v>
      </c>
      <c r="D25" s="2">
        <v>13.63</v>
      </c>
      <c r="E25" s="2">
        <v>14.67</v>
      </c>
      <c r="F25" s="2">
        <v>1.59</v>
      </c>
      <c r="G25" s="2">
        <v>5.4</v>
      </c>
      <c r="H25" s="2">
        <v>1.4</v>
      </c>
      <c r="I25" s="2">
        <v>4.65</v>
      </c>
      <c r="J25" s="2">
        <v>0.71</v>
      </c>
      <c r="K25" s="2">
        <v>4.05</v>
      </c>
      <c r="L25" s="2">
        <f t="shared" si="0"/>
        <v>0.929107021131561</v>
      </c>
      <c r="M25" s="2">
        <f t="shared" si="1"/>
        <v>0.688383838383838</v>
      </c>
      <c r="N25" s="2">
        <f t="shared" si="2"/>
        <v>1.34969325153374</v>
      </c>
      <c r="O25" s="2">
        <f t="shared" si="3"/>
        <v>0.294444444444444</v>
      </c>
      <c r="P25" s="2">
        <f t="shared" si="4"/>
        <v>0.301075268817204</v>
      </c>
      <c r="Q25" s="2">
        <f t="shared" si="5"/>
        <v>0.175308641975309</v>
      </c>
      <c r="R25" s="2">
        <f t="shared" si="6"/>
        <v>0.477663842950471</v>
      </c>
      <c r="S25" s="2">
        <f t="shared" si="7"/>
        <v>0.238191955396256</v>
      </c>
      <c r="T25" s="2">
        <f t="shared" si="8"/>
        <v>0.8087454297577</v>
      </c>
      <c r="U25" s="2">
        <f t="shared" si="9"/>
        <v>-0.570553474361443</v>
      </c>
    </row>
    <row r="26" spans="1:21">
      <c r="A26" s="6">
        <v>25</v>
      </c>
      <c r="B26" s="10">
        <v>26</v>
      </c>
      <c r="C26" s="2">
        <v>22.32</v>
      </c>
      <c r="D26" s="2">
        <v>15.17</v>
      </c>
      <c r="E26" s="2">
        <v>17.23</v>
      </c>
      <c r="F26" s="2">
        <v>1.21</v>
      </c>
      <c r="G26" s="2">
        <v>5.52</v>
      </c>
      <c r="H26" s="2">
        <v>0.97</v>
      </c>
      <c r="I26" s="2">
        <v>4.89</v>
      </c>
      <c r="J26" s="2">
        <v>0.75</v>
      </c>
      <c r="K26" s="2">
        <v>3.65</v>
      </c>
      <c r="L26" s="2">
        <f t="shared" si="0"/>
        <v>0.880441091120139</v>
      </c>
      <c r="M26" s="2">
        <f t="shared" si="1"/>
        <v>0.679659498207885</v>
      </c>
      <c r="N26" s="2">
        <f t="shared" si="2"/>
        <v>1.29541497388276</v>
      </c>
      <c r="O26" s="2">
        <f t="shared" si="3"/>
        <v>0.219202898550725</v>
      </c>
      <c r="P26" s="2">
        <f t="shared" si="4"/>
        <v>0.198364008179959</v>
      </c>
      <c r="Q26" s="2">
        <f t="shared" si="5"/>
        <v>0.205479452054795</v>
      </c>
      <c r="R26" s="2">
        <f t="shared" si="6"/>
        <v>0.436629389622701</v>
      </c>
      <c r="S26" s="2">
        <f t="shared" si="7"/>
        <v>0.201921730117377</v>
      </c>
      <c r="T26" s="2">
        <f t="shared" si="8"/>
        <v>0.780050294664012</v>
      </c>
      <c r="U26" s="2">
        <f t="shared" si="9"/>
        <v>-0.578128564546635</v>
      </c>
    </row>
    <row r="27" spans="1:21">
      <c r="A27" s="6">
        <v>26</v>
      </c>
      <c r="B27" s="10">
        <v>26</v>
      </c>
      <c r="C27" s="2">
        <v>27.32</v>
      </c>
      <c r="D27" s="2">
        <v>20.64</v>
      </c>
      <c r="E27" s="2">
        <v>17.68</v>
      </c>
      <c r="F27" s="2">
        <v>1.599</v>
      </c>
      <c r="G27" s="2">
        <v>7.135</v>
      </c>
      <c r="H27" s="2">
        <v>2.464</v>
      </c>
      <c r="I27" s="2">
        <v>6.399</v>
      </c>
      <c r="J27" s="2">
        <v>1.351</v>
      </c>
      <c r="K27" s="2">
        <v>5.856</v>
      </c>
      <c r="L27" s="2">
        <f t="shared" si="0"/>
        <v>1.16742081447964</v>
      </c>
      <c r="M27" s="2">
        <f t="shared" si="1"/>
        <v>0.755490483162518</v>
      </c>
      <c r="N27" s="2">
        <f t="shared" si="2"/>
        <v>1.54524886877828</v>
      </c>
      <c r="O27" s="2">
        <f t="shared" si="3"/>
        <v>0.224106517168886</v>
      </c>
      <c r="P27" s="2">
        <f t="shared" si="4"/>
        <v>0.385060165650883</v>
      </c>
      <c r="Q27" s="2">
        <f t="shared" si="5"/>
        <v>0.230703551912568</v>
      </c>
      <c r="R27" s="2">
        <f t="shared" si="6"/>
        <v>0.552556306474899</v>
      </c>
      <c r="S27" s="2">
        <f t="shared" si="7"/>
        <v>0.307881858781726</v>
      </c>
      <c r="T27" s="2">
        <f t="shared" si="8"/>
        <v>0.961455648821078</v>
      </c>
      <c r="U27" s="2">
        <f t="shared" si="9"/>
        <v>-0.653573790039353</v>
      </c>
    </row>
    <row r="28" spans="1:21">
      <c r="A28" s="6">
        <v>27</v>
      </c>
      <c r="B28" s="7">
        <v>26</v>
      </c>
      <c r="C28" s="2">
        <v>25.19</v>
      </c>
      <c r="D28" s="2">
        <v>19.61</v>
      </c>
      <c r="E28" s="2">
        <v>15.47</v>
      </c>
      <c r="F28" s="2">
        <v>1.63</v>
      </c>
      <c r="G28" s="2">
        <v>6.74</v>
      </c>
      <c r="H28" s="2">
        <v>1.46</v>
      </c>
      <c r="I28" s="2">
        <v>6.52</v>
      </c>
      <c r="J28" s="2">
        <v>0.79</v>
      </c>
      <c r="K28" s="2">
        <v>5.07</v>
      </c>
      <c r="L28" s="2">
        <f t="shared" si="0"/>
        <v>1.26761473820297</v>
      </c>
      <c r="M28" s="2">
        <f t="shared" si="1"/>
        <v>0.778483525208416</v>
      </c>
      <c r="N28" s="2">
        <f t="shared" si="2"/>
        <v>1.62831286360698</v>
      </c>
      <c r="O28" s="2">
        <f t="shared" si="3"/>
        <v>0.241839762611276</v>
      </c>
      <c r="P28" s="2">
        <f t="shared" si="4"/>
        <v>0.223926380368098</v>
      </c>
      <c r="Q28" s="2">
        <f t="shared" si="5"/>
        <v>0.155818540433925</v>
      </c>
      <c r="R28" s="2">
        <f t="shared" si="6"/>
        <v>0.533536589364938</v>
      </c>
      <c r="S28" s="2">
        <f t="shared" si="7"/>
        <v>0.189872460401012</v>
      </c>
      <c r="T28" s="2">
        <f t="shared" si="8"/>
        <v>1.02304913170569</v>
      </c>
      <c r="U28" s="2">
        <f t="shared" si="9"/>
        <v>-0.833176671304683</v>
      </c>
    </row>
    <row r="29" spans="1:21">
      <c r="A29" s="6">
        <v>28</v>
      </c>
      <c r="B29" s="7">
        <v>27</v>
      </c>
      <c r="C29" s="2">
        <v>23.2</v>
      </c>
      <c r="D29" s="2">
        <v>18.2</v>
      </c>
      <c r="E29" s="2">
        <v>14.25</v>
      </c>
      <c r="F29" s="2">
        <v>1.57</v>
      </c>
      <c r="G29" s="2">
        <v>6.31</v>
      </c>
      <c r="H29" s="2">
        <v>1.41</v>
      </c>
      <c r="I29" s="2">
        <v>5.5</v>
      </c>
      <c r="J29" s="2">
        <v>0.97</v>
      </c>
      <c r="K29" s="2">
        <v>4.71</v>
      </c>
      <c r="L29" s="2">
        <f t="shared" si="0"/>
        <v>1.27719298245614</v>
      </c>
      <c r="M29" s="2">
        <f t="shared" si="1"/>
        <v>0.78448275862069</v>
      </c>
      <c r="N29" s="2">
        <f t="shared" si="2"/>
        <v>1.6280701754386</v>
      </c>
      <c r="O29" s="2">
        <f t="shared" si="3"/>
        <v>0.248811410459588</v>
      </c>
      <c r="P29" s="2">
        <f t="shared" si="4"/>
        <v>0.256363636363636</v>
      </c>
      <c r="Q29" s="2">
        <f t="shared" si="5"/>
        <v>0.205944798301486</v>
      </c>
      <c r="R29" s="2">
        <f t="shared" si="6"/>
        <v>0.554559117240308</v>
      </c>
      <c r="S29" s="2">
        <f t="shared" si="7"/>
        <v>0.231154217332561</v>
      </c>
      <c r="T29" s="2">
        <f t="shared" si="8"/>
        <v>1.03083787053841</v>
      </c>
      <c r="U29" s="2">
        <f t="shared" si="9"/>
        <v>-0.799683653205854</v>
      </c>
    </row>
    <row r="30" spans="1:21">
      <c r="A30" s="6">
        <v>29</v>
      </c>
      <c r="B30" s="7">
        <v>27</v>
      </c>
      <c r="C30" s="2">
        <v>19.07</v>
      </c>
      <c r="D30" s="2">
        <v>16.4</v>
      </c>
      <c r="E30" s="2">
        <v>11.34</v>
      </c>
      <c r="F30" s="2">
        <v>1.5</v>
      </c>
      <c r="G30" s="2">
        <v>5.39</v>
      </c>
      <c r="H30" s="2">
        <v>1.31</v>
      </c>
      <c r="I30" s="2">
        <v>5.38</v>
      </c>
      <c r="J30" s="2">
        <v>1.01</v>
      </c>
      <c r="K30" s="2">
        <v>4.39</v>
      </c>
      <c r="L30" s="2">
        <f t="shared" si="0"/>
        <v>1.44620811287478</v>
      </c>
      <c r="M30" s="2">
        <f t="shared" si="1"/>
        <v>0.85998951232302</v>
      </c>
      <c r="N30" s="2">
        <f t="shared" si="2"/>
        <v>1.68165784832452</v>
      </c>
      <c r="O30" s="2">
        <f t="shared" si="3"/>
        <v>0.278293135435993</v>
      </c>
      <c r="P30" s="2">
        <f t="shared" si="4"/>
        <v>0.243494423791822</v>
      </c>
      <c r="Q30" s="2">
        <f t="shared" si="5"/>
        <v>0.230068337129841</v>
      </c>
      <c r="R30" s="2">
        <f t="shared" si="6"/>
        <v>0.611610704311091</v>
      </c>
      <c r="S30" s="2">
        <f t="shared" si="7"/>
        <v>0.236781380460831</v>
      </c>
      <c r="T30" s="2">
        <f t="shared" si="8"/>
        <v>1.1530988125989</v>
      </c>
      <c r="U30" s="2">
        <f t="shared" si="9"/>
        <v>-0.916317432138069</v>
      </c>
    </row>
    <row r="31" spans="1:21">
      <c r="A31" s="6">
        <v>30</v>
      </c>
      <c r="B31" s="10">
        <v>27</v>
      </c>
      <c r="C31" s="2">
        <v>19.01</v>
      </c>
      <c r="D31" s="2">
        <v>12.19</v>
      </c>
      <c r="E31" s="2">
        <v>12.98</v>
      </c>
      <c r="F31" s="2">
        <v>1.09</v>
      </c>
      <c r="G31" s="2">
        <v>5.9</v>
      </c>
      <c r="H31" s="2">
        <v>2.15</v>
      </c>
      <c r="I31" s="2">
        <v>5.53</v>
      </c>
      <c r="J31" s="2">
        <v>1.85</v>
      </c>
      <c r="K31" s="2">
        <v>5.12</v>
      </c>
      <c r="L31" s="2">
        <f t="shared" si="0"/>
        <v>0.939137134052388</v>
      </c>
      <c r="M31" s="2">
        <f t="shared" si="1"/>
        <v>0.641241451867438</v>
      </c>
      <c r="N31" s="2">
        <f t="shared" si="2"/>
        <v>1.46456086286595</v>
      </c>
      <c r="O31" s="2">
        <f t="shared" si="3"/>
        <v>0.184745762711864</v>
      </c>
      <c r="P31" s="2">
        <f t="shared" si="4"/>
        <v>0.38878842676311</v>
      </c>
      <c r="Q31" s="2">
        <f t="shared" si="5"/>
        <v>0.361328125</v>
      </c>
      <c r="R31" s="2">
        <f t="shared" si="6"/>
        <v>0.50304818007896</v>
      </c>
      <c r="S31" s="2">
        <f t="shared" si="7"/>
        <v>0.375058275881555</v>
      </c>
      <c r="T31" s="2">
        <f t="shared" si="8"/>
        <v>0.790189292959913</v>
      </c>
      <c r="U31" s="2">
        <f t="shared" si="9"/>
        <v>-0.415131017078358</v>
      </c>
    </row>
    <row r="32" spans="1:21">
      <c r="A32" s="6">
        <v>31</v>
      </c>
      <c r="B32" s="10">
        <v>27</v>
      </c>
      <c r="C32" s="2">
        <v>23.08</v>
      </c>
      <c r="D32" s="2">
        <v>17.46</v>
      </c>
      <c r="E32" s="2">
        <v>13.92</v>
      </c>
      <c r="F32" s="2">
        <v>1.689</v>
      </c>
      <c r="G32" s="2">
        <v>6.555</v>
      </c>
      <c r="H32" s="2">
        <v>2.051</v>
      </c>
      <c r="I32" s="2">
        <v>5.9</v>
      </c>
      <c r="J32" s="2">
        <v>1.191</v>
      </c>
      <c r="K32" s="2">
        <v>4.836</v>
      </c>
      <c r="L32" s="2">
        <f t="shared" si="0"/>
        <v>1.25431034482759</v>
      </c>
      <c r="M32" s="2">
        <f t="shared" si="1"/>
        <v>0.756499133448874</v>
      </c>
      <c r="N32" s="2">
        <f t="shared" si="2"/>
        <v>1.65804597701149</v>
      </c>
      <c r="O32" s="2">
        <f t="shared" si="3"/>
        <v>0.25766590389016</v>
      </c>
      <c r="P32" s="2">
        <f t="shared" si="4"/>
        <v>0.347627118644068</v>
      </c>
      <c r="Q32" s="2">
        <f t="shared" si="5"/>
        <v>0.246277915632754</v>
      </c>
      <c r="R32" s="2">
        <f t="shared" si="6"/>
        <v>0.572476083288688</v>
      </c>
      <c r="S32" s="2">
        <f t="shared" si="7"/>
        <v>0.296952517138411</v>
      </c>
      <c r="T32" s="2">
        <f t="shared" si="8"/>
        <v>1.00540473913823</v>
      </c>
      <c r="U32" s="2">
        <f t="shared" si="9"/>
        <v>-0.708452221999819</v>
      </c>
    </row>
    <row r="33" spans="1:21">
      <c r="A33" s="6">
        <v>32</v>
      </c>
      <c r="B33" s="7">
        <v>28</v>
      </c>
      <c r="C33" s="2">
        <v>29.47</v>
      </c>
      <c r="D33" s="2">
        <v>23.1</v>
      </c>
      <c r="E33" s="2">
        <v>19.86</v>
      </c>
      <c r="F33" s="2">
        <v>1.89</v>
      </c>
      <c r="G33" s="2">
        <v>6.43</v>
      </c>
      <c r="H33" s="2">
        <v>2.18</v>
      </c>
      <c r="I33" s="2">
        <v>6.07</v>
      </c>
      <c r="J33" s="2">
        <v>1.2</v>
      </c>
      <c r="K33" s="2">
        <v>4.92</v>
      </c>
      <c r="L33" s="2">
        <f t="shared" si="0"/>
        <v>1.1631419939577</v>
      </c>
      <c r="M33" s="2">
        <f t="shared" si="1"/>
        <v>0.783847980997625</v>
      </c>
      <c r="N33" s="2">
        <f t="shared" si="2"/>
        <v>1.48388721047331</v>
      </c>
      <c r="O33" s="2">
        <f t="shared" si="3"/>
        <v>0.29393468118196</v>
      </c>
      <c r="P33" s="2">
        <f t="shared" si="4"/>
        <v>0.359143327841845</v>
      </c>
      <c r="Q33" s="2">
        <f t="shared" si="5"/>
        <v>0.24390243902439</v>
      </c>
      <c r="R33" s="2">
        <f t="shared" si="6"/>
        <v>0.568794084600705</v>
      </c>
      <c r="S33" s="2">
        <f t="shared" si="7"/>
        <v>0.301522883433118</v>
      </c>
      <c r="T33" s="2">
        <f t="shared" si="8"/>
        <v>0.973494987477664</v>
      </c>
      <c r="U33" s="2">
        <f t="shared" si="9"/>
        <v>-0.671972104044547</v>
      </c>
    </row>
    <row r="34" spans="1:21">
      <c r="A34" s="6">
        <v>33</v>
      </c>
      <c r="B34" s="7">
        <v>28</v>
      </c>
      <c r="C34" s="3">
        <v>19.91</v>
      </c>
      <c r="D34" s="2">
        <v>14.84</v>
      </c>
      <c r="E34" s="2">
        <v>12.95</v>
      </c>
      <c r="F34" s="2">
        <v>1.72</v>
      </c>
      <c r="G34" s="2">
        <v>6.13</v>
      </c>
      <c r="H34" s="2">
        <v>1.8</v>
      </c>
      <c r="I34" s="2">
        <v>5.94</v>
      </c>
      <c r="J34" s="2">
        <v>2.14</v>
      </c>
      <c r="K34" s="2">
        <v>5.4</v>
      </c>
      <c r="L34" s="2">
        <f t="shared" si="0"/>
        <v>1.14594594594595</v>
      </c>
      <c r="M34" s="2">
        <f t="shared" si="1"/>
        <v>0.745354093420392</v>
      </c>
      <c r="N34" s="2">
        <f t="shared" si="2"/>
        <v>1.53745173745174</v>
      </c>
      <c r="O34" s="2">
        <f t="shared" si="3"/>
        <v>0.280587275693312</v>
      </c>
      <c r="P34" s="2">
        <f t="shared" si="4"/>
        <v>0.303030303030303</v>
      </c>
      <c r="Q34" s="2">
        <f t="shared" si="5"/>
        <v>0.396296296296296</v>
      </c>
      <c r="R34" s="2">
        <f t="shared" si="6"/>
        <v>0.57424278287725</v>
      </c>
      <c r="S34" s="2">
        <f t="shared" si="7"/>
        <v>0.3496632996633</v>
      </c>
      <c r="T34" s="2">
        <f t="shared" si="8"/>
        <v>0.945650019683169</v>
      </c>
      <c r="U34" s="2">
        <f t="shared" si="9"/>
        <v>-0.595986720019869</v>
      </c>
    </row>
    <row r="35" spans="1:21">
      <c r="A35" s="6">
        <v>34</v>
      </c>
      <c r="B35" s="7">
        <v>28</v>
      </c>
      <c r="C35" s="2">
        <v>21.33</v>
      </c>
      <c r="D35" s="2">
        <v>16.43</v>
      </c>
      <c r="E35" s="2">
        <v>11.94</v>
      </c>
      <c r="F35" s="2">
        <v>1.31</v>
      </c>
      <c r="G35" s="2">
        <v>6.63</v>
      </c>
      <c r="H35" s="2">
        <v>1.72</v>
      </c>
      <c r="I35" s="2">
        <v>6.36</v>
      </c>
      <c r="J35" s="2">
        <v>1.21</v>
      </c>
      <c r="K35" s="2">
        <v>5.08</v>
      </c>
      <c r="L35" s="2">
        <f t="shared" ref="L35:L66" si="10">D35/E35</f>
        <v>1.37604690117253</v>
      </c>
      <c r="M35" s="2">
        <f t="shared" ref="M35:M66" si="11">D35/C35</f>
        <v>0.770276605719644</v>
      </c>
      <c r="N35" s="2">
        <f t="shared" ref="N35:N66" si="12">C35/E35</f>
        <v>1.78643216080402</v>
      </c>
      <c r="O35" s="2">
        <f t="shared" ref="O35:O66" si="13">F35/G35</f>
        <v>0.197586726998492</v>
      </c>
      <c r="P35" s="2">
        <f t="shared" ref="P35:P66" si="14">H35/I35</f>
        <v>0.270440251572327</v>
      </c>
      <c r="Q35" s="2">
        <f t="shared" ref="Q35:Q66" si="15">J35/K35</f>
        <v>0.238188976377953</v>
      </c>
      <c r="R35" s="2">
        <f t="shared" ref="R35:R66" si="16">(L35+M35+O35+P35+Q35)/5</f>
        <v>0.570507892368189</v>
      </c>
      <c r="S35" s="2">
        <f t="shared" ref="S35:S66" si="17">(P35+Q35)/2</f>
        <v>0.25431461397514</v>
      </c>
      <c r="T35" s="2">
        <f t="shared" ref="T35:T66" si="18">(L35+M35)/2</f>
        <v>1.07316175344609</v>
      </c>
      <c r="U35" s="2">
        <f t="shared" ref="U35:U66" si="19">S35-T35</f>
        <v>-0.818847139470947</v>
      </c>
    </row>
    <row r="36" spans="1:21">
      <c r="A36" s="6">
        <v>35</v>
      </c>
      <c r="B36" s="7">
        <v>29</v>
      </c>
      <c r="C36" s="2">
        <v>25.88</v>
      </c>
      <c r="D36" s="2">
        <v>16.26</v>
      </c>
      <c r="E36" s="2">
        <v>17.05</v>
      </c>
      <c r="F36" s="2">
        <v>1.48</v>
      </c>
      <c r="G36" s="2">
        <v>5.92</v>
      </c>
      <c r="H36" s="2">
        <v>1.12</v>
      </c>
      <c r="I36" s="2">
        <v>5.8</v>
      </c>
      <c r="J36" s="2">
        <v>0.83</v>
      </c>
      <c r="K36" s="2">
        <v>4.22</v>
      </c>
      <c r="L36" s="2">
        <f t="shared" si="10"/>
        <v>0.95366568914956</v>
      </c>
      <c r="M36" s="2">
        <f t="shared" si="11"/>
        <v>0.628284389489954</v>
      </c>
      <c r="N36" s="2">
        <f t="shared" si="12"/>
        <v>1.51788856304985</v>
      </c>
      <c r="O36" s="2">
        <f t="shared" si="13"/>
        <v>0.25</v>
      </c>
      <c r="P36" s="2">
        <f t="shared" si="14"/>
        <v>0.193103448275862</v>
      </c>
      <c r="Q36" s="2">
        <f t="shared" si="15"/>
        <v>0.196682464454976</v>
      </c>
      <c r="R36" s="2">
        <f t="shared" si="16"/>
        <v>0.44434719827407</v>
      </c>
      <c r="S36" s="2">
        <f t="shared" si="17"/>
        <v>0.194892956365419</v>
      </c>
      <c r="T36" s="2">
        <f t="shared" si="18"/>
        <v>0.790975039319757</v>
      </c>
      <c r="U36" s="2">
        <f t="shared" si="19"/>
        <v>-0.596082082954338</v>
      </c>
    </row>
    <row r="37" spans="1:21">
      <c r="A37" s="6">
        <v>36</v>
      </c>
      <c r="B37" s="7">
        <v>29</v>
      </c>
      <c r="C37" s="2">
        <v>21.89</v>
      </c>
      <c r="D37" s="2">
        <v>16.57</v>
      </c>
      <c r="E37" s="2">
        <v>13.57</v>
      </c>
      <c r="F37" s="2">
        <v>1.78</v>
      </c>
      <c r="G37" s="2">
        <v>5.86</v>
      </c>
      <c r="H37" s="2">
        <v>1.66</v>
      </c>
      <c r="I37" s="2">
        <v>5.2</v>
      </c>
      <c r="J37" s="2">
        <v>1.25</v>
      </c>
      <c r="K37" s="2">
        <v>4.51</v>
      </c>
      <c r="L37" s="2">
        <f t="shared" si="10"/>
        <v>1.2210759027266</v>
      </c>
      <c r="M37" s="2">
        <f t="shared" si="11"/>
        <v>0.756966651439013</v>
      </c>
      <c r="N37" s="2">
        <f t="shared" si="12"/>
        <v>1.61311717022845</v>
      </c>
      <c r="O37" s="2">
        <f t="shared" si="13"/>
        <v>0.303754266211604</v>
      </c>
      <c r="P37" s="2">
        <f t="shared" si="14"/>
        <v>0.319230769230769</v>
      </c>
      <c r="Q37" s="2">
        <f t="shared" si="15"/>
        <v>0.277161862527716</v>
      </c>
      <c r="R37" s="2">
        <f t="shared" si="16"/>
        <v>0.575637890427141</v>
      </c>
      <c r="S37" s="2">
        <f t="shared" si="17"/>
        <v>0.298196315879243</v>
      </c>
      <c r="T37" s="2">
        <f t="shared" si="18"/>
        <v>0.989021277082808</v>
      </c>
      <c r="U37" s="2">
        <f t="shared" si="19"/>
        <v>-0.690824961203565</v>
      </c>
    </row>
    <row r="38" spans="1:21">
      <c r="A38" s="6">
        <v>37</v>
      </c>
      <c r="B38" s="7">
        <v>29</v>
      </c>
      <c r="C38" s="2">
        <v>23.79</v>
      </c>
      <c r="D38" s="2">
        <v>18.13</v>
      </c>
      <c r="E38" s="2">
        <v>13.03</v>
      </c>
      <c r="F38" s="2">
        <v>1.83</v>
      </c>
      <c r="G38" s="2">
        <v>5.78</v>
      </c>
      <c r="H38" s="2">
        <v>1.49</v>
      </c>
      <c r="I38" s="2">
        <v>5.32</v>
      </c>
      <c r="J38" s="2">
        <v>0.97</v>
      </c>
      <c r="K38" s="2">
        <v>4.33</v>
      </c>
      <c r="L38" s="2">
        <f t="shared" si="10"/>
        <v>1.39140445126631</v>
      </c>
      <c r="M38" s="2">
        <f t="shared" si="11"/>
        <v>0.762084909625893</v>
      </c>
      <c r="N38" s="2">
        <f t="shared" si="12"/>
        <v>1.82578664620107</v>
      </c>
      <c r="O38" s="2">
        <f t="shared" si="13"/>
        <v>0.316608996539792</v>
      </c>
      <c r="P38" s="2">
        <f t="shared" si="14"/>
        <v>0.280075187969925</v>
      </c>
      <c r="Q38" s="2">
        <f t="shared" si="15"/>
        <v>0.224018475750577</v>
      </c>
      <c r="R38" s="2">
        <f t="shared" si="16"/>
        <v>0.594838404230499</v>
      </c>
      <c r="S38" s="2">
        <f t="shared" si="17"/>
        <v>0.252046831860251</v>
      </c>
      <c r="T38" s="2">
        <f t="shared" si="18"/>
        <v>1.0767446804461</v>
      </c>
      <c r="U38" s="2">
        <f t="shared" si="19"/>
        <v>-0.82469784858585</v>
      </c>
    </row>
    <row r="39" spans="1:21">
      <c r="A39" s="6">
        <v>38</v>
      </c>
      <c r="B39" s="7">
        <v>30</v>
      </c>
      <c r="C39" s="2">
        <v>20.78</v>
      </c>
      <c r="D39" s="2">
        <v>16.47</v>
      </c>
      <c r="E39" s="2">
        <v>13.1</v>
      </c>
      <c r="F39" s="3">
        <v>1.71</v>
      </c>
      <c r="G39" s="2">
        <v>6.11</v>
      </c>
      <c r="H39" s="2">
        <v>1.91</v>
      </c>
      <c r="I39" s="2">
        <v>6.11</v>
      </c>
      <c r="J39" s="2">
        <v>2.02</v>
      </c>
      <c r="K39" s="2">
        <v>5.22</v>
      </c>
      <c r="L39" s="2">
        <f t="shared" si="10"/>
        <v>1.25725190839695</v>
      </c>
      <c r="M39" s="2">
        <f t="shared" si="11"/>
        <v>0.792589027911453</v>
      </c>
      <c r="N39" s="2">
        <f t="shared" si="12"/>
        <v>1.58625954198473</v>
      </c>
      <c r="O39" s="2">
        <f t="shared" si="13"/>
        <v>0.27986906710311</v>
      </c>
      <c r="P39" s="2">
        <f t="shared" si="14"/>
        <v>0.312602291325696</v>
      </c>
      <c r="Q39" s="2">
        <f t="shared" si="15"/>
        <v>0.386973180076628</v>
      </c>
      <c r="R39" s="2">
        <f t="shared" si="16"/>
        <v>0.605857094962767</v>
      </c>
      <c r="S39" s="2">
        <f t="shared" si="17"/>
        <v>0.349787735701162</v>
      </c>
      <c r="T39" s="2">
        <f t="shared" si="18"/>
        <v>1.0249204681542</v>
      </c>
      <c r="U39" s="2">
        <f t="shared" si="19"/>
        <v>-0.675132732453038</v>
      </c>
    </row>
    <row r="40" spans="1:21">
      <c r="A40" s="6">
        <v>39</v>
      </c>
      <c r="B40" s="7">
        <v>30</v>
      </c>
      <c r="C40" s="2">
        <v>22.8</v>
      </c>
      <c r="D40" s="2">
        <v>18.38</v>
      </c>
      <c r="E40" s="2">
        <v>14.74</v>
      </c>
      <c r="F40" s="2">
        <v>1.98</v>
      </c>
      <c r="G40" s="2">
        <v>6.6</v>
      </c>
      <c r="H40" s="2">
        <v>2.32</v>
      </c>
      <c r="I40" s="2">
        <v>6.16</v>
      </c>
      <c r="J40" s="2">
        <v>1.61</v>
      </c>
      <c r="K40" s="2">
        <v>5.69</v>
      </c>
      <c r="L40" s="2">
        <f t="shared" si="10"/>
        <v>1.24694708276798</v>
      </c>
      <c r="M40" s="2">
        <f t="shared" si="11"/>
        <v>0.806140350877193</v>
      </c>
      <c r="N40" s="2">
        <f t="shared" si="12"/>
        <v>1.54681139755767</v>
      </c>
      <c r="O40" s="2">
        <f t="shared" si="13"/>
        <v>0.3</v>
      </c>
      <c r="P40" s="2">
        <f t="shared" si="14"/>
        <v>0.376623376623377</v>
      </c>
      <c r="Q40" s="2">
        <f t="shared" si="15"/>
        <v>0.282952548330404</v>
      </c>
      <c r="R40" s="2">
        <f t="shared" si="16"/>
        <v>0.60253267171979</v>
      </c>
      <c r="S40" s="2">
        <f t="shared" si="17"/>
        <v>0.32978796247689</v>
      </c>
      <c r="T40" s="2">
        <f t="shared" si="18"/>
        <v>1.02654371682259</v>
      </c>
      <c r="U40" s="2">
        <f t="shared" si="19"/>
        <v>-0.696755754345695</v>
      </c>
    </row>
    <row r="41" spans="1:21">
      <c r="A41" s="6">
        <v>40</v>
      </c>
      <c r="B41" s="7">
        <v>30</v>
      </c>
      <c r="C41" s="2">
        <v>24.67</v>
      </c>
      <c r="D41" s="2">
        <v>18.39</v>
      </c>
      <c r="E41" s="2">
        <v>15.3</v>
      </c>
      <c r="F41" s="2">
        <v>1.61</v>
      </c>
      <c r="G41" s="2">
        <v>6.35</v>
      </c>
      <c r="H41" s="2">
        <v>1.37</v>
      </c>
      <c r="I41" s="2">
        <v>5.92</v>
      </c>
      <c r="J41" s="2">
        <v>1.04</v>
      </c>
      <c r="K41" s="2">
        <v>4.4</v>
      </c>
      <c r="L41" s="2">
        <f t="shared" si="10"/>
        <v>1.20196078431373</v>
      </c>
      <c r="M41" s="2">
        <f t="shared" si="11"/>
        <v>0.745439805431698</v>
      </c>
      <c r="N41" s="2">
        <f t="shared" si="12"/>
        <v>1.61241830065359</v>
      </c>
      <c r="O41" s="2">
        <f t="shared" si="13"/>
        <v>0.253543307086614</v>
      </c>
      <c r="P41" s="2">
        <f t="shared" si="14"/>
        <v>0.231418918918919</v>
      </c>
      <c r="Q41" s="2">
        <f t="shared" si="15"/>
        <v>0.236363636363636</v>
      </c>
      <c r="R41" s="2">
        <f t="shared" si="16"/>
        <v>0.533745290422919</v>
      </c>
      <c r="S41" s="2">
        <f t="shared" si="17"/>
        <v>0.233891277641278</v>
      </c>
      <c r="T41" s="2">
        <f t="shared" si="18"/>
        <v>0.973700294872712</v>
      </c>
      <c r="U41" s="2">
        <f t="shared" si="19"/>
        <v>-0.739809017231434</v>
      </c>
    </row>
    <row r="42" spans="1:21">
      <c r="A42" s="6">
        <v>41</v>
      </c>
      <c r="B42" s="7">
        <v>31</v>
      </c>
      <c r="C42" s="2">
        <v>24.74</v>
      </c>
      <c r="D42" s="2">
        <v>16.31</v>
      </c>
      <c r="E42" s="2">
        <v>17.11</v>
      </c>
      <c r="F42" s="2">
        <v>1.13</v>
      </c>
      <c r="G42" s="2">
        <v>4.8</v>
      </c>
      <c r="H42" s="2">
        <v>1.05</v>
      </c>
      <c r="I42" s="2">
        <v>4.86</v>
      </c>
      <c r="J42" s="2">
        <v>0.67</v>
      </c>
      <c r="K42" s="2">
        <v>4.58</v>
      </c>
      <c r="L42" s="2">
        <f t="shared" si="10"/>
        <v>0.953243717124489</v>
      </c>
      <c r="M42" s="2">
        <f t="shared" si="11"/>
        <v>0.659256265157639</v>
      </c>
      <c r="N42" s="2">
        <f t="shared" si="12"/>
        <v>1.44593804792519</v>
      </c>
      <c r="O42" s="2">
        <f t="shared" si="13"/>
        <v>0.235416666666667</v>
      </c>
      <c r="P42" s="2">
        <f t="shared" si="14"/>
        <v>0.216049382716049</v>
      </c>
      <c r="Q42" s="2">
        <f t="shared" si="15"/>
        <v>0.146288209606987</v>
      </c>
      <c r="R42" s="2">
        <f t="shared" si="16"/>
        <v>0.442050848254366</v>
      </c>
      <c r="S42" s="2">
        <f t="shared" si="17"/>
        <v>0.181168796161518</v>
      </c>
      <c r="T42" s="2">
        <f t="shared" si="18"/>
        <v>0.806249991141064</v>
      </c>
      <c r="U42" s="2">
        <f t="shared" si="19"/>
        <v>-0.625081194979546</v>
      </c>
    </row>
    <row r="43" spans="1:21">
      <c r="A43" s="6">
        <v>42</v>
      </c>
      <c r="B43" s="7">
        <v>31</v>
      </c>
      <c r="C43" s="2">
        <v>22.91</v>
      </c>
      <c r="D43" s="2">
        <v>17.83</v>
      </c>
      <c r="E43" s="2">
        <v>13.8</v>
      </c>
      <c r="F43" s="2">
        <v>1.52</v>
      </c>
      <c r="G43" s="2">
        <v>5.74</v>
      </c>
      <c r="H43" s="2">
        <v>0.95</v>
      </c>
      <c r="I43" s="2">
        <v>5.94</v>
      </c>
      <c r="J43" s="2">
        <v>0.77</v>
      </c>
      <c r="K43" s="2">
        <v>4.79</v>
      </c>
      <c r="L43" s="2">
        <f t="shared" si="10"/>
        <v>1.29202898550725</v>
      </c>
      <c r="M43" s="2">
        <f t="shared" si="11"/>
        <v>0.778262767350502</v>
      </c>
      <c r="N43" s="2">
        <f t="shared" si="12"/>
        <v>1.66014492753623</v>
      </c>
      <c r="O43" s="2">
        <f t="shared" si="13"/>
        <v>0.264808362369338</v>
      </c>
      <c r="P43" s="2">
        <f t="shared" si="14"/>
        <v>0.15993265993266</v>
      </c>
      <c r="Q43" s="2">
        <f t="shared" si="15"/>
        <v>0.160751565762004</v>
      </c>
      <c r="R43" s="2">
        <f t="shared" si="16"/>
        <v>0.53115686818435</v>
      </c>
      <c r="S43" s="2">
        <f t="shared" si="17"/>
        <v>0.160342112847332</v>
      </c>
      <c r="T43" s="2">
        <f t="shared" si="18"/>
        <v>1.03514587642887</v>
      </c>
      <c r="U43" s="2">
        <f t="shared" si="19"/>
        <v>-0.874803763581542</v>
      </c>
    </row>
    <row r="44" spans="1:21">
      <c r="A44" s="6">
        <v>43</v>
      </c>
      <c r="B44" s="7">
        <v>31</v>
      </c>
      <c r="C44" s="2">
        <v>21.48</v>
      </c>
      <c r="D44" s="2">
        <v>14.49</v>
      </c>
      <c r="E44" s="2">
        <v>13.72</v>
      </c>
      <c r="F44" s="2">
        <v>2.18</v>
      </c>
      <c r="G44" s="2">
        <v>6.06</v>
      </c>
      <c r="H44" s="2">
        <v>1.45</v>
      </c>
      <c r="I44" s="2">
        <v>5.79</v>
      </c>
      <c r="J44" s="2">
        <v>0.78</v>
      </c>
      <c r="K44" s="2">
        <v>3.84</v>
      </c>
      <c r="L44" s="2">
        <f t="shared" si="10"/>
        <v>1.05612244897959</v>
      </c>
      <c r="M44" s="2">
        <f t="shared" si="11"/>
        <v>0.674581005586592</v>
      </c>
      <c r="N44" s="2">
        <f t="shared" si="12"/>
        <v>1.56559766763848</v>
      </c>
      <c r="O44" s="2">
        <f t="shared" si="13"/>
        <v>0.35973597359736</v>
      </c>
      <c r="P44" s="2">
        <f t="shared" si="14"/>
        <v>0.250431778929188</v>
      </c>
      <c r="Q44" s="2">
        <f t="shared" si="15"/>
        <v>0.203125</v>
      </c>
      <c r="R44" s="2">
        <f t="shared" si="16"/>
        <v>0.508799241418546</v>
      </c>
      <c r="S44" s="2">
        <f t="shared" si="17"/>
        <v>0.226778389464594</v>
      </c>
      <c r="T44" s="2">
        <f t="shared" si="18"/>
        <v>0.865351727283092</v>
      </c>
      <c r="U44" s="2">
        <f t="shared" si="19"/>
        <v>-0.638573337818498</v>
      </c>
    </row>
    <row r="45" spans="1:21">
      <c r="A45" s="6">
        <v>44</v>
      </c>
      <c r="B45" s="7">
        <v>31</v>
      </c>
      <c r="C45" s="2">
        <v>27.07</v>
      </c>
      <c r="D45" s="2">
        <v>21.38</v>
      </c>
      <c r="E45" s="2">
        <v>16.13</v>
      </c>
      <c r="F45" s="2">
        <v>2.03</v>
      </c>
      <c r="G45" s="2">
        <v>6.74</v>
      </c>
      <c r="H45" s="2">
        <v>1.45</v>
      </c>
      <c r="I45" s="2">
        <v>6.59</v>
      </c>
      <c r="J45" s="2">
        <v>1.22</v>
      </c>
      <c r="K45" s="2">
        <v>6.14</v>
      </c>
      <c r="L45" s="2">
        <f t="shared" si="10"/>
        <v>1.32548047117173</v>
      </c>
      <c r="M45" s="2">
        <f t="shared" si="11"/>
        <v>0.789804211304027</v>
      </c>
      <c r="N45" s="2">
        <f t="shared" si="12"/>
        <v>1.67823930564166</v>
      </c>
      <c r="O45" s="2">
        <f t="shared" si="13"/>
        <v>0.301186943620178</v>
      </c>
      <c r="P45" s="2">
        <f t="shared" si="14"/>
        <v>0.220030349013657</v>
      </c>
      <c r="Q45" s="2">
        <f t="shared" si="15"/>
        <v>0.198697068403909</v>
      </c>
      <c r="R45" s="2">
        <f t="shared" si="16"/>
        <v>0.5670398087027</v>
      </c>
      <c r="S45" s="2">
        <f t="shared" si="17"/>
        <v>0.209363708708783</v>
      </c>
      <c r="T45" s="2">
        <f t="shared" si="18"/>
        <v>1.05764234123788</v>
      </c>
      <c r="U45" s="2">
        <f t="shared" si="19"/>
        <v>-0.848278632529095</v>
      </c>
    </row>
    <row r="46" spans="1:21">
      <c r="A46" s="6">
        <v>45</v>
      </c>
      <c r="B46" s="7">
        <v>31</v>
      </c>
      <c r="C46" s="2">
        <v>26.3</v>
      </c>
      <c r="D46" s="2">
        <v>19.64</v>
      </c>
      <c r="E46" s="2">
        <v>16.44</v>
      </c>
      <c r="F46" s="2">
        <v>1.66</v>
      </c>
      <c r="G46" s="2">
        <v>7.07</v>
      </c>
      <c r="H46" s="2">
        <v>1.62</v>
      </c>
      <c r="I46" s="2">
        <v>6.58</v>
      </c>
      <c r="J46" s="2">
        <v>0.71</v>
      </c>
      <c r="K46" s="2">
        <v>4.7</v>
      </c>
      <c r="L46" s="2">
        <f t="shared" si="10"/>
        <v>1.19464720194647</v>
      </c>
      <c r="M46" s="2">
        <f t="shared" si="11"/>
        <v>0.746768060836502</v>
      </c>
      <c r="N46" s="2">
        <f t="shared" si="12"/>
        <v>1.59975669099757</v>
      </c>
      <c r="O46" s="2">
        <f t="shared" si="13"/>
        <v>0.234794908062235</v>
      </c>
      <c r="P46" s="2">
        <f t="shared" si="14"/>
        <v>0.246200607902736</v>
      </c>
      <c r="Q46" s="2">
        <f t="shared" si="15"/>
        <v>0.151063829787234</v>
      </c>
      <c r="R46" s="2">
        <f t="shared" si="16"/>
        <v>0.514694921707036</v>
      </c>
      <c r="S46" s="2">
        <f t="shared" si="17"/>
        <v>0.198632218844985</v>
      </c>
      <c r="T46" s="2">
        <f t="shared" si="18"/>
        <v>0.970707631391487</v>
      </c>
      <c r="U46" s="2">
        <f t="shared" si="19"/>
        <v>-0.772075412546502</v>
      </c>
    </row>
    <row r="47" spans="1:21">
      <c r="A47" s="6">
        <v>46</v>
      </c>
      <c r="B47" s="7">
        <v>31</v>
      </c>
      <c r="C47" s="2">
        <v>21.3</v>
      </c>
      <c r="D47" s="2">
        <v>17.86</v>
      </c>
      <c r="E47" s="2">
        <v>13.77</v>
      </c>
      <c r="F47" s="2">
        <v>1.23</v>
      </c>
      <c r="G47" s="2">
        <v>4.7</v>
      </c>
      <c r="H47" s="2">
        <v>0.98</v>
      </c>
      <c r="I47" s="2">
        <v>4.11</v>
      </c>
      <c r="J47" s="2">
        <v>0.84</v>
      </c>
      <c r="K47" s="2">
        <v>3.16</v>
      </c>
      <c r="L47" s="2">
        <f t="shared" si="10"/>
        <v>1.29702251270879</v>
      </c>
      <c r="M47" s="2">
        <f t="shared" si="11"/>
        <v>0.83849765258216</v>
      </c>
      <c r="N47" s="2">
        <f t="shared" si="12"/>
        <v>1.54684095860566</v>
      </c>
      <c r="O47" s="2">
        <f t="shared" si="13"/>
        <v>0.261702127659574</v>
      </c>
      <c r="P47" s="2">
        <f t="shared" si="14"/>
        <v>0.238442822384428</v>
      </c>
      <c r="Q47" s="2">
        <f t="shared" si="15"/>
        <v>0.265822784810127</v>
      </c>
      <c r="R47" s="2">
        <f t="shared" si="16"/>
        <v>0.580297580029015</v>
      </c>
      <c r="S47" s="2">
        <f t="shared" si="17"/>
        <v>0.252132803597277</v>
      </c>
      <c r="T47" s="2">
        <f t="shared" si="18"/>
        <v>1.06776008264547</v>
      </c>
      <c r="U47" s="2">
        <f t="shared" si="19"/>
        <v>-0.815627279048196</v>
      </c>
    </row>
    <row r="48" spans="1:21">
      <c r="A48" s="6">
        <v>47</v>
      </c>
      <c r="B48" s="8">
        <v>32</v>
      </c>
      <c r="C48" s="2">
        <v>22.87</v>
      </c>
      <c r="D48" s="2">
        <v>17.4</v>
      </c>
      <c r="E48" s="2">
        <v>13.42</v>
      </c>
      <c r="F48" s="2">
        <v>1.31</v>
      </c>
      <c r="G48" s="2">
        <v>5.63</v>
      </c>
      <c r="H48" s="2">
        <v>1.11</v>
      </c>
      <c r="I48" s="2">
        <v>5.66</v>
      </c>
      <c r="J48" s="2">
        <v>0.6</v>
      </c>
      <c r="K48" s="2">
        <v>3.8</v>
      </c>
      <c r="L48" s="2">
        <f t="shared" si="10"/>
        <v>1.29657228017884</v>
      </c>
      <c r="M48" s="2">
        <f t="shared" si="11"/>
        <v>0.760822037603848</v>
      </c>
      <c r="N48" s="2">
        <f t="shared" si="12"/>
        <v>1.70417287630402</v>
      </c>
      <c r="O48" s="2">
        <f t="shared" si="13"/>
        <v>0.232682060390764</v>
      </c>
      <c r="P48" s="2">
        <f t="shared" si="14"/>
        <v>0.196113074204947</v>
      </c>
      <c r="Q48" s="2">
        <f t="shared" si="15"/>
        <v>0.157894736842105</v>
      </c>
      <c r="R48" s="2">
        <f t="shared" si="16"/>
        <v>0.5288168378441</v>
      </c>
      <c r="S48" s="2">
        <f t="shared" si="17"/>
        <v>0.177003905523526</v>
      </c>
      <c r="T48" s="2">
        <f t="shared" si="18"/>
        <v>1.02869715889134</v>
      </c>
      <c r="U48" s="2">
        <f t="shared" si="19"/>
        <v>-0.851693253367816</v>
      </c>
    </row>
    <row r="49" spans="1:21">
      <c r="A49" s="6">
        <v>48</v>
      </c>
      <c r="B49" s="8">
        <v>32</v>
      </c>
      <c r="C49" s="2">
        <v>18.67</v>
      </c>
      <c r="D49" s="2">
        <v>14.11</v>
      </c>
      <c r="E49" s="2">
        <v>11.89</v>
      </c>
      <c r="F49" s="2">
        <v>0.99</v>
      </c>
      <c r="G49" s="2">
        <v>5.08</v>
      </c>
      <c r="H49" s="2">
        <v>0.99</v>
      </c>
      <c r="I49" s="2">
        <v>5.18</v>
      </c>
      <c r="J49" s="2">
        <v>0.75</v>
      </c>
      <c r="K49" s="2">
        <v>4.05</v>
      </c>
      <c r="L49" s="2">
        <f t="shared" si="10"/>
        <v>1.18671152228764</v>
      </c>
      <c r="M49" s="2">
        <f t="shared" si="11"/>
        <v>0.755757900374933</v>
      </c>
      <c r="N49" s="2">
        <f t="shared" si="12"/>
        <v>1.57022708158116</v>
      </c>
      <c r="O49" s="2">
        <f t="shared" si="13"/>
        <v>0.19488188976378</v>
      </c>
      <c r="P49" s="2">
        <f t="shared" si="14"/>
        <v>0.191119691119691</v>
      </c>
      <c r="Q49" s="2">
        <f t="shared" si="15"/>
        <v>0.185185185185185</v>
      </c>
      <c r="R49" s="2">
        <f t="shared" si="16"/>
        <v>0.502731237746245</v>
      </c>
      <c r="S49" s="2">
        <f t="shared" si="17"/>
        <v>0.188152438152438</v>
      </c>
      <c r="T49" s="2">
        <f t="shared" si="18"/>
        <v>0.971234711331285</v>
      </c>
      <c r="U49" s="2">
        <f t="shared" si="19"/>
        <v>-0.783082273178846</v>
      </c>
    </row>
    <row r="50" spans="1:21">
      <c r="A50" s="6">
        <v>49</v>
      </c>
      <c r="B50" s="7">
        <v>32</v>
      </c>
      <c r="C50" s="2">
        <v>20.8</v>
      </c>
      <c r="D50" s="2">
        <v>13.71</v>
      </c>
      <c r="E50" s="2">
        <v>11.93</v>
      </c>
      <c r="F50" s="2">
        <v>1.34</v>
      </c>
      <c r="G50" s="2">
        <v>6.89</v>
      </c>
      <c r="H50" s="2">
        <v>1.54</v>
      </c>
      <c r="I50" s="2">
        <v>6.2</v>
      </c>
      <c r="J50" s="2">
        <v>1.03</v>
      </c>
      <c r="K50" s="2">
        <v>4.99</v>
      </c>
      <c r="L50" s="2">
        <f t="shared" si="10"/>
        <v>1.14920368818106</v>
      </c>
      <c r="M50" s="2">
        <f t="shared" si="11"/>
        <v>0.659134615384615</v>
      </c>
      <c r="N50" s="2">
        <f t="shared" si="12"/>
        <v>1.74350377200335</v>
      </c>
      <c r="O50" s="2">
        <f t="shared" si="13"/>
        <v>0.194484760522496</v>
      </c>
      <c r="P50" s="2">
        <f t="shared" si="14"/>
        <v>0.248387096774194</v>
      </c>
      <c r="Q50" s="2">
        <f t="shared" si="15"/>
        <v>0.206412825651303</v>
      </c>
      <c r="R50" s="2">
        <f t="shared" si="16"/>
        <v>0.491524597302733</v>
      </c>
      <c r="S50" s="2">
        <f t="shared" si="17"/>
        <v>0.227399961212748</v>
      </c>
      <c r="T50" s="2">
        <f t="shared" si="18"/>
        <v>0.904169151782836</v>
      </c>
      <c r="U50" s="2">
        <f t="shared" si="19"/>
        <v>-0.676769190570088</v>
      </c>
    </row>
    <row r="51" spans="1:21">
      <c r="A51" s="6">
        <v>50</v>
      </c>
      <c r="B51" s="7">
        <v>32</v>
      </c>
      <c r="C51" s="2">
        <v>24.05</v>
      </c>
      <c r="D51" s="2">
        <v>18.19</v>
      </c>
      <c r="E51" s="2">
        <v>16.54</v>
      </c>
      <c r="F51" s="2">
        <v>0.99</v>
      </c>
      <c r="G51" s="2">
        <v>4.85</v>
      </c>
      <c r="H51" s="2">
        <v>0.62</v>
      </c>
      <c r="I51" s="2">
        <v>3.81</v>
      </c>
      <c r="J51" s="2">
        <v>0.61</v>
      </c>
      <c r="K51" s="2">
        <v>3.36</v>
      </c>
      <c r="L51" s="2">
        <f t="shared" si="10"/>
        <v>1.09975816203144</v>
      </c>
      <c r="M51" s="2">
        <f t="shared" si="11"/>
        <v>0.756340956340956</v>
      </c>
      <c r="N51" s="2">
        <f t="shared" si="12"/>
        <v>1.4540507859734</v>
      </c>
      <c r="O51" s="2">
        <f t="shared" si="13"/>
        <v>0.204123711340206</v>
      </c>
      <c r="P51" s="2">
        <f t="shared" si="14"/>
        <v>0.162729658792651</v>
      </c>
      <c r="Q51" s="2">
        <f t="shared" si="15"/>
        <v>0.181547619047619</v>
      </c>
      <c r="R51" s="2">
        <f t="shared" si="16"/>
        <v>0.480900021510574</v>
      </c>
      <c r="S51" s="2">
        <f t="shared" si="17"/>
        <v>0.172138638920135</v>
      </c>
      <c r="T51" s="2">
        <f t="shared" si="18"/>
        <v>0.928049559186198</v>
      </c>
      <c r="U51" s="2">
        <f t="shared" si="19"/>
        <v>-0.755910920266063</v>
      </c>
    </row>
    <row r="52" spans="1:21">
      <c r="A52" s="6">
        <v>51</v>
      </c>
      <c r="B52" s="7">
        <v>32</v>
      </c>
      <c r="C52" s="2">
        <v>22.78</v>
      </c>
      <c r="D52" s="2">
        <v>16.7</v>
      </c>
      <c r="E52" s="2">
        <v>13.14</v>
      </c>
      <c r="F52" s="2">
        <v>1.49</v>
      </c>
      <c r="G52" s="2">
        <v>6.77</v>
      </c>
      <c r="H52" s="2">
        <v>1.48</v>
      </c>
      <c r="I52" s="2">
        <v>6.3</v>
      </c>
      <c r="J52" s="2">
        <v>1.01</v>
      </c>
      <c r="K52" s="2">
        <v>5.22</v>
      </c>
      <c r="L52" s="2">
        <f t="shared" si="10"/>
        <v>1.27092846270928</v>
      </c>
      <c r="M52" s="2">
        <f t="shared" si="11"/>
        <v>0.733099209833187</v>
      </c>
      <c r="N52" s="2">
        <f t="shared" si="12"/>
        <v>1.73363774733638</v>
      </c>
      <c r="O52" s="2">
        <f t="shared" si="13"/>
        <v>0.220088626292467</v>
      </c>
      <c r="P52" s="2">
        <f t="shared" si="14"/>
        <v>0.234920634920635</v>
      </c>
      <c r="Q52" s="2">
        <f t="shared" si="15"/>
        <v>0.193486590038314</v>
      </c>
      <c r="R52" s="2">
        <f t="shared" si="16"/>
        <v>0.530504704758777</v>
      </c>
      <c r="S52" s="2">
        <f t="shared" si="17"/>
        <v>0.214203612479475</v>
      </c>
      <c r="T52" s="2">
        <f t="shared" si="18"/>
        <v>1.00201383627124</v>
      </c>
      <c r="U52" s="2">
        <f t="shared" si="19"/>
        <v>-0.787810223791761</v>
      </c>
    </row>
    <row r="53" spans="1:21">
      <c r="A53" s="6">
        <v>52</v>
      </c>
      <c r="B53" s="7">
        <v>32</v>
      </c>
      <c r="C53" s="2">
        <v>22.6</v>
      </c>
      <c r="D53" s="2">
        <v>15.59</v>
      </c>
      <c r="E53" s="2">
        <v>14.39</v>
      </c>
      <c r="F53" s="2">
        <v>1.95</v>
      </c>
      <c r="G53" s="2">
        <v>6.56</v>
      </c>
      <c r="H53" s="2">
        <v>1.4</v>
      </c>
      <c r="I53" s="2">
        <v>5.92</v>
      </c>
      <c r="J53" s="2">
        <v>1.06</v>
      </c>
      <c r="K53" s="2">
        <v>5.24</v>
      </c>
      <c r="L53" s="2">
        <f t="shared" si="10"/>
        <v>1.08339124391939</v>
      </c>
      <c r="M53" s="2">
        <f t="shared" si="11"/>
        <v>0.689823008849557</v>
      </c>
      <c r="N53" s="2">
        <f t="shared" si="12"/>
        <v>1.57053509381515</v>
      </c>
      <c r="O53" s="2">
        <f t="shared" si="13"/>
        <v>0.297256097560976</v>
      </c>
      <c r="P53" s="2">
        <f t="shared" si="14"/>
        <v>0.236486486486486</v>
      </c>
      <c r="Q53" s="2">
        <f t="shared" si="15"/>
        <v>0.202290076335878</v>
      </c>
      <c r="R53" s="2">
        <f t="shared" si="16"/>
        <v>0.501849382630457</v>
      </c>
      <c r="S53" s="2">
        <f t="shared" si="17"/>
        <v>0.219388281411182</v>
      </c>
      <c r="T53" s="2">
        <f t="shared" si="18"/>
        <v>0.886607126384473</v>
      </c>
      <c r="U53" s="2">
        <f t="shared" si="19"/>
        <v>-0.667218844973291</v>
      </c>
    </row>
    <row r="54" spans="1:21">
      <c r="A54" s="6">
        <v>53</v>
      </c>
      <c r="B54" s="7">
        <v>32</v>
      </c>
      <c r="C54" s="2">
        <v>21.12</v>
      </c>
      <c r="D54" s="2">
        <v>14.86</v>
      </c>
      <c r="E54" s="2">
        <v>12.96</v>
      </c>
      <c r="F54" s="2">
        <v>1.91</v>
      </c>
      <c r="G54" s="2">
        <v>6.28</v>
      </c>
      <c r="H54" s="2">
        <v>2.42</v>
      </c>
      <c r="I54" s="2">
        <v>5.34</v>
      </c>
      <c r="J54" s="2">
        <v>1.19</v>
      </c>
      <c r="K54" s="2">
        <v>4.45</v>
      </c>
      <c r="L54" s="2">
        <f t="shared" si="10"/>
        <v>1.1466049382716</v>
      </c>
      <c r="M54" s="2">
        <f t="shared" si="11"/>
        <v>0.703598484848485</v>
      </c>
      <c r="N54" s="2">
        <f t="shared" si="12"/>
        <v>1.62962962962963</v>
      </c>
      <c r="O54" s="2">
        <f t="shared" si="13"/>
        <v>0.304140127388535</v>
      </c>
      <c r="P54" s="2">
        <f t="shared" si="14"/>
        <v>0.453183520599251</v>
      </c>
      <c r="Q54" s="2">
        <f t="shared" si="15"/>
        <v>0.267415730337079</v>
      </c>
      <c r="R54" s="2">
        <f t="shared" si="16"/>
        <v>0.574988560288991</v>
      </c>
      <c r="S54" s="2">
        <f t="shared" si="17"/>
        <v>0.360299625468165</v>
      </c>
      <c r="T54" s="2">
        <f t="shared" si="18"/>
        <v>0.925101711560045</v>
      </c>
      <c r="U54" s="2">
        <f t="shared" si="19"/>
        <v>-0.56480208609188</v>
      </c>
    </row>
    <row r="55" spans="1:21">
      <c r="A55" s="6">
        <v>54</v>
      </c>
      <c r="B55" s="8">
        <v>33</v>
      </c>
      <c r="C55" s="2">
        <v>22.76</v>
      </c>
      <c r="D55" s="2">
        <v>18.74</v>
      </c>
      <c r="E55" s="2">
        <v>15.41</v>
      </c>
      <c r="F55" s="2">
        <v>1.26</v>
      </c>
      <c r="G55" s="2">
        <v>6.1</v>
      </c>
      <c r="H55" s="2">
        <v>1.18</v>
      </c>
      <c r="I55" s="2">
        <v>5.42</v>
      </c>
      <c r="J55" s="2">
        <v>0.66</v>
      </c>
      <c r="K55" s="2">
        <v>4.11</v>
      </c>
      <c r="L55" s="2">
        <f t="shared" si="10"/>
        <v>1.21609344581441</v>
      </c>
      <c r="M55" s="2">
        <f t="shared" si="11"/>
        <v>0.823374340949033</v>
      </c>
      <c r="N55" s="2">
        <f t="shared" si="12"/>
        <v>1.4769630110318</v>
      </c>
      <c r="O55" s="2">
        <f t="shared" si="13"/>
        <v>0.20655737704918</v>
      </c>
      <c r="P55" s="2">
        <f t="shared" si="14"/>
        <v>0.217712177121771</v>
      </c>
      <c r="Q55" s="2">
        <f t="shared" si="15"/>
        <v>0.160583941605839</v>
      </c>
      <c r="R55" s="2">
        <f t="shared" si="16"/>
        <v>0.524864256508046</v>
      </c>
      <c r="S55" s="2">
        <f t="shared" si="17"/>
        <v>0.189148059363805</v>
      </c>
      <c r="T55" s="2">
        <f t="shared" si="18"/>
        <v>1.01973389338172</v>
      </c>
      <c r="U55" s="2">
        <f t="shared" si="19"/>
        <v>-0.830585834017914</v>
      </c>
    </row>
    <row r="56" spans="1:21">
      <c r="A56" s="6">
        <v>55</v>
      </c>
      <c r="B56" s="8">
        <v>34</v>
      </c>
      <c r="C56" s="2">
        <v>23.19</v>
      </c>
      <c r="D56" s="2">
        <v>19.66</v>
      </c>
      <c r="E56" s="2">
        <v>15.8</v>
      </c>
      <c r="F56" s="2">
        <v>1.58</v>
      </c>
      <c r="G56" s="2">
        <v>5.94</v>
      </c>
      <c r="H56" s="2">
        <v>1.21</v>
      </c>
      <c r="I56" s="2">
        <v>5.34</v>
      </c>
      <c r="J56" s="2">
        <v>0.78</v>
      </c>
      <c r="K56" s="2">
        <v>4.05</v>
      </c>
      <c r="L56" s="2">
        <f t="shared" si="10"/>
        <v>1.24430379746835</v>
      </c>
      <c r="M56" s="2">
        <f t="shared" si="11"/>
        <v>0.847779215178956</v>
      </c>
      <c r="N56" s="2">
        <f t="shared" si="12"/>
        <v>1.46772151898734</v>
      </c>
      <c r="O56" s="2">
        <f t="shared" si="13"/>
        <v>0.265993265993266</v>
      </c>
      <c r="P56" s="2">
        <f t="shared" si="14"/>
        <v>0.226591760299625</v>
      </c>
      <c r="Q56" s="2">
        <f t="shared" si="15"/>
        <v>0.192592592592593</v>
      </c>
      <c r="R56" s="2">
        <f t="shared" si="16"/>
        <v>0.555452126306559</v>
      </c>
      <c r="S56" s="2">
        <f t="shared" si="17"/>
        <v>0.209592176446109</v>
      </c>
      <c r="T56" s="2">
        <f t="shared" si="18"/>
        <v>1.04604150632366</v>
      </c>
      <c r="U56" s="2">
        <f t="shared" si="19"/>
        <v>-0.836449329877546</v>
      </c>
    </row>
    <row r="57" spans="1:21">
      <c r="A57" s="6">
        <v>56</v>
      </c>
      <c r="B57" s="7">
        <v>34</v>
      </c>
      <c r="C57" s="2">
        <v>22.83</v>
      </c>
      <c r="D57" s="2">
        <v>16.07</v>
      </c>
      <c r="E57" s="2">
        <v>13.94</v>
      </c>
      <c r="F57" s="2">
        <v>1.33</v>
      </c>
      <c r="G57" s="2">
        <v>5.67</v>
      </c>
      <c r="H57" s="2">
        <v>1.22</v>
      </c>
      <c r="I57" s="2">
        <v>4.91</v>
      </c>
      <c r="J57" s="2">
        <v>0.82</v>
      </c>
      <c r="K57" s="2">
        <v>4.04</v>
      </c>
      <c r="L57" s="2">
        <f t="shared" si="10"/>
        <v>1.15279770444763</v>
      </c>
      <c r="M57" s="2">
        <f t="shared" si="11"/>
        <v>0.703898379325449</v>
      </c>
      <c r="N57" s="2">
        <f t="shared" si="12"/>
        <v>1.6377331420373</v>
      </c>
      <c r="O57" s="2">
        <f t="shared" si="13"/>
        <v>0.234567901234568</v>
      </c>
      <c r="P57" s="2">
        <f t="shared" si="14"/>
        <v>0.24847250509165</v>
      </c>
      <c r="Q57" s="2">
        <f t="shared" si="15"/>
        <v>0.202970297029703</v>
      </c>
      <c r="R57" s="2">
        <f t="shared" si="16"/>
        <v>0.508541357425801</v>
      </c>
      <c r="S57" s="2">
        <f t="shared" si="17"/>
        <v>0.225721401060676</v>
      </c>
      <c r="T57" s="2">
        <f t="shared" si="18"/>
        <v>0.928348041886541</v>
      </c>
      <c r="U57" s="2">
        <f t="shared" si="19"/>
        <v>-0.702626640825865</v>
      </c>
    </row>
    <row r="58" spans="1:21">
      <c r="A58" s="6">
        <v>57</v>
      </c>
      <c r="B58" s="7">
        <v>34</v>
      </c>
      <c r="C58" s="2">
        <v>22.98</v>
      </c>
      <c r="D58" s="2">
        <v>18.27</v>
      </c>
      <c r="E58" s="2">
        <v>13.28</v>
      </c>
      <c r="F58" s="2">
        <v>1.88</v>
      </c>
      <c r="G58" s="2">
        <v>6.76</v>
      </c>
      <c r="H58" s="2">
        <v>1.79</v>
      </c>
      <c r="I58" s="2">
        <v>6.8</v>
      </c>
      <c r="J58" s="2">
        <v>0.98</v>
      </c>
      <c r="K58" s="2">
        <v>5.62</v>
      </c>
      <c r="L58" s="2">
        <f t="shared" si="10"/>
        <v>1.37575301204819</v>
      </c>
      <c r="M58" s="2">
        <f t="shared" si="11"/>
        <v>0.795039164490862</v>
      </c>
      <c r="N58" s="2">
        <f t="shared" si="12"/>
        <v>1.73042168674699</v>
      </c>
      <c r="O58" s="2">
        <f t="shared" si="13"/>
        <v>0.27810650887574</v>
      </c>
      <c r="P58" s="2">
        <f t="shared" si="14"/>
        <v>0.263235294117647</v>
      </c>
      <c r="Q58" s="2">
        <f t="shared" si="15"/>
        <v>0.174377224199288</v>
      </c>
      <c r="R58" s="2">
        <f t="shared" si="16"/>
        <v>0.577302240746346</v>
      </c>
      <c r="S58" s="2">
        <f t="shared" si="17"/>
        <v>0.218806259158468</v>
      </c>
      <c r="T58" s="2">
        <f t="shared" si="18"/>
        <v>1.08539608826953</v>
      </c>
      <c r="U58" s="2">
        <f t="shared" si="19"/>
        <v>-0.86658982911106</v>
      </c>
    </row>
    <row r="59" spans="1:21">
      <c r="A59" s="6">
        <v>58</v>
      </c>
      <c r="B59" s="8">
        <v>35</v>
      </c>
      <c r="C59" s="2">
        <v>21.51</v>
      </c>
      <c r="D59" s="2">
        <v>16.05</v>
      </c>
      <c r="E59" s="2">
        <v>12.66</v>
      </c>
      <c r="F59" s="2">
        <v>1.2</v>
      </c>
      <c r="G59" s="2">
        <v>5.03</v>
      </c>
      <c r="H59" s="2">
        <v>0.93</v>
      </c>
      <c r="I59" s="2">
        <v>4.3</v>
      </c>
      <c r="J59" s="2">
        <v>0.66</v>
      </c>
      <c r="K59" s="2">
        <v>3.21</v>
      </c>
      <c r="L59" s="2">
        <f t="shared" si="10"/>
        <v>1.26777251184834</v>
      </c>
      <c r="M59" s="2">
        <f t="shared" si="11"/>
        <v>0.746164574616457</v>
      </c>
      <c r="N59" s="2">
        <f t="shared" si="12"/>
        <v>1.69905213270142</v>
      </c>
      <c r="O59" s="2">
        <f t="shared" si="13"/>
        <v>0.238568588469185</v>
      </c>
      <c r="P59" s="2">
        <f t="shared" si="14"/>
        <v>0.216279069767442</v>
      </c>
      <c r="Q59" s="2">
        <f t="shared" si="15"/>
        <v>0.205607476635514</v>
      </c>
      <c r="R59" s="2">
        <f t="shared" si="16"/>
        <v>0.534878444267388</v>
      </c>
      <c r="S59" s="2">
        <f t="shared" si="17"/>
        <v>0.210943273201478</v>
      </c>
      <c r="T59" s="2">
        <f t="shared" si="18"/>
        <v>1.0069685432324</v>
      </c>
      <c r="U59" s="2">
        <f t="shared" si="19"/>
        <v>-0.796025270030921</v>
      </c>
    </row>
    <row r="60" spans="1:21">
      <c r="A60" s="6">
        <v>59</v>
      </c>
      <c r="B60" s="8">
        <v>35</v>
      </c>
      <c r="C60" s="2">
        <v>23.92</v>
      </c>
      <c r="D60" s="2">
        <v>19.51</v>
      </c>
      <c r="E60" s="2">
        <v>14.85</v>
      </c>
      <c r="F60" s="2">
        <v>1.36</v>
      </c>
      <c r="G60" s="2">
        <v>6.2</v>
      </c>
      <c r="H60" s="2">
        <v>1.22</v>
      </c>
      <c r="I60" s="2">
        <v>5.89</v>
      </c>
      <c r="J60" s="2">
        <v>0.66</v>
      </c>
      <c r="K60" s="2">
        <v>4.98</v>
      </c>
      <c r="L60" s="2">
        <f t="shared" si="10"/>
        <v>1.31380471380471</v>
      </c>
      <c r="M60" s="2">
        <f t="shared" si="11"/>
        <v>0.815635451505017</v>
      </c>
      <c r="N60" s="2">
        <f t="shared" si="12"/>
        <v>1.61077441077441</v>
      </c>
      <c r="O60" s="2">
        <f t="shared" si="13"/>
        <v>0.219354838709677</v>
      </c>
      <c r="P60" s="2">
        <f t="shared" si="14"/>
        <v>0.207130730050934</v>
      </c>
      <c r="Q60" s="2">
        <f t="shared" si="15"/>
        <v>0.132530120481928</v>
      </c>
      <c r="R60" s="2">
        <f t="shared" si="16"/>
        <v>0.537691170910454</v>
      </c>
      <c r="S60" s="2">
        <f t="shared" si="17"/>
        <v>0.169830425266431</v>
      </c>
      <c r="T60" s="2">
        <f t="shared" si="18"/>
        <v>1.06472008265487</v>
      </c>
      <c r="U60" s="2">
        <f t="shared" si="19"/>
        <v>-0.894889657388435</v>
      </c>
    </row>
    <row r="61" spans="1:21">
      <c r="A61" s="6">
        <v>60</v>
      </c>
      <c r="B61" s="7">
        <v>35</v>
      </c>
      <c r="C61" s="2">
        <v>21.83</v>
      </c>
      <c r="D61" s="2">
        <v>16.55</v>
      </c>
      <c r="E61" s="2">
        <v>12.7</v>
      </c>
      <c r="F61" s="2">
        <v>1.84</v>
      </c>
      <c r="G61" s="2">
        <v>7.01</v>
      </c>
      <c r="H61" s="2">
        <v>1.55</v>
      </c>
      <c r="I61" s="2">
        <v>7.01</v>
      </c>
      <c r="J61" s="2">
        <v>1.19</v>
      </c>
      <c r="K61" s="2">
        <v>5.33</v>
      </c>
      <c r="L61" s="2">
        <f t="shared" si="10"/>
        <v>1.30314960629921</v>
      </c>
      <c r="M61" s="2">
        <f t="shared" si="11"/>
        <v>0.758131012368301</v>
      </c>
      <c r="N61" s="2">
        <f t="shared" si="12"/>
        <v>1.71889763779528</v>
      </c>
      <c r="O61" s="2">
        <f t="shared" si="13"/>
        <v>0.262482168330956</v>
      </c>
      <c r="P61" s="2">
        <f t="shared" si="14"/>
        <v>0.221112696148359</v>
      </c>
      <c r="Q61" s="2">
        <f t="shared" si="15"/>
        <v>0.223264540337711</v>
      </c>
      <c r="R61" s="2">
        <f t="shared" si="16"/>
        <v>0.553628004696908</v>
      </c>
      <c r="S61" s="2">
        <f t="shared" si="17"/>
        <v>0.222188618243035</v>
      </c>
      <c r="T61" s="2">
        <f t="shared" si="18"/>
        <v>1.03064030933376</v>
      </c>
      <c r="U61" s="2">
        <f t="shared" si="19"/>
        <v>-0.808451691090721</v>
      </c>
    </row>
    <row r="62" spans="1:21">
      <c r="A62" s="6">
        <v>61</v>
      </c>
      <c r="B62" s="8">
        <v>36</v>
      </c>
      <c r="C62" s="2">
        <v>22.53</v>
      </c>
      <c r="D62" s="2">
        <v>12.59</v>
      </c>
      <c r="E62" s="2">
        <v>14.03</v>
      </c>
      <c r="F62" s="2">
        <v>1.224</v>
      </c>
      <c r="G62" s="2">
        <v>6.725</v>
      </c>
      <c r="H62" s="2">
        <v>1.194</v>
      </c>
      <c r="I62" s="2">
        <v>6.449</v>
      </c>
      <c r="J62" s="2">
        <v>0.8623</v>
      </c>
      <c r="K62" s="2">
        <v>5.019</v>
      </c>
      <c r="L62" s="2">
        <f t="shared" si="10"/>
        <v>0.89736279401283</v>
      </c>
      <c r="M62" s="2">
        <f t="shared" si="11"/>
        <v>0.558810474922326</v>
      </c>
      <c r="N62" s="2">
        <f t="shared" si="12"/>
        <v>1.60584461867427</v>
      </c>
      <c r="O62" s="2">
        <f t="shared" si="13"/>
        <v>0.182007434944238</v>
      </c>
      <c r="P62" s="2">
        <f t="shared" si="14"/>
        <v>0.185144983718406</v>
      </c>
      <c r="Q62" s="2">
        <f t="shared" si="15"/>
        <v>0.171807132894999</v>
      </c>
      <c r="R62" s="2">
        <f t="shared" si="16"/>
        <v>0.39902656409856</v>
      </c>
      <c r="S62" s="2">
        <f t="shared" si="17"/>
        <v>0.178476058306702</v>
      </c>
      <c r="T62" s="2">
        <f t="shared" si="18"/>
        <v>0.728086634467578</v>
      </c>
      <c r="U62" s="2">
        <f t="shared" si="19"/>
        <v>-0.549610576160875</v>
      </c>
    </row>
    <row r="63" spans="1:21">
      <c r="A63" s="6">
        <v>62</v>
      </c>
      <c r="B63" s="8">
        <v>36</v>
      </c>
      <c r="C63" s="2">
        <v>23.89</v>
      </c>
      <c r="D63" s="2">
        <v>19.94</v>
      </c>
      <c r="E63" s="2">
        <v>13.97</v>
      </c>
      <c r="F63" s="2">
        <v>2.01</v>
      </c>
      <c r="G63" s="2">
        <v>6.59</v>
      </c>
      <c r="H63" s="2">
        <v>1.59</v>
      </c>
      <c r="I63" s="2">
        <v>6.36</v>
      </c>
      <c r="J63" s="2">
        <v>1.44</v>
      </c>
      <c r="K63" s="2">
        <v>4.87</v>
      </c>
      <c r="L63" s="2">
        <f t="shared" si="10"/>
        <v>1.42734430923407</v>
      </c>
      <c r="M63" s="2">
        <f t="shared" si="11"/>
        <v>0.834658853076601</v>
      </c>
      <c r="N63" s="2">
        <f t="shared" si="12"/>
        <v>1.71009305654975</v>
      </c>
      <c r="O63" s="2">
        <f t="shared" si="13"/>
        <v>0.305007587253414</v>
      </c>
      <c r="P63" s="2">
        <f t="shared" si="14"/>
        <v>0.25</v>
      </c>
      <c r="Q63" s="2">
        <f t="shared" si="15"/>
        <v>0.295687885010267</v>
      </c>
      <c r="R63" s="2">
        <f t="shared" si="16"/>
        <v>0.622539726914871</v>
      </c>
      <c r="S63" s="2">
        <f t="shared" si="17"/>
        <v>0.272843942505133</v>
      </c>
      <c r="T63" s="2">
        <f t="shared" si="18"/>
        <v>1.13100158115534</v>
      </c>
      <c r="U63" s="2">
        <f t="shared" si="19"/>
        <v>-0.858157638650204</v>
      </c>
    </row>
    <row r="64" spans="1:21">
      <c r="A64" s="6">
        <v>63</v>
      </c>
      <c r="B64" s="7">
        <v>36</v>
      </c>
      <c r="C64" s="2">
        <v>21.97</v>
      </c>
      <c r="D64" s="2">
        <v>16.83</v>
      </c>
      <c r="E64" s="2">
        <v>14.26</v>
      </c>
      <c r="F64" s="2">
        <v>1.19</v>
      </c>
      <c r="G64" s="2">
        <v>4.92</v>
      </c>
      <c r="H64" s="2">
        <v>1.49</v>
      </c>
      <c r="I64" s="2">
        <v>5.11</v>
      </c>
      <c r="J64" s="2">
        <v>1.09</v>
      </c>
      <c r="K64" s="2">
        <v>4.32</v>
      </c>
      <c r="L64" s="2">
        <f t="shared" si="10"/>
        <v>1.18022440392707</v>
      </c>
      <c r="M64" s="2">
        <f t="shared" si="11"/>
        <v>0.766044606281293</v>
      </c>
      <c r="N64" s="2">
        <f t="shared" si="12"/>
        <v>1.54067321178121</v>
      </c>
      <c r="O64" s="2">
        <f t="shared" si="13"/>
        <v>0.241869918699187</v>
      </c>
      <c r="P64" s="2">
        <f t="shared" si="14"/>
        <v>0.291585127201566</v>
      </c>
      <c r="Q64" s="2">
        <f t="shared" si="15"/>
        <v>0.252314814814815</v>
      </c>
      <c r="R64" s="2">
        <f t="shared" si="16"/>
        <v>0.546407774184786</v>
      </c>
      <c r="S64" s="2">
        <f t="shared" si="17"/>
        <v>0.27194997100819</v>
      </c>
      <c r="T64" s="2">
        <f t="shared" si="18"/>
        <v>0.973134505104181</v>
      </c>
      <c r="U64" s="2">
        <f t="shared" si="19"/>
        <v>-0.70118453409599</v>
      </c>
    </row>
    <row r="65" spans="1:21">
      <c r="A65" s="6">
        <v>64</v>
      </c>
      <c r="B65" s="7">
        <v>36</v>
      </c>
      <c r="C65" s="2">
        <v>22.92</v>
      </c>
      <c r="D65" s="2">
        <v>17.04</v>
      </c>
      <c r="E65" s="2">
        <v>15.19</v>
      </c>
      <c r="F65" s="2">
        <v>1.04</v>
      </c>
      <c r="G65" s="2">
        <v>5.31</v>
      </c>
      <c r="H65" s="2">
        <v>0.96</v>
      </c>
      <c r="I65" s="2">
        <v>4.97</v>
      </c>
      <c r="J65" s="2">
        <v>0.96</v>
      </c>
      <c r="K65" s="2">
        <v>3.86</v>
      </c>
      <c r="L65" s="2">
        <f t="shared" si="10"/>
        <v>1.12179065174457</v>
      </c>
      <c r="M65" s="2">
        <f t="shared" si="11"/>
        <v>0.743455497382199</v>
      </c>
      <c r="N65" s="2">
        <f t="shared" si="12"/>
        <v>1.50888742593812</v>
      </c>
      <c r="O65" s="2">
        <f t="shared" si="13"/>
        <v>0.195856873822976</v>
      </c>
      <c r="P65" s="2">
        <f t="shared" si="14"/>
        <v>0.193158953722334</v>
      </c>
      <c r="Q65" s="2">
        <f t="shared" si="15"/>
        <v>0.248704663212435</v>
      </c>
      <c r="R65" s="2">
        <f t="shared" si="16"/>
        <v>0.500593327976902</v>
      </c>
      <c r="S65" s="2">
        <f t="shared" si="17"/>
        <v>0.220931808467385</v>
      </c>
      <c r="T65" s="2">
        <f t="shared" si="18"/>
        <v>0.932623074563384</v>
      </c>
      <c r="U65" s="2">
        <f t="shared" si="19"/>
        <v>-0.711691266095999</v>
      </c>
    </row>
    <row r="66" spans="1:21">
      <c r="A66" s="6">
        <v>65</v>
      </c>
      <c r="B66" s="7">
        <v>36</v>
      </c>
      <c r="C66" s="2">
        <v>25.35</v>
      </c>
      <c r="D66" s="2">
        <v>17.71</v>
      </c>
      <c r="E66" s="2">
        <v>17.03</v>
      </c>
      <c r="F66" s="2">
        <v>1.06</v>
      </c>
      <c r="G66" s="2">
        <v>6</v>
      </c>
      <c r="H66" s="2">
        <v>1.22</v>
      </c>
      <c r="I66" s="2">
        <v>4.94</v>
      </c>
      <c r="J66" s="2">
        <v>0.8</v>
      </c>
      <c r="K66" s="2">
        <v>4.04</v>
      </c>
      <c r="L66" s="2">
        <f t="shared" si="10"/>
        <v>1.03992953611274</v>
      </c>
      <c r="M66" s="2">
        <f t="shared" si="11"/>
        <v>0.69861932938856</v>
      </c>
      <c r="N66" s="2">
        <f t="shared" si="12"/>
        <v>1.48854961832061</v>
      </c>
      <c r="O66" s="2">
        <f t="shared" si="13"/>
        <v>0.176666666666667</v>
      </c>
      <c r="P66" s="2">
        <f t="shared" si="14"/>
        <v>0.246963562753036</v>
      </c>
      <c r="Q66" s="2">
        <f t="shared" si="15"/>
        <v>0.198019801980198</v>
      </c>
      <c r="R66" s="2">
        <f t="shared" si="16"/>
        <v>0.472039779380241</v>
      </c>
      <c r="S66" s="2">
        <f t="shared" si="17"/>
        <v>0.222491682366617</v>
      </c>
      <c r="T66" s="2">
        <f t="shared" si="18"/>
        <v>0.869274432750651</v>
      </c>
      <c r="U66" s="2">
        <f t="shared" si="19"/>
        <v>-0.646782750384034</v>
      </c>
    </row>
    <row r="67" spans="1:21">
      <c r="A67" s="6">
        <v>66</v>
      </c>
      <c r="B67" s="7">
        <v>36</v>
      </c>
      <c r="C67" s="2">
        <v>21.76</v>
      </c>
      <c r="D67" s="2">
        <v>16.08</v>
      </c>
      <c r="E67" s="2">
        <v>12.72</v>
      </c>
      <c r="F67" s="2">
        <v>1.91</v>
      </c>
      <c r="G67" s="2">
        <v>7.43</v>
      </c>
      <c r="H67" s="2">
        <v>2.43</v>
      </c>
      <c r="I67" s="2">
        <v>7.25</v>
      </c>
      <c r="J67" s="2">
        <v>0.66</v>
      </c>
      <c r="K67" s="2">
        <v>5.73</v>
      </c>
      <c r="L67" s="2">
        <f t="shared" ref="L67:L98" si="20">D67/E67</f>
        <v>1.26415094339623</v>
      </c>
      <c r="M67" s="2">
        <f t="shared" ref="M67:M98" si="21">D67/C67</f>
        <v>0.738970588235294</v>
      </c>
      <c r="N67" s="2">
        <f t="shared" ref="N67:N98" si="22">C67/E67</f>
        <v>1.71069182389937</v>
      </c>
      <c r="O67" s="2">
        <f t="shared" ref="O67:O98" si="23">F67/G67</f>
        <v>0.257065948855989</v>
      </c>
      <c r="P67" s="2">
        <f t="shared" ref="P67:P98" si="24">H67/I67</f>
        <v>0.335172413793103</v>
      </c>
      <c r="Q67" s="2">
        <f t="shared" ref="Q67:Q98" si="25">J67/K67</f>
        <v>0.115183246073298</v>
      </c>
      <c r="R67" s="2">
        <f t="shared" ref="R67:R98" si="26">(L67+M67+O67+P67+Q67)/5</f>
        <v>0.542108628070782</v>
      </c>
      <c r="S67" s="2">
        <f t="shared" ref="S67:S98" si="27">(P67+Q67)/2</f>
        <v>0.225177829933201</v>
      </c>
      <c r="T67" s="2">
        <f t="shared" ref="T67:T98" si="28">(L67+M67)/2</f>
        <v>1.00156076581576</v>
      </c>
      <c r="U67" s="2">
        <f t="shared" ref="U67:U98" si="29">S67-T67</f>
        <v>-0.776382935882559</v>
      </c>
    </row>
    <row r="68" spans="1:21">
      <c r="A68" s="6">
        <v>67</v>
      </c>
      <c r="B68" s="8">
        <v>37</v>
      </c>
      <c r="C68" s="2">
        <v>22.72</v>
      </c>
      <c r="D68" s="2">
        <v>17.52</v>
      </c>
      <c r="E68" s="2">
        <v>14.38</v>
      </c>
      <c r="F68" s="2">
        <v>1.695</v>
      </c>
      <c r="G68" s="2">
        <v>6.59</v>
      </c>
      <c r="H68" s="2">
        <v>1.601</v>
      </c>
      <c r="I68" s="2">
        <v>5.555</v>
      </c>
      <c r="J68" s="2">
        <v>0.6711</v>
      </c>
      <c r="K68" s="2">
        <v>4.141</v>
      </c>
      <c r="L68" s="2">
        <f t="shared" si="20"/>
        <v>1.21835883171071</v>
      </c>
      <c r="M68" s="2">
        <f t="shared" si="21"/>
        <v>0.77112676056338</v>
      </c>
      <c r="N68" s="2">
        <f t="shared" si="22"/>
        <v>1.57997218358832</v>
      </c>
      <c r="O68" s="2">
        <f t="shared" si="23"/>
        <v>0.257207890743551</v>
      </c>
      <c r="P68" s="2">
        <f t="shared" si="24"/>
        <v>0.288208820882088</v>
      </c>
      <c r="Q68" s="2">
        <f t="shared" si="25"/>
        <v>0.162062303791355</v>
      </c>
      <c r="R68" s="2">
        <f t="shared" si="26"/>
        <v>0.539392921538217</v>
      </c>
      <c r="S68" s="2">
        <f t="shared" si="27"/>
        <v>0.225135562336721</v>
      </c>
      <c r="T68" s="2">
        <f t="shared" si="28"/>
        <v>0.994742796137045</v>
      </c>
      <c r="U68" s="2">
        <f t="shared" si="29"/>
        <v>-0.769607233800323</v>
      </c>
    </row>
    <row r="69" spans="1:21">
      <c r="A69" s="6">
        <v>68</v>
      </c>
      <c r="B69" s="8">
        <v>37</v>
      </c>
      <c r="C69" s="2">
        <v>23.18</v>
      </c>
      <c r="D69" s="2">
        <v>18.75</v>
      </c>
      <c r="E69" s="2">
        <v>14.08</v>
      </c>
      <c r="F69" s="2">
        <v>2.27</v>
      </c>
      <c r="G69" s="2">
        <v>7.123</v>
      </c>
      <c r="H69" s="2">
        <v>2.027</v>
      </c>
      <c r="I69" s="2">
        <v>6.884</v>
      </c>
      <c r="J69" s="2">
        <v>1.46</v>
      </c>
      <c r="K69" s="2">
        <v>6.381</v>
      </c>
      <c r="L69" s="2">
        <f t="shared" si="20"/>
        <v>1.33167613636364</v>
      </c>
      <c r="M69" s="2">
        <f t="shared" si="21"/>
        <v>0.808886971527179</v>
      </c>
      <c r="N69" s="2">
        <f t="shared" si="22"/>
        <v>1.64630681818182</v>
      </c>
      <c r="O69" s="2">
        <f t="shared" si="23"/>
        <v>0.318685946932472</v>
      </c>
      <c r="P69" s="2">
        <f t="shared" si="24"/>
        <v>0.294450900639163</v>
      </c>
      <c r="Q69" s="2">
        <f t="shared" si="25"/>
        <v>0.228804262654756</v>
      </c>
      <c r="R69" s="2">
        <f t="shared" si="26"/>
        <v>0.596500843623441</v>
      </c>
      <c r="S69" s="2">
        <f t="shared" si="27"/>
        <v>0.26162758164696</v>
      </c>
      <c r="T69" s="2">
        <f t="shared" si="28"/>
        <v>1.07028155394541</v>
      </c>
      <c r="U69" s="2">
        <f t="shared" si="29"/>
        <v>-0.808653972298448</v>
      </c>
    </row>
    <row r="70" spans="1:21">
      <c r="A70" s="6">
        <v>69</v>
      </c>
      <c r="B70" s="8">
        <v>37</v>
      </c>
      <c r="C70" s="2">
        <v>21.98</v>
      </c>
      <c r="D70" s="2">
        <v>15.44</v>
      </c>
      <c r="E70" s="2">
        <v>12.55</v>
      </c>
      <c r="F70" s="2">
        <v>2.013</v>
      </c>
      <c r="G70" s="2">
        <v>6.533</v>
      </c>
      <c r="H70" s="2">
        <v>1.53</v>
      </c>
      <c r="I70" s="2">
        <v>5.78</v>
      </c>
      <c r="J70" s="2">
        <v>0.8596</v>
      </c>
      <c r="K70" s="2">
        <v>4.303</v>
      </c>
      <c r="L70" s="2">
        <f t="shared" si="20"/>
        <v>1.23027888446215</v>
      </c>
      <c r="M70" s="2">
        <f t="shared" si="21"/>
        <v>0.7024567788899</v>
      </c>
      <c r="N70" s="2">
        <f t="shared" si="22"/>
        <v>1.75139442231076</v>
      </c>
      <c r="O70" s="2">
        <f t="shared" si="23"/>
        <v>0.308127965712536</v>
      </c>
      <c r="P70" s="2">
        <f t="shared" si="24"/>
        <v>0.264705882352941</v>
      </c>
      <c r="Q70" s="2">
        <f t="shared" si="25"/>
        <v>0.199767603997211</v>
      </c>
      <c r="R70" s="2">
        <f t="shared" si="26"/>
        <v>0.541067423082948</v>
      </c>
      <c r="S70" s="2">
        <f t="shared" si="27"/>
        <v>0.232236743175076</v>
      </c>
      <c r="T70" s="2">
        <f t="shared" si="28"/>
        <v>0.966367831676026</v>
      </c>
      <c r="U70" s="2">
        <f t="shared" si="29"/>
        <v>-0.734131088500949</v>
      </c>
    </row>
    <row r="71" spans="1:21">
      <c r="A71" s="6">
        <v>70</v>
      </c>
      <c r="B71" s="8">
        <v>37</v>
      </c>
      <c r="C71" s="2">
        <v>21.6</v>
      </c>
      <c r="D71" s="2">
        <v>15.39</v>
      </c>
      <c r="E71" s="2">
        <v>14.85</v>
      </c>
      <c r="F71" s="2">
        <v>1.051</v>
      </c>
      <c r="G71" s="2">
        <v>5.638</v>
      </c>
      <c r="H71" s="2">
        <v>1.03</v>
      </c>
      <c r="I71" s="2">
        <v>5.319</v>
      </c>
      <c r="J71" s="2">
        <v>0.8914</v>
      </c>
      <c r="K71" s="2">
        <v>3.954</v>
      </c>
      <c r="L71" s="2">
        <f t="shared" si="20"/>
        <v>1.03636363636364</v>
      </c>
      <c r="M71" s="2">
        <f t="shared" si="21"/>
        <v>0.7125</v>
      </c>
      <c r="N71" s="2">
        <f t="shared" si="22"/>
        <v>1.45454545454545</v>
      </c>
      <c r="O71" s="2">
        <f t="shared" si="23"/>
        <v>0.18641362185172</v>
      </c>
      <c r="P71" s="2">
        <f t="shared" si="24"/>
        <v>0.193645422071818</v>
      </c>
      <c r="Q71" s="2">
        <f t="shared" si="25"/>
        <v>0.225442589782499</v>
      </c>
      <c r="R71" s="2">
        <f t="shared" si="26"/>
        <v>0.470873054013935</v>
      </c>
      <c r="S71" s="2">
        <f t="shared" si="27"/>
        <v>0.209544005927158</v>
      </c>
      <c r="T71" s="2">
        <f t="shared" si="28"/>
        <v>0.874431818181818</v>
      </c>
      <c r="U71" s="2">
        <f t="shared" si="29"/>
        <v>-0.66488781225466</v>
      </c>
    </row>
    <row r="72" spans="1:21">
      <c r="A72" s="6">
        <v>71</v>
      </c>
      <c r="B72" s="8">
        <v>37</v>
      </c>
      <c r="C72" s="2">
        <v>22.85</v>
      </c>
      <c r="D72" s="2">
        <v>18.08</v>
      </c>
      <c r="E72" s="2">
        <v>13.71</v>
      </c>
      <c r="F72" s="2">
        <v>1.06</v>
      </c>
      <c r="G72" s="2">
        <v>6.14</v>
      </c>
      <c r="H72" s="2">
        <v>1.48</v>
      </c>
      <c r="I72" s="2">
        <v>5.61</v>
      </c>
      <c r="J72" s="2">
        <v>0.74</v>
      </c>
      <c r="K72" s="2">
        <v>4.46</v>
      </c>
      <c r="L72" s="2">
        <f t="shared" si="20"/>
        <v>1.31874544128373</v>
      </c>
      <c r="M72" s="2">
        <f t="shared" si="21"/>
        <v>0.791247264770241</v>
      </c>
      <c r="N72" s="2">
        <f t="shared" si="22"/>
        <v>1.66666666666667</v>
      </c>
      <c r="O72" s="2">
        <f t="shared" si="23"/>
        <v>0.172638436482085</v>
      </c>
      <c r="P72" s="2">
        <f t="shared" si="24"/>
        <v>0.263814616755793</v>
      </c>
      <c r="Q72" s="2">
        <f t="shared" si="25"/>
        <v>0.165919282511211</v>
      </c>
      <c r="R72" s="2">
        <f t="shared" si="26"/>
        <v>0.542473008360613</v>
      </c>
      <c r="S72" s="2">
        <f t="shared" si="27"/>
        <v>0.214866949633502</v>
      </c>
      <c r="T72" s="2">
        <f t="shared" si="28"/>
        <v>1.05499635302699</v>
      </c>
      <c r="U72" s="2">
        <f t="shared" si="29"/>
        <v>-0.840129403393485</v>
      </c>
    </row>
    <row r="73" spans="1:21">
      <c r="A73" s="6">
        <v>72</v>
      </c>
      <c r="B73" s="8">
        <v>37</v>
      </c>
      <c r="C73" s="2">
        <v>21.31</v>
      </c>
      <c r="D73" s="2">
        <v>17.62</v>
      </c>
      <c r="E73" s="2">
        <v>13.79</v>
      </c>
      <c r="F73" s="2">
        <v>1.34</v>
      </c>
      <c r="G73" s="2">
        <v>5.7</v>
      </c>
      <c r="H73" s="2">
        <v>1.08</v>
      </c>
      <c r="I73" s="2">
        <v>5.52</v>
      </c>
      <c r="J73" s="2">
        <v>0.91</v>
      </c>
      <c r="K73" s="2">
        <v>4.5</v>
      </c>
      <c r="L73" s="2">
        <f t="shared" si="20"/>
        <v>1.27773749093546</v>
      </c>
      <c r="M73" s="2">
        <f t="shared" si="21"/>
        <v>0.826841858282497</v>
      </c>
      <c r="N73" s="2">
        <f t="shared" si="22"/>
        <v>1.54532269760696</v>
      </c>
      <c r="O73" s="2">
        <f t="shared" si="23"/>
        <v>0.235087719298246</v>
      </c>
      <c r="P73" s="2">
        <f t="shared" si="24"/>
        <v>0.195652173913044</v>
      </c>
      <c r="Q73" s="2">
        <f t="shared" si="25"/>
        <v>0.202222222222222</v>
      </c>
      <c r="R73" s="2">
        <f t="shared" si="26"/>
        <v>0.547508292930294</v>
      </c>
      <c r="S73" s="2">
        <f t="shared" si="27"/>
        <v>0.198937198067633</v>
      </c>
      <c r="T73" s="2">
        <f t="shared" si="28"/>
        <v>1.05228967460898</v>
      </c>
      <c r="U73" s="2">
        <f t="shared" si="29"/>
        <v>-0.853352476541346</v>
      </c>
    </row>
    <row r="74" spans="1:21">
      <c r="A74" s="6">
        <v>73</v>
      </c>
      <c r="B74" s="8">
        <v>38</v>
      </c>
      <c r="C74" s="2">
        <v>22.69</v>
      </c>
      <c r="D74" s="2">
        <v>17.56</v>
      </c>
      <c r="E74" s="2">
        <v>15.16</v>
      </c>
      <c r="F74" s="2">
        <v>1.583</v>
      </c>
      <c r="G74" s="2">
        <v>6.531</v>
      </c>
      <c r="H74" s="2">
        <v>1.4</v>
      </c>
      <c r="I74" s="2">
        <v>6.236</v>
      </c>
      <c r="J74" s="2">
        <v>1.01</v>
      </c>
      <c r="K74" s="2">
        <v>4.995</v>
      </c>
      <c r="L74" s="2">
        <f t="shared" si="20"/>
        <v>1.15831134564644</v>
      </c>
      <c r="M74" s="2">
        <f t="shared" si="21"/>
        <v>0.773909211106214</v>
      </c>
      <c r="N74" s="2">
        <f t="shared" si="22"/>
        <v>1.4967018469657</v>
      </c>
      <c r="O74" s="2">
        <f t="shared" si="23"/>
        <v>0.24238248354004</v>
      </c>
      <c r="P74" s="2">
        <f t="shared" si="24"/>
        <v>0.224502886465683</v>
      </c>
      <c r="Q74" s="2">
        <f t="shared" si="25"/>
        <v>0.202202202202202</v>
      </c>
      <c r="R74" s="2">
        <f t="shared" si="26"/>
        <v>0.520261625792115</v>
      </c>
      <c r="S74" s="2">
        <f t="shared" si="27"/>
        <v>0.213352544333943</v>
      </c>
      <c r="T74" s="2">
        <f t="shared" si="28"/>
        <v>0.966110278376326</v>
      </c>
      <c r="U74" s="2">
        <f t="shared" si="29"/>
        <v>-0.752757734042383</v>
      </c>
    </row>
    <row r="75" spans="1:21">
      <c r="A75" s="6">
        <v>74</v>
      </c>
      <c r="B75" s="8">
        <v>38</v>
      </c>
      <c r="C75" s="2">
        <v>22.81</v>
      </c>
      <c r="D75" s="2">
        <v>17.34</v>
      </c>
      <c r="E75" s="2">
        <v>13.16</v>
      </c>
      <c r="F75" s="2">
        <v>1.31</v>
      </c>
      <c r="G75" s="2">
        <v>6.36</v>
      </c>
      <c r="H75" s="2">
        <v>1.17</v>
      </c>
      <c r="I75" s="2">
        <v>6.13</v>
      </c>
      <c r="J75" s="2">
        <v>0.82</v>
      </c>
      <c r="K75" s="2">
        <v>4.97</v>
      </c>
      <c r="L75" s="2">
        <f t="shared" si="20"/>
        <v>1.31762917933131</v>
      </c>
      <c r="M75" s="2">
        <f t="shared" si="21"/>
        <v>0.760192897851819</v>
      </c>
      <c r="N75" s="2">
        <f t="shared" si="22"/>
        <v>1.73328267477204</v>
      </c>
      <c r="O75" s="2">
        <f t="shared" si="23"/>
        <v>0.205974842767296</v>
      </c>
      <c r="P75" s="2">
        <f t="shared" si="24"/>
        <v>0.190864600326264</v>
      </c>
      <c r="Q75" s="2">
        <f t="shared" si="25"/>
        <v>0.164989939637827</v>
      </c>
      <c r="R75" s="2">
        <f t="shared" si="26"/>
        <v>0.527930291982903</v>
      </c>
      <c r="S75" s="2">
        <f t="shared" si="27"/>
        <v>0.177927269982046</v>
      </c>
      <c r="T75" s="2">
        <f t="shared" si="28"/>
        <v>1.03891103859156</v>
      </c>
      <c r="U75" s="2">
        <f t="shared" si="29"/>
        <v>-0.860983768609518</v>
      </c>
    </row>
    <row r="76" spans="1:21">
      <c r="A76" s="6">
        <v>75</v>
      </c>
      <c r="B76" s="7">
        <v>38</v>
      </c>
      <c r="C76" s="3">
        <v>20.41</v>
      </c>
      <c r="D76" s="2">
        <v>12.39</v>
      </c>
      <c r="E76" s="2">
        <v>14.02</v>
      </c>
      <c r="F76" s="2">
        <v>1.13</v>
      </c>
      <c r="G76" s="2">
        <v>5.17</v>
      </c>
      <c r="H76" s="2">
        <v>0.8</v>
      </c>
      <c r="I76" s="2">
        <v>4.67</v>
      </c>
      <c r="J76" s="2">
        <v>0.95</v>
      </c>
      <c r="K76" s="2">
        <v>4.25</v>
      </c>
      <c r="L76" s="2">
        <f t="shared" si="20"/>
        <v>0.883737517831669</v>
      </c>
      <c r="M76" s="2">
        <f t="shared" si="21"/>
        <v>0.607055365017149</v>
      </c>
      <c r="N76" s="2">
        <f t="shared" si="22"/>
        <v>1.45577746077033</v>
      </c>
      <c r="O76" s="2">
        <f t="shared" si="23"/>
        <v>0.218568665377176</v>
      </c>
      <c r="P76" s="2">
        <f t="shared" si="24"/>
        <v>0.171306209850107</v>
      </c>
      <c r="Q76" s="2">
        <f t="shared" si="25"/>
        <v>0.223529411764706</v>
      </c>
      <c r="R76" s="2">
        <f t="shared" si="26"/>
        <v>0.420839433968161</v>
      </c>
      <c r="S76" s="2">
        <f t="shared" si="27"/>
        <v>0.197417810807406</v>
      </c>
      <c r="T76" s="2">
        <f t="shared" si="28"/>
        <v>0.745396441424409</v>
      </c>
      <c r="U76" s="2">
        <f t="shared" si="29"/>
        <v>-0.547978630617002</v>
      </c>
    </row>
    <row r="77" spans="1:21">
      <c r="A77" s="6">
        <v>76</v>
      </c>
      <c r="B77" s="8">
        <v>39</v>
      </c>
      <c r="C77" s="2">
        <v>21.75</v>
      </c>
      <c r="D77" s="2">
        <v>16.66</v>
      </c>
      <c r="E77" s="2">
        <v>14.16</v>
      </c>
      <c r="F77" s="2">
        <v>1.364</v>
      </c>
      <c r="G77" s="2">
        <v>5.725</v>
      </c>
      <c r="H77" s="2">
        <v>1.079</v>
      </c>
      <c r="I77" s="2">
        <v>4.991</v>
      </c>
      <c r="J77" s="2">
        <v>0.6885</v>
      </c>
      <c r="K77" s="2">
        <v>4.04</v>
      </c>
      <c r="L77" s="2">
        <f t="shared" si="20"/>
        <v>1.17655367231638</v>
      </c>
      <c r="M77" s="2">
        <f t="shared" si="21"/>
        <v>0.765977011494253</v>
      </c>
      <c r="N77" s="2">
        <f t="shared" si="22"/>
        <v>1.53601694915254</v>
      </c>
      <c r="O77" s="2">
        <f t="shared" si="23"/>
        <v>0.23825327510917</v>
      </c>
      <c r="P77" s="2">
        <f t="shared" si="24"/>
        <v>0.216189140452815</v>
      </c>
      <c r="Q77" s="2">
        <f t="shared" si="25"/>
        <v>0.170420792079208</v>
      </c>
      <c r="R77" s="2">
        <f t="shared" si="26"/>
        <v>0.513478778290366</v>
      </c>
      <c r="S77" s="2">
        <f t="shared" si="27"/>
        <v>0.193304966266012</v>
      </c>
      <c r="T77" s="2">
        <f t="shared" si="28"/>
        <v>0.971265341905319</v>
      </c>
      <c r="U77" s="2">
        <f t="shared" si="29"/>
        <v>-0.777960375639307</v>
      </c>
    </row>
    <row r="78" spans="1:21">
      <c r="A78" s="6">
        <v>77</v>
      </c>
      <c r="B78" s="8">
        <v>39</v>
      </c>
      <c r="C78" s="2">
        <v>22.72</v>
      </c>
      <c r="D78" s="2">
        <v>17.9</v>
      </c>
      <c r="E78" s="2">
        <v>14.12</v>
      </c>
      <c r="F78" s="2">
        <v>1.91</v>
      </c>
      <c r="G78" s="2">
        <v>6.8</v>
      </c>
      <c r="H78" s="2">
        <v>1.92</v>
      </c>
      <c r="I78" s="2">
        <v>7.15</v>
      </c>
      <c r="J78" s="2">
        <v>0.57</v>
      </c>
      <c r="K78" s="2">
        <v>6.25</v>
      </c>
      <c r="L78" s="2">
        <f t="shared" si="20"/>
        <v>1.26770538243626</v>
      </c>
      <c r="M78" s="2">
        <f t="shared" si="21"/>
        <v>0.787852112676056</v>
      </c>
      <c r="N78" s="2">
        <f t="shared" si="22"/>
        <v>1.60906515580737</v>
      </c>
      <c r="O78" s="2">
        <f t="shared" si="23"/>
        <v>0.280882352941176</v>
      </c>
      <c r="P78" s="2">
        <f t="shared" si="24"/>
        <v>0.268531468531469</v>
      </c>
      <c r="Q78" s="2">
        <f t="shared" si="25"/>
        <v>0.0912</v>
      </c>
      <c r="R78" s="2">
        <f t="shared" si="26"/>
        <v>0.539234263316992</v>
      </c>
      <c r="S78" s="2">
        <f t="shared" si="27"/>
        <v>0.179865734265734</v>
      </c>
      <c r="T78" s="2">
        <f t="shared" si="28"/>
        <v>1.02777874755616</v>
      </c>
      <c r="U78" s="2">
        <f t="shared" si="29"/>
        <v>-0.847913013290424</v>
      </c>
    </row>
    <row r="79" spans="1:21">
      <c r="A79" s="6">
        <v>78</v>
      </c>
      <c r="B79" s="8">
        <v>39</v>
      </c>
      <c r="C79" s="2">
        <v>21.06</v>
      </c>
      <c r="D79" s="2">
        <v>15.87</v>
      </c>
      <c r="E79" s="2">
        <v>13.74</v>
      </c>
      <c r="F79" s="2">
        <v>0.94</v>
      </c>
      <c r="G79" s="2">
        <v>4.88</v>
      </c>
      <c r="H79" s="2">
        <v>0.72</v>
      </c>
      <c r="I79" s="2">
        <v>4.38</v>
      </c>
      <c r="J79" s="2">
        <v>0.48</v>
      </c>
      <c r="K79" s="2">
        <v>3.46</v>
      </c>
      <c r="L79" s="2">
        <f t="shared" si="20"/>
        <v>1.15502183406114</v>
      </c>
      <c r="M79" s="2">
        <f t="shared" si="21"/>
        <v>0.753561253561254</v>
      </c>
      <c r="N79" s="2">
        <f t="shared" si="22"/>
        <v>1.53275109170306</v>
      </c>
      <c r="O79" s="2">
        <f t="shared" si="23"/>
        <v>0.192622950819672</v>
      </c>
      <c r="P79" s="2">
        <f t="shared" si="24"/>
        <v>0.164383561643836</v>
      </c>
      <c r="Q79" s="2">
        <f t="shared" si="25"/>
        <v>0.138728323699422</v>
      </c>
      <c r="R79" s="2">
        <f t="shared" si="26"/>
        <v>0.480863584757064</v>
      </c>
      <c r="S79" s="2">
        <f t="shared" si="27"/>
        <v>0.151555942671629</v>
      </c>
      <c r="T79" s="2">
        <f t="shared" si="28"/>
        <v>0.954291543811195</v>
      </c>
      <c r="U79" s="2">
        <f t="shared" si="29"/>
        <v>-0.802735601139566</v>
      </c>
    </row>
    <row r="80" spans="1:21">
      <c r="A80" s="6">
        <v>79</v>
      </c>
      <c r="B80" s="8">
        <v>40</v>
      </c>
      <c r="C80" s="2">
        <v>22.69</v>
      </c>
      <c r="D80" s="2">
        <v>15.67</v>
      </c>
      <c r="E80" s="2">
        <v>14.75</v>
      </c>
      <c r="F80" s="2">
        <v>0.9804</v>
      </c>
      <c r="G80" s="2">
        <v>6.07</v>
      </c>
      <c r="H80" s="2">
        <v>0.9252</v>
      </c>
      <c r="I80" s="2">
        <v>5.809</v>
      </c>
      <c r="J80" s="2">
        <v>0.5183</v>
      </c>
      <c r="K80" s="2">
        <v>4.4</v>
      </c>
      <c r="L80" s="2">
        <f t="shared" si="20"/>
        <v>1.06237288135593</v>
      </c>
      <c r="M80" s="2">
        <f t="shared" si="21"/>
        <v>0.690612604671662</v>
      </c>
      <c r="N80" s="2">
        <f t="shared" si="22"/>
        <v>1.53830508474576</v>
      </c>
      <c r="O80" s="2">
        <f t="shared" si="23"/>
        <v>0.161515650741351</v>
      </c>
      <c r="P80" s="2">
        <f t="shared" si="24"/>
        <v>0.159270098123601</v>
      </c>
      <c r="Q80" s="2">
        <f t="shared" si="25"/>
        <v>0.117795454545455</v>
      </c>
      <c r="R80" s="2">
        <f t="shared" si="26"/>
        <v>0.4383133378876</v>
      </c>
      <c r="S80" s="2">
        <f t="shared" si="27"/>
        <v>0.138532776334528</v>
      </c>
      <c r="T80" s="2">
        <f t="shared" si="28"/>
        <v>0.876492743013797</v>
      </c>
      <c r="U80" s="2">
        <f t="shared" si="29"/>
        <v>-0.737959966679269</v>
      </c>
    </row>
    <row r="81" spans="1:21">
      <c r="A81" s="6">
        <v>80</v>
      </c>
      <c r="B81" s="8">
        <v>40</v>
      </c>
      <c r="C81" s="2">
        <v>26.6</v>
      </c>
      <c r="D81" s="2">
        <v>20.88</v>
      </c>
      <c r="E81" s="2">
        <v>16.91</v>
      </c>
      <c r="F81" s="2">
        <v>1.197</v>
      </c>
      <c r="G81" s="2">
        <v>6.686</v>
      </c>
      <c r="H81" s="2">
        <v>1.129</v>
      </c>
      <c r="I81" s="2">
        <v>6.311</v>
      </c>
      <c r="J81" s="2">
        <v>0.5549</v>
      </c>
      <c r="K81" s="2">
        <v>5.617</v>
      </c>
      <c r="L81" s="2">
        <f t="shared" si="20"/>
        <v>1.2347723240686</v>
      </c>
      <c r="M81" s="2">
        <f t="shared" si="21"/>
        <v>0.784962406015038</v>
      </c>
      <c r="N81" s="2">
        <f t="shared" si="22"/>
        <v>1.57303370786517</v>
      </c>
      <c r="O81" s="2">
        <f t="shared" si="23"/>
        <v>0.179030810649118</v>
      </c>
      <c r="P81" s="2">
        <f t="shared" si="24"/>
        <v>0.178893994612581</v>
      </c>
      <c r="Q81" s="2">
        <f t="shared" si="25"/>
        <v>0.0987893893537475</v>
      </c>
      <c r="R81" s="2">
        <f t="shared" si="26"/>
        <v>0.495289784939816</v>
      </c>
      <c r="S81" s="2">
        <f t="shared" si="27"/>
        <v>0.138841691983164</v>
      </c>
      <c r="T81" s="2">
        <f t="shared" si="28"/>
        <v>1.00986736504182</v>
      </c>
      <c r="U81" s="2">
        <f t="shared" si="29"/>
        <v>-0.871025673058654</v>
      </c>
    </row>
    <row r="82" spans="1:21">
      <c r="A82" s="6">
        <v>81</v>
      </c>
      <c r="B82" s="8">
        <v>41</v>
      </c>
      <c r="C82" s="2">
        <v>20.98</v>
      </c>
      <c r="D82" s="2">
        <v>16.84</v>
      </c>
      <c r="E82" s="2">
        <v>13.04</v>
      </c>
      <c r="F82" s="2">
        <v>1.9</v>
      </c>
      <c r="G82" s="2">
        <v>6.33</v>
      </c>
      <c r="H82" s="2">
        <v>1.54</v>
      </c>
      <c r="I82" s="2">
        <v>5.67</v>
      </c>
      <c r="J82" s="2">
        <v>1.13</v>
      </c>
      <c r="K82" s="2">
        <v>4.76</v>
      </c>
      <c r="L82" s="2">
        <f t="shared" si="20"/>
        <v>1.29141104294479</v>
      </c>
      <c r="M82" s="2">
        <f t="shared" si="21"/>
        <v>0.802669208770257</v>
      </c>
      <c r="N82" s="2">
        <f t="shared" si="22"/>
        <v>1.60889570552147</v>
      </c>
      <c r="O82" s="2">
        <f t="shared" si="23"/>
        <v>0.300157977883096</v>
      </c>
      <c r="P82" s="2">
        <f t="shared" si="24"/>
        <v>0.271604938271605</v>
      </c>
      <c r="Q82" s="2">
        <f t="shared" si="25"/>
        <v>0.237394957983193</v>
      </c>
      <c r="R82" s="2">
        <f t="shared" si="26"/>
        <v>0.580647625170587</v>
      </c>
      <c r="S82" s="2">
        <f t="shared" si="27"/>
        <v>0.254499948127399</v>
      </c>
      <c r="T82" s="2">
        <f t="shared" si="28"/>
        <v>1.04704012585752</v>
      </c>
      <c r="U82" s="2">
        <f t="shared" si="29"/>
        <v>-0.792540177730122</v>
      </c>
    </row>
    <row r="83" spans="1:21">
      <c r="A83" s="6">
        <v>82</v>
      </c>
      <c r="B83" s="8">
        <v>41</v>
      </c>
      <c r="C83" s="2">
        <v>25.03</v>
      </c>
      <c r="D83" s="2">
        <v>21.08</v>
      </c>
      <c r="E83" s="2">
        <v>16.83</v>
      </c>
      <c r="F83" s="2">
        <v>1.52</v>
      </c>
      <c r="G83" s="2">
        <v>6.21</v>
      </c>
      <c r="H83" s="2">
        <v>1.63</v>
      </c>
      <c r="I83" s="2">
        <v>5.62</v>
      </c>
      <c r="J83" s="2">
        <v>1.13</v>
      </c>
      <c r="K83" s="2">
        <v>4.63</v>
      </c>
      <c r="L83" s="2">
        <f t="shared" si="20"/>
        <v>1.25252525252525</v>
      </c>
      <c r="M83" s="2">
        <f t="shared" si="21"/>
        <v>0.842189372752697</v>
      </c>
      <c r="N83" s="2">
        <f t="shared" si="22"/>
        <v>1.48722519310755</v>
      </c>
      <c r="O83" s="2">
        <f t="shared" si="23"/>
        <v>0.244766505636071</v>
      </c>
      <c r="P83" s="2">
        <f t="shared" si="24"/>
        <v>0.290035587188612</v>
      </c>
      <c r="Q83" s="2">
        <f t="shared" si="25"/>
        <v>0.244060475161987</v>
      </c>
      <c r="R83" s="2">
        <f t="shared" si="26"/>
        <v>0.574715438652924</v>
      </c>
      <c r="S83" s="2">
        <f t="shared" si="27"/>
        <v>0.2670480311753</v>
      </c>
      <c r="T83" s="2">
        <f t="shared" si="28"/>
        <v>1.04735731263897</v>
      </c>
      <c r="U83" s="2">
        <f t="shared" si="29"/>
        <v>-0.780309281463675</v>
      </c>
    </row>
    <row r="84" spans="1:21">
      <c r="A84" s="6">
        <v>83</v>
      </c>
      <c r="B84" s="7">
        <v>41</v>
      </c>
      <c r="C84" s="2">
        <v>24.05</v>
      </c>
      <c r="D84" s="2">
        <v>19.9</v>
      </c>
      <c r="E84" s="2">
        <v>14.82</v>
      </c>
      <c r="F84" s="2">
        <v>1.45</v>
      </c>
      <c r="G84" s="2">
        <v>6.95</v>
      </c>
      <c r="H84" s="2">
        <v>1.16</v>
      </c>
      <c r="I84" s="2">
        <v>6.51</v>
      </c>
      <c r="J84" s="2">
        <v>0.75</v>
      </c>
      <c r="K84" s="2">
        <v>5.26</v>
      </c>
      <c r="L84" s="2">
        <f t="shared" si="20"/>
        <v>1.34278002699055</v>
      </c>
      <c r="M84" s="2">
        <f t="shared" si="21"/>
        <v>0.827442827442827</v>
      </c>
      <c r="N84" s="2">
        <f t="shared" si="22"/>
        <v>1.62280701754386</v>
      </c>
      <c r="O84" s="2">
        <f t="shared" si="23"/>
        <v>0.20863309352518</v>
      </c>
      <c r="P84" s="2">
        <f t="shared" si="24"/>
        <v>0.178187403993856</v>
      </c>
      <c r="Q84" s="2">
        <f t="shared" si="25"/>
        <v>0.142585551330798</v>
      </c>
      <c r="R84" s="2">
        <f t="shared" si="26"/>
        <v>0.539925780656643</v>
      </c>
      <c r="S84" s="2">
        <f t="shared" si="27"/>
        <v>0.160386477662327</v>
      </c>
      <c r="T84" s="2">
        <f t="shared" si="28"/>
        <v>1.08511142721669</v>
      </c>
      <c r="U84" s="2">
        <f t="shared" si="29"/>
        <v>-0.924724949554363</v>
      </c>
    </row>
    <row r="85" spans="1:21">
      <c r="A85" s="6">
        <v>84</v>
      </c>
      <c r="B85" s="7">
        <v>41</v>
      </c>
      <c r="C85" s="2">
        <v>24.67</v>
      </c>
      <c r="D85" s="2">
        <v>19.49</v>
      </c>
      <c r="E85" s="2">
        <v>16.75</v>
      </c>
      <c r="F85" s="2">
        <v>0.93</v>
      </c>
      <c r="G85" s="2">
        <v>6</v>
      </c>
      <c r="H85" s="2">
        <v>0.81</v>
      </c>
      <c r="I85" s="2">
        <v>5.12</v>
      </c>
      <c r="J85" s="2">
        <v>0.44</v>
      </c>
      <c r="K85" s="2">
        <v>4.31</v>
      </c>
      <c r="L85" s="2">
        <f t="shared" si="20"/>
        <v>1.16358208955224</v>
      </c>
      <c r="M85" s="2">
        <f t="shared" si="21"/>
        <v>0.79002837454398</v>
      </c>
      <c r="N85" s="2">
        <f t="shared" si="22"/>
        <v>1.47283582089552</v>
      </c>
      <c r="O85" s="2">
        <f t="shared" si="23"/>
        <v>0.155</v>
      </c>
      <c r="P85" s="2">
        <f t="shared" si="24"/>
        <v>0.158203125</v>
      </c>
      <c r="Q85" s="2">
        <f t="shared" si="25"/>
        <v>0.102088167053364</v>
      </c>
      <c r="R85" s="2">
        <f t="shared" si="26"/>
        <v>0.473780351229917</v>
      </c>
      <c r="S85" s="2">
        <f t="shared" si="27"/>
        <v>0.130145646026682</v>
      </c>
      <c r="T85" s="2">
        <f t="shared" si="28"/>
        <v>0.97680523204811</v>
      </c>
      <c r="U85" s="2">
        <f t="shared" si="29"/>
        <v>-0.846659586021427</v>
      </c>
    </row>
    <row r="86" spans="1:21">
      <c r="A86" s="6">
        <v>85</v>
      </c>
      <c r="B86" s="8">
        <v>42</v>
      </c>
      <c r="C86" s="2">
        <v>22.71</v>
      </c>
      <c r="D86" s="2">
        <v>17.87</v>
      </c>
      <c r="E86" s="2">
        <v>13.88</v>
      </c>
      <c r="F86" s="2">
        <v>1.37</v>
      </c>
      <c r="G86" s="2">
        <v>5.97</v>
      </c>
      <c r="H86" s="2">
        <v>0.98</v>
      </c>
      <c r="I86" s="2">
        <v>5.44</v>
      </c>
      <c r="J86" s="2">
        <v>0.67</v>
      </c>
      <c r="K86" s="2">
        <v>3.78</v>
      </c>
      <c r="L86" s="2">
        <f t="shared" si="20"/>
        <v>1.28746397694524</v>
      </c>
      <c r="M86" s="2">
        <f t="shared" si="21"/>
        <v>0.786878027300749</v>
      </c>
      <c r="N86" s="2">
        <f t="shared" si="22"/>
        <v>1.63616714697406</v>
      </c>
      <c r="O86" s="2">
        <f t="shared" si="23"/>
        <v>0.229480737018426</v>
      </c>
      <c r="P86" s="2">
        <f t="shared" si="24"/>
        <v>0.180147058823529</v>
      </c>
      <c r="Q86" s="2">
        <f t="shared" si="25"/>
        <v>0.177248677248677</v>
      </c>
      <c r="R86" s="2">
        <f t="shared" si="26"/>
        <v>0.532243695467325</v>
      </c>
      <c r="S86" s="2">
        <f t="shared" si="27"/>
        <v>0.178697868036103</v>
      </c>
      <c r="T86" s="2">
        <f t="shared" si="28"/>
        <v>1.037171002123</v>
      </c>
      <c r="U86" s="2">
        <f t="shared" si="29"/>
        <v>-0.858473134086893</v>
      </c>
    </row>
    <row r="87" spans="1:21">
      <c r="A87" s="6">
        <v>86</v>
      </c>
      <c r="B87" s="8">
        <v>42</v>
      </c>
      <c r="C87" s="2">
        <v>24.62</v>
      </c>
      <c r="D87" s="2">
        <v>20.3</v>
      </c>
      <c r="E87" s="2">
        <v>14.03</v>
      </c>
      <c r="F87" s="2">
        <v>2.51</v>
      </c>
      <c r="G87" s="2">
        <v>7.4</v>
      </c>
      <c r="H87" s="2">
        <v>2.4</v>
      </c>
      <c r="I87" s="2">
        <v>7.15</v>
      </c>
      <c r="J87" s="2">
        <v>1.67</v>
      </c>
      <c r="K87" s="2">
        <v>5.85</v>
      </c>
      <c r="L87" s="2">
        <f t="shared" si="20"/>
        <v>1.44689950106914</v>
      </c>
      <c r="M87" s="2">
        <f t="shared" si="21"/>
        <v>0.824532900081235</v>
      </c>
      <c r="N87" s="2">
        <f t="shared" si="22"/>
        <v>1.75481111903065</v>
      </c>
      <c r="O87" s="2">
        <f t="shared" si="23"/>
        <v>0.339189189189189</v>
      </c>
      <c r="P87" s="2">
        <f t="shared" si="24"/>
        <v>0.335664335664336</v>
      </c>
      <c r="Q87" s="2">
        <f t="shared" si="25"/>
        <v>0.285470085470085</v>
      </c>
      <c r="R87" s="2">
        <f t="shared" si="26"/>
        <v>0.646351202294796</v>
      </c>
      <c r="S87" s="2">
        <f t="shared" si="27"/>
        <v>0.310567210567211</v>
      </c>
      <c r="T87" s="2">
        <f t="shared" si="28"/>
        <v>1.13571620057519</v>
      </c>
      <c r="U87" s="2">
        <f t="shared" si="29"/>
        <v>-0.825148990007976</v>
      </c>
    </row>
    <row r="88" spans="1:21">
      <c r="A88" s="6">
        <v>87</v>
      </c>
      <c r="B88" s="8">
        <v>42</v>
      </c>
      <c r="C88" s="2">
        <v>20.51</v>
      </c>
      <c r="D88" s="2">
        <v>16.07</v>
      </c>
      <c r="E88" s="2">
        <v>12.12</v>
      </c>
      <c r="F88" s="2">
        <v>1.28</v>
      </c>
      <c r="G88" s="2">
        <v>5.56</v>
      </c>
      <c r="H88" s="2">
        <v>0.97</v>
      </c>
      <c r="I88" s="2">
        <v>5.19</v>
      </c>
      <c r="J88" s="2">
        <v>0.86</v>
      </c>
      <c r="K88" s="2">
        <v>3.79</v>
      </c>
      <c r="L88" s="2">
        <f t="shared" si="20"/>
        <v>1.32590759075908</v>
      </c>
      <c r="M88" s="2">
        <f t="shared" si="21"/>
        <v>0.783520234032179</v>
      </c>
      <c r="N88" s="2">
        <f t="shared" si="22"/>
        <v>1.69224422442244</v>
      </c>
      <c r="O88" s="2">
        <f t="shared" si="23"/>
        <v>0.23021582733813</v>
      </c>
      <c r="P88" s="2">
        <f t="shared" si="24"/>
        <v>0.186897880539499</v>
      </c>
      <c r="Q88" s="2">
        <f t="shared" si="25"/>
        <v>0.226912928759894</v>
      </c>
      <c r="R88" s="2">
        <f t="shared" si="26"/>
        <v>0.550690892285756</v>
      </c>
      <c r="S88" s="2">
        <f t="shared" si="27"/>
        <v>0.206905404649697</v>
      </c>
      <c r="T88" s="2">
        <f t="shared" si="28"/>
        <v>1.05471391239563</v>
      </c>
      <c r="U88" s="2">
        <f t="shared" si="29"/>
        <v>-0.847808507745931</v>
      </c>
    </row>
    <row r="89" spans="1:21">
      <c r="A89" s="6">
        <v>88</v>
      </c>
      <c r="B89" s="8">
        <v>42</v>
      </c>
      <c r="C89" s="2">
        <v>25.46</v>
      </c>
      <c r="D89" s="2">
        <v>18.65</v>
      </c>
      <c r="E89" s="2">
        <v>15.98</v>
      </c>
      <c r="F89" s="2">
        <v>1.54</v>
      </c>
      <c r="G89" s="2">
        <v>6.4</v>
      </c>
      <c r="H89" s="2">
        <v>1.33</v>
      </c>
      <c r="I89" s="2">
        <v>6.01</v>
      </c>
      <c r="J89" s="2">
        <v>0.95</v>
      </c>
      <c r="K89" s="2">
        <v>4.4</v>
      </c>
      <c r="L89" s="2">
        <f t="shared" si="20"/>
        <v>1.16708385481852</v>
      </c>
      <c r="M89" s="2">
        <f t="shared" si="21"/>
        <v>0.732521602513747</v>
      </c>
      <c r="N89" s="2">
        <f t="shared" si="22"/>
        <v>1.59324155193993</v>
      </c>
      <c r="O89" s="2">
        <f t="shared" si="23"/>
        <v>0.240625</v>
      </c>
      <c r="P89" s="2">
        <f t="shared" si="24"/>
        <v>0.221297836938436</v>
      </c>
      <c r="Q89" s="2">
        <f t="shared" si="25"/>
        <v>0.215909090909091</v>
      </c>
      <c r="R89" s="2">
        <f t="shared" si="26"/>
        <v>0.515487477035959</v>
      </c>
      <c r="S89" s="2">
        <f t="shared" si="27"/>
        <v>0.218603463923763</v>
      </c>
      <c r="T89" s="2">
        <f t="shared" si="28"/>
        <v>0.949802728666135</v>
      </c>
      <c r="U89" s="2">
        <f t="shared" si="29"/>
        <v>-0.731199264742372</v>
      </c>
    </row>
    <row r="90" spans="1:21">
      <c r="A90" s="6">
        <v>89</v>
      </c>
      <c r="B90" s="8">
        <v>42</v>
      </c>
      <c r="C90" s="2">
        <v>23.44</v>
      </c>
      <c r="D90" s="2">
        <v>18.63</v>
      </c>
      <c r="E90" s="2">
        <v>15.6</v>
      </c>
      <c r="F90" s="2">
        <v>1.1</v>
      </c>
      <c r="G90" s="2">
        <v>5.03</v>
      </c>
      <c r="H90" s="2">
        <v>0.88</v>
      </c>
      <c r="I90" s="2">
        <v>4.51</v>
      </c>
      <c r="J90" s="2">
        <v>0.76</v>
      </c>
      <c r="K90" s="2">
        <v>3.28</v>
      </c>
      <c r="L90" s="2">
        <f t="shared" si="20"/>
        <v>1.19423076923077</v>
      </c>
      <c r="M90" s="2">
        <f t="shared" si="21"/>
        <v>0.794795221843003</v>
      </c>
      <c r="N90" s="2">
        <f t="shared" si="22"/>
        <v>1.5025641025641</v>
      </c>
      <c r="O90" s="2">
        <f t="shared" si="23"/>
        <v>0.218687872763419</v>
      </c>
      <c r="P90" s="2">
        <f t="shared" si="24"/>
        <v>0.195121951219512</v>
      </c>
      <c r="Q90" s="2">
        <f t="shared" si="25"/>
        <v>0.231707317073171</v>
      </c>
      <c r="R90" s="2">
        <f t="shared" si="26"/>
        <v>0.526908626425975</v>
      </c>
      <c r="S90" s="2">
        <f t="shared" si="27"/>
        <v>0.213414634146341</v>
      </c>
      <c r="T90" s="2">
        <f t="shared" si="28"/>
        <v>0.994512995536886</v>
      </c>
      <c r="U90" s="2">
        <f t="shared" si="29"/>
        <v>-0.781098361390545</v>
      </c>
    </row>
    <row r="91" spans="1:21">
      <c r="A91" s="6">
        <v>90</v>
      </c>
      <c r="B91" s="8">
        <v>43</v>
      </c>
      <c r="C91" s="2">
        <v>24.81</v>
      </c>
      <c r="D91" s="2">
        <v>19.63</v>
      </c>
      <c r="E91" s="2">
        <v>16.08</v>
      </c>
      <c r="F91" s="2">
        <v>1.41</v>
      </c>
      <c r="G91" s="2">
        <v>6.76</v>
      </c>
      <c r="H91" s="2">
        <v>1.1</v>
      </c>
      <c r="I91" s="2">
        <v>5.92</v>
      </c>
      <c r="J91" s="2">
        <v>0.45</v>
      </c>
      <c r="K91" s="2">
        <v>4.86</v>
      </c>
      <c r="L91" s="2">
        <f t="shared" si="20"/>
        <v>1.22077114427861</v>
      </c>
      <c r="M91" s="2">
        <f t="shared" si="21"/>
        <v>0.791213220475615</v>
      </c>
      <c r="N91" s="2">
        <f t="shared" si="22"/>
        <v>1.54291044776119</v>
      </c>
      <c r="O91" s="2">
        <f t="shared" si="23"/>
        <v>0.208579881656805</v>
      </c>
      <c r="P91" s="2">
        <f t="shared" si="24"/>
        <v>0.185810810810811</v>
      </c>
      <c r="Q91" s="2">
        <f t="shared" si="25"/>
        <v>0.0925925925925926</v>
      </c>
      <c r="R91" s="2">
        <f t="shared" si="26"/>
        <v>0.499793529962886</v>
      </c>
      <c r="S91" s="2">
        <f t="shared" si="27"/>
        <v>0.139201701701702</v>
      </c>
      <c r="T91" s="2">
        <f t="shared" si="28"/>
        <v>1.00599218237711</v>
      </c>
      <c r="U91" s="2">
        <f t="shared" si="29"/>
        <v>-0.866790480675409</v>
      </c>
    </row>
    <row r="92" spans="1:21">
      <c r="A92" s="6">
        <v>91</v>
      </c>
      <c r="B92" s="8">
        <v>43</v>
      </c>
      <c r="C92" s="2">
        <v>21.7</v>
      </c>
      <c r="D92" s="2">
        <v>17.65</v>
      </c>
      <c r="E92" s="2">
        <v>13</v>
      </c>
      <c r="F92" s="2">
        <v>1.47</v>
      </c>
      <c r="G92" s="2">
        <v>6.41</v>
      </c>
      <c r="H92" s="2">
        <v>0.81</v>
      </c>
      <c r="I92" s="2">
        <v>5.58</v>
      </c>
      <c r="J92" s="2">
        <v>0.58</v>
      </c>
      <c r="K92" s="2">
        <v>5.15</v>
      </c>
      <c r="L92" s="2">
        <f t="shared" si="20"/>
        <v>1.35769230769231</v>
      </c>
      <c r="M92" s="2">
        <f t="shared" si="21"/>
        <v>0.813364055299539</v>
      </c>
      <c r="N92" s="2">
        <f t="shared" si="22"/>
        <v>1.66923076923077</v>
      </c>
      <c r="O92" s="2">
        <f t="shared" si="23"/>
        <v>0.229329173166927</v>
      </c>
      <c r="P92" s="2">
        <f t="shared" si="24"/>
        <v>0.145161290322581</v>
      </c>
      <c r="Q92" s="2">
        <f t="shared" si="25"/>
        <v>0.112621359223301</v>
      </c>
      <c r="R92" s="2">
        <f t="shared" si="26"/>
        <v>0.531633637140931</v>
      </c>
      <c r="S92" s="2">
        <f t="shared" si="27"/>
        <v>0.128891324772941</v>
      </c>
      <c r="T92" s="2">
        <f t="shared" si="28"/>
        <v>1.08552818149592</v>
      </c>
      <c r="U92" s="2">
        <f t="shared" si="29"/>
        <v>-0.956636856722982</v>
      </c>
    </row>
    <row r="93" spans="1:21">
      <c r="A93" s="6">
        <v>92</v>
      </c>
      <c r="B93" s="8">
        <v>43</v>
      </c>
      <c r="C93" s="2">
        <v>22.54</v>
      </c>
      <c r="D93" s="2">
        <v>16.23</v>
      </c>
      <c r="E93" s="2">
        <v>12.3</v>
      </c>
      <c r="F93" s="2">
        <v>1.21</v>
      </c>
      <c r="G93" s="2">
        <v>6.14</v>
      </c>
      <c r="H93" s="2">
        <v>1.3</v>
      </c>
      <c r="I93" s="2">
        <v>5.73</v>
      </c>
      <c r="J93" s="2">
        <v>0.98</v>
      </c>
      <c r="K93" s="2">
        <v>4.28</v>
      </c>
      <c r="L93" s="2">
        <f t="shared" si="20"/>
        <v>1.31951219512195</v>
      </c>
      <c r="M93" s="2">
        <f t="shared" si="21"/>
        <v>0.720053238686779</v>
      </c>
      <c r="N93" s="2">
        <f t="shared" si="22"/>
        <v>1.83252032520325</v>
      </c>
      <c r="O93" s="2">
        <f t="shared" si="23"/>
        <v>0.197068403908795</v>
      </c>
      <c r="P93" s="2">
        <f t="shared" si="24"/>
        <v>0.226876090750436</v>
      </c>
      <c r="Q93" s="2">
        <f t="shared" si="25"/>
        <v>0.228971962616822</v>
      </c>
      <c r="R93" s="2">
        <f t="shared" si="26"/>
        <v>0.538496378216957</v>
      </c>
      <c r="S93" s="2">
        <f t="shared" si="27"/>
        <v>0.227924026683629</v>
      </c>
      <c r="T93" s="2">
        <f t="shared" si="28"/>
        <v>1.01978271690437</v>
      </c>
      <c r="U93" s="2">
        <f t="shared" si="29"/>
        <v>-0.791858690220736</v>
      </c>
    </row>
    <row r="94" spans="1:21">
      <c r="A94" s="6">
        <v>93</v>
      </c>
      <c r="B94" s="8">
        <v>43</v>
      </c>
      <c r="C94" s="2">
        <v>23.44</v>
      </c>
      <c r="D94" s="2">
        <v>18.03</v>
      </c>
      <c r="E94" s="2">
        <v>14.88</v>
      </c>
      <c r="F94" s="2">
        <v>1.24</v>
      </c>
      <c r="G94" s="2">
        <v>4.55</v>
      </c>
      <c r="H94" s="2">
        <v>0.92</v>
      </c>
      <c r="I94" s="2">
        <v>4.12</v>
      </c>
      <c r="J94" s="2">
        <v>0.82</v>
      </c>
      <c r="K94" s="2">
        <v>3.5</v>
      </c>
      <c r="L94" s="2">
        <f t="shared" si="20"/>
        <v>1.2116935483871</v>
      </c>
      <c r="M94" s="2">
        <f t="shared" si="21"/>
        <v>0.76919795221843</v>
      </c>
      <c r="N94" s="2">
        <f t="shared" si="22"/>
        <v>1.5752688172043</v>
      </c>
      <c r="O94" s="2">
        <f t="shared" si="23"/>
        <v>0.272527472527473</v>
      </c>
      <c r="P94" s="2">
        <f t="shared" si="24"/>
        <v>0.223300970873786</v>
      </c>
      <c r="Q94" s="2">
        <f t="shared" si="25"/>
        <v>0.234285714285714</v>
      </c>
      <c r="R94" s="2">
        <f t="shared" si="26"/>
        <v>0.5422011316585</v>
      </c>
      <c r="S94" s="2">
        <f t="shared" si="27"/>
        <v>0.22879334257975</v>
      </c>
      <c r="T94" s="2">
        <f t="shared" si="28"/>
        <v>0.990445750302763</v>
      </c>
      <c r="U94" s="2">
        <f t="shared" si="29"/>
        <v>-0.761652407723013</v>
      </c>
    </row>
    <row r="95" spans="1:21">
      <c r="A95" s="6">
        <v>94</v>
      </c>
      <c r="B95" s="8">
        <v>43</v>
      </c>
      <c r="C95" s="2">
        <v>24.62</v>
      </c>
      <c r="D95" s="2">
        <v>19.3</v>
      </c>
      <c r="E95" s="2">
        <v>14.21</v>
      </c>
      <c r="F95" s="2">
        <v>1.43</v>
      </c>
      <c r="G95" s="2">
        <v>6.28</v>
      </c>
      <c r="H95" s="2">
        <v>1.05</v>
      </c>
      <c r="I95" s="2">
        <v>5.81</v>
      </c>
      <c r="J95" s="2">
        <v>1.46</v>
      </c>
      <c r="K95" s="2">
        <v>4.58</v>
      </c>
      <c r="L95" s="2">
        <f t="shared" si="20"/>
        <v>1.35819845179451</v>
      </c>
      <c r="M95" s="2">
        <f t="shared" si="21"/>
        <v>0.78391551584078</v>
      </c>
      <c r="N95" s="2">
        <f t="shared" si="22"/>
        <v>1.73258268824771</v>
      </c>
      <c r="O95" s="2">
        <f t="shared" si="23"/>
        <v>0.227707006369427</v>
      </c>
      <c r="P95" s="2">
        <f t="shared" si="24"/>
        <v>0.180722891566265</v>
      </c>
      <c r="Q95" s="2">
        <f t="shared" si="25"/>
        <v>0.318777292576419</v>
      </c>
      <c r="R95" s="2">
        <f t="shared" si="26"/>
        <v>0.57386423162948</v>
      </c>
      <c r="S95" s="2">
        <f t="shared" si="27"/>
        <v>0.249750092071342</v>
      </c>
      <c r="T95" s="2">
        <f t="shared" si="28"/>
        <v>1.07105698381765</v>
      </c>
      <c r="U95" s="2">
        <f t="shared" si="29"/>
        <v>-0.821306891746303</v>
      </c>
    </row>
    <row r="96" spans="1:21">
      <c r="A96" s="6">
        <v>95</v>
      </c>
      <c r="B96" s="8">
        <v>43</v>
      </c>
      <c r="C96" s="2">
        <v>23.99</v>
      </c>
      <c r="D96" s="2">
        <v>19.09</v>
      </c>
      <c r="E96" s="2">
        <v>14.65</v>
      </c>
      <c r="F96" s="2">
        <v>1.18</v>
      </c>
      <c r="G96" s="2">
        <v>6.13</v>
      </c>
      <c r="H96" s="2">
        <v>1.3</v>
      </c>
      <c r="I96" s="2">
        <v>5.32</v>
      </c>
      <c r="J96" s="2">
        <v>0.77</v>
      </c>
      <c r="K96" s="2">
        <v>4.14</v>
      </c>
      <c r="L96" s="2">
        <f t="shared" si="20"/>
        <v>1.30307167235495</v>
      </c>
      <c r="M96" s="2">
        <f t="shared" si="21"/>
        <v>0.795748228428512</v>
      </c>
      <c r="N96" s="2">
        <f t="shared" si="22"/>
        <v>1.63754266211604</v>
      </c>
      <c r="O96" s="2">
        <f t="shared" si="23"/>
        <v>0.192495921696574</v>
      </c>
      <c r="P96" s="2">
        <f t="shared" si="24"/>
        <v>0.244360902255639</v>
      </c>
      <c r="Q96" s="2">
        <f t="shared" si="25"/>
        <v>0.185990338164251</v>
      </c>
      <c r="R96" s="2">
        <f t="shared" si="26"/>
        <v>0.544333412579985</v>
      </c>
      <c r="S96" s="2">
        <f t="shared" si="27"/>
        <v>0.215175620209945</v>
      </c>
      <c r="T96" s="2">
        <f t="shared" si="28"/>
        <v>1.04940995039173</v>
      </c>
      <c r="U96" s="2">
        <f t="shared" si="29"/>
        <v>-0.834234330181785</v>
      </c>
    </row>
    <row r="97" spans="1:21">
      <c r="A97" s="6">
        <v>96</v>
      </c>
      <c r="B97" s="8">
        <v>44</v>
      </c>
      <c r="C97" s="2">
        <v>22.11</v>
      </c>
      <c r="D97" s="2">
        <v>17.66</v>
      </c>
      <c r="E97" s="2">
        <v>13.53</v>
      </c>
      <c r="F97" s="2">
        <v>1.42</v>
      </c>
      <c r="G97" s="2">
        <v>6.82</v>
      </c>
      <c r="H97" s="2">
        <v>1.55</v>
      </c>
      <c r="I97" s="2">
        <v>6.2</v>
      </c>
      <c r="J97" s="2">
        <v>1.18</v>
      </c>
      <c r="K97" s="2">
        <v>5.23</v>
      </c>
      <c r="L97" s="2">
        <f t="shared" si="20"/>
        <v>1.30524759793052</v>
      </c>
      <c r="M97" s="2">
        <f t="shared" si="21"/>
        <v>0.798733604703754</v>
      </c>
      <c r="N97" s="2">
        <f t="shared" si="22"/>
        <v>1.63414634146341</v>
      </c>
      <c r="O97" s="2">
        <f t="shared" si="23"/>
        <v>0.208211143695015</v>
      </c>
      <c r="P97" s="2">
        <f t="shared" si="24"/>
        <v>0.25</v>
      </c>
      <c r="Q97" s="2">
        <f t="shared" si="25"/>
        <v>0.225621414913958</v>
      </c>
      <c r="R97" s="2">
        <f t="shared" si="26"/>
        <v>0.55756275224865</v>
      </c>
      <c r="S97" s="2">
        <f t="shared" si="27"/>
        <v>0.237810707456979</v>
      </c>
      <c r="T97" s="2">
        <f t="shared" si="28"/>
        <v>1.05199060131714</v>
      </c>
      <c r="U97" s="2">
        <f t="shared" si="29"/>
        <v>-0.81417989386016</v>
      </c>
    </row>
    <row r="98" spans="1:21">
      <c r="A98" s="6">
        <v>97</v>
      </c>
      <c r="B98" s="8">
        <v>44</v>
      </c>
      <c r="C98" s="2">
        <v>22.89</v>
      </c>
      <c r="D98" s="2">
        <v>17.94</v>
      </c>
      <c r="E98" s="2">
        <v>14.99</v>
      </c>
      <c r="F98" s="2">
        <v>1.08</v>
      </c>
      <c r="G98" s="2">
        <v>5.59</v>
      </c>
      <c r="H98" s="2">
        <v>1.08</v>
      </c>
      <c r="I98" s="2">
        <v>5.07</v>
      </c>
      <c r="J98" s="2">
        <v>0.87</v>
      </c>
      <c r="K98" s="2">
        <v>4.53</v>
      </c>
      <c r="L98" s="2">
        <f t="shared" si="20"/>
        <v>1.1967978652435</v>
      </c>
      <c r="M98" s="2">
        <f t="shared" si="21"/>
        <v>0.783748361730013</v>
      </c>
      <c r="N98" s="2">
        <f t="shared" si="22"/>
        <v>1.52701801200801</v>
      </c>
      <c r="O98" s="2">
        <f t="shared" si="23"/>
        <v>0.193202146690519</v>
      </c>
      <c r="P98" s="2">
        <f t="shared" si="24"/>
        <v>0.21301775147929</v>
      </c>
      <c r="Q98" s="2">
        <f t="shared" si="25"/>
        <v>0.19205298013245</v>
      </c>
      <c r="R98" s="2">
        <f t="shared" si="26"/>
        <v>0.515763821055154</v>
      </c>
      <c r="S98" s="2">
        <f t="shared" si="27"/>
        <v>0.20253536580587</v>
      </c>
      <c r="T98" s="2">
        <f t="shared" si="28"/>
        <v>0.990273113486754</v>
      </c>
      <c r="U98" s="2">
        <f t="shared" si="29"/>
        <v>-0.787737747680884</v>
      </c>
    </row>
    <row r="99" spans="1:21">
      <c r="A99" s="6">
        <v>98</v>
      </c>
      <c r="B99" s="8">
        <v>44</v>
      </c>
      <c r="C99" s="2">
        <v>22.99</v>
      </c>
      <c r="D99" s="2">
        <v>18.37</v>
      </c>
      <c r="E99" s="2">
        <v>15.25</v>
      </c>
      <c r="F99" s="2">
        <v>1.07</v>
      </c>
      <c r="G99" s="2">
        <v>5.11</v>
      </c>
      <c r="H99" s="2">
        <v>1.02</v>
      </c>
      <c r="I99" s="2">
        <v>4.53</v>
      </c>
      <c r="J99" s="2">
        <v>0.8</v>
      </c>
      <c r="K99" s="2">
        <v>4</v>
      </c>
      <c r="L99" s="2">
        <f t="shared" ref="L99:L130" si="30">D99/E99</f>
        <v>1.20459016393443</v>
      </c>
      <c r="M99" s="2">
        <f t="shared" ref="M99:M130" si="31">D99/C99</f>
        <v>0.799043062200957</v>
      </c>
      <c r="N99" s="2">
        <f t="shared" ref="N99:N130" si="32">C99/E99</f>
        <v>1.50754098360656</v>
      </c>
      <c r="O99" s="2">
        <f t="shared" ref="O99:O130" si="33">F99/G99</f>
        <v>0.209393346379648</v>
      </c>
      <c r="P99" s="2">
        <f t="shared" ref="P99:P130" si="34">H99/I99</f>
        <v>0.225165562913907</v>
      </c>
      <c r="Q99" s="2">
        <f t="shared" ref="Q99:Q130" si="35">J99/K99</f>
        <v>0.2</v>
      </c>
      <c r="R99" s="2">
        <f t="shared" ref="R99:R130" si="36">(L99+M99+O99+P99+Q99)/5</f>
        <v>0.527638427085788</v>
      </c>
      <c r="S99" s="2">
        <f t="shared" ref="S99:S130" si="37">(P99+Q99)/2</f>
        <v>0.212582781456954</v>
      </c>
      <c r="T99" s="2">
        <f t="shared" ref="T99:T130" si="38">(L99+M99)/2</f>
        <v>1.00181661306769</v>
      </c>
      <c r="U99" s="2">
        <f t="shared" ref="U99:U130" si="39">S99-T99</f>
        <v>-0.789233831610738</v>
      </c>
    </row>
    <row r="100" spans="1:21">
      <c r="A100" s="6">
        <v>99</v>
      </c>
      <c r="B100" s="8">
        <v>45</v>
      </c>
      <c r="C100" s="2">
        <v>22.6</v>
      </c>
      <c r="D100" s="2">
        <v>17.33</v>
      </c>
      <c r="E100" s="2">
        <v>13.7</v>
      </c>
      <c r="F100" s="2">
        <v>1.1</v>
      </c>
      <c r="G100" s="2">
        <v>5.57</v>
      </c>
      <c r="H100" s="2">
        <v>0.84</v>
      </c>
      <c r="I100" s="2">
        <v>5.03</v>
      </c>
      <c r="J100" s="2">
        <v>0.5</v>
      </c>
      <c r="K100" s="2">
        <v>4.05</v>
      </c>
      <c r="L100" s="2">
        <f t="shared" si="30"/>
        <v>1.26496350364963</v>
      </c>
      <c r="M100" s="2">
        <f t="shared" si="31"/>
        <v>0.766814159292035</v>
      </c>
      <c r="N100" s="2">
        <f t="shared" si="32"/>
        <v>1.64963503649635</v>
      </c>
      <c r="O100" s="2">
        <f t="shared" si="33"/>
        <v>0.197486535008977</v>
      </c>
      <c r="P100" s="2">
        <f t="shared" si="34"/>
        <v>0.166998011928429</v>
      </c>
      <c r="Q100" s="2">
        <f t="shared" si="35"/>
        <v>0.123456790123457</v>
      </c>
      <c r="R100" s="2">
        <f t="shared" si="36"/>
        <v>0.503943800000507</v>
      </c>
      <c r="S100" s="2">
        <f t="shared" si="37"/>
        <v>0.145227401025943</v>
      </c>
      <c r="T100" s="2">
        <f t="shared" si="38"/>
        <v>1.01588883147084</v>
      </c>
      <c r="U100" s="2">
        <f t="shared" si="39"/>
        <v>-0.870661430444892</v>
      </c>
    </row>
    <row r="101" spans="1:21">
      <c r="A101" s="6">
        <v>100</v>
      </c>
      <c r="B101" s="8">
        <v>45</v>
      </c>
      <c r="C101" s="2">
        <v>20.42</v>
      </c>
      <c r="D101" s="2">
        <v>16.81</v>
      </c>
      <c r="E101" s="2">
        <v>11.76</v>
      </c>
      <c r="F101" s="2">
        <v>1.28</v>
      </c>
      <c r="G101" s="2">
        <v>5.41</v>
      </c>
      <c r="H101" s="2">
        <v>1.19</v>
      </c>
      <c r="I101" s="2">
        <v>5.16</v>
      </c>
      <c r="J101" s="2">
        <v>0.82</v>
      </c>
      <c r="K101" s="2">
        <v>4.44</v>
      </c>
      <c r="L101" s="2">
        <f t="shared" si="30"/>
        <v>1.42942176870748</v>
      </c>
      <c r="M101" s="2">
        <f t="shared" si="31"/>
        <v>0.823212536728697</v>
      </c>
      <c r="N101" s="2">
        <f t="shared" si="32"/>
        <v>1.73639455782313</v>
      </c>
      <c r="O101" s="2">
        <f t="shared" si="33"/>
        <v>0.236598890942699</v>
      </c>
      <c r="P101" s="2">
        <f t="shared" si="34"/>
        <v>0.23062015503876</v>
      </c>
      <c r="Q101" s="2">
        <f t="shared" si="35"/>
        <v>0.184684684684685</v>
      </c>
      <c r="R101" s="2">
        <f t="shared" si="36"/>
        <v>0.580907607220465</v>
      </c>
      <c r="S101" s="2">
        <f t="shared" si="37"/>
        <v>0.207652419861722</v>
      </c>
      <c r="T101" s="2">
        <f t="shared" si="38"/>
        <v>1.12631715271809</v>
      </c>
      <c r="U101" s="2">
        <f t="shared" si="39"/>
        <v>-0.918664732856368</v>
      </c>
    </row>
    <row r="102" spans="1:21">
      <c r="A102" s="6">
        <v>101</v>
      </c>
      <c r="B102" s="8">
        <v>46</v>
      </c>
      <c r="C102" s="2">
        <v>21.03</v>
      </c>
      <c r="D102" s="2">
        <v>16.47</v>
      </c>
      <c r="E102" s="2">
        <v>11.73</v>
      </c>
      <c r="F102" s="2">
        <v>1.47</v>
      </c>
      <c r="G102" s="2">
        <v>6.64</v>
      </c>
      <c r="H102" s="2">
        <v>0.97</v>
      </c>
      <c r="I102" s="2">
        <v>6.44</v>
      </c>
      <c r="J102" s="2">
        <v>0.89</v>
      </c>
      <c r="K102" s="2">
        <v>5.89</v>
      </c>
      <c r="L102" s="2">
        <f t="shared" si="30"/>
        <v>1.40409207161125</v>
      </c>
      <c r="M102" s="2">
        <f t="shared" si="31"/>
        <v>0.783166904422254</v>
      </c>
      <c r="N102" s="2">
        <f t="shared" si="32"/>
        <v>1.79283887468031</v>
      </c>
      <c r="O102" s="2">
        <f t="shared" si="33"/>
        <v>0.221385542168675</v>
      </c>
      <c r="P102" s="2">
        <f t="shared" si="34"/>
        <v>0.150621118012422</v>
      </c>
      <c r="Q102" s="2">
        <f t="shared" si="35"/>
        <v>0.151103565365025</v>
      </c>
      <c r="R102" s="2">
        <f t="shared" si="36"/>
        <v>0.542073840315926</v>
      </c>
      <c r="S102" s="2">
        <f t="shared" si="37"/>
        <v>0.150862341688724</v>
      </c>
      <c r="T102" s="2">
        <f t="shared" si="38"/>
        <v>1.09362948801675</v>
      </c>
      <c r="U102" s="2">
        <f t="shared" si="39"/>
        <v>-0.942767146328029</v>
      </c>
    </row>
    <row r="103" spans="1:21">
      <c r="A103" s="6">
        <v>102</v>
      </c>
      <c r="B103" s="8">
        <v>46</v>
      </c>
      <c r="C103" s="2">
        <v>21.88</v>
      </c>
      <c r="D103" s="2">
        <v>17.32</v>
      </c>
      <c r="E103" s="2">
        <v>14.37</v>
      </c>
      <c r="F103" s="2">
        <v>1.34</v>
      </c>
      <c r="G103" s="2">
        <v>5.5</v>
      </c>
      <c r="H103" s="2">
        <v>1.08</v>
      </c>
      <c r="I103" s="2">
        <v>4.73</v>
      </c>
      <c r="J103" s="2">
        <v>0.68</v>
      </c>
      <c r="K103" s="2">
        <v>3.84</v>
      </c>
      <c r="L103" s="2">
        <f t="shared" si="30"/>
        <v>1.20528879610299</v>
      </c>
      <c r="M103" s="2">
        <f t="shared" si="31"/>
        <v>0.791590493601463</v>
      </c>
      <c r="N103" s="2">
        <f t="shared" si="32"/>
        <v>1.52261656228253</v>
      </c>
      <c r="O103" s="2">
        <f t="shared" si="33"/>
        <v>0.243636363636364</v>
      </c>
      <c r="P103" s="2">
        <f t="shared" si="34"/>
        <v>0.228329809725159</v>
      </c>
      <c r="Q103" s="2">
        <f t="shared" si="35"/>
        <v>0.177083333333333</v>
      </c>
      <c r="R103" s="2">
        <f t="shared" si="36"/>
        <v>0.529185759279862</v>
      </c>
      <c r="S103" s="2">
        <f t="shared" si="37"/>
        <v>0.202706571529246</v>
      </c>
      <c r="T103" s="2">
        <f t="shared" si="38"/>
        <v>0.998439644852227</v>
      </c>
      <c r="U103" s="2">
        <f t="shared" si="39"/>
        <v>-0.795733073322981</v>
      </c>
    </row>
    <row r="104" spans="1:21">
      <c r="A104" s="6">
        <v>103</v>
      </c>
      <c r="B104" s="8">
        <v>46</v>
      </c>
      <c r="C104" s="2">
        <v>24.47</v>
      </c>
      <c r="D104" s="2">
        <v>18.81</v>
      </c>
      <c r="E104" s="2">
        <v>14.99</v>
      </c>
      <c r="F104" s="2">
        <v>1.3</v>
      </c>
      <c r="G104" s="2">
        <v>6.06</v>
      </c>
      <c r="H104" s="2">
        <v>1.23</v>
      </c>
      <c r="I104" s="2">
        <v>5.53</v>
      </c>
      <c r="J104" s="2">
        <v>0.78</v>
      </c>
      <c r="K104" s="2">
        <v>4.42</v>
      </c>
      <c r="L104" s="2">
        <f t="shared" si="30"/>
        <v>1.25483655770514</v>
      </c>
      <c r="M104" s="2">
        <f t="shared" si="31"/>
        <v>0.768696362893339</v>
      </c>
      <c r="N104" s="2">
        <f t="shared" si="32"/>
        <v>1.63242161440961</v>
      </c>
      <c r="O104" s="2">
        <f t="shared" si="33"/>
        <v>0.214521452145215</v>
      </c>
      <c r="P104" s="2">
        <f t="shared" si="34"/>
        <v>0.222423146473779</v>
      </c>
      <c r="Q104" s="2">
        <f t="shared" si="35"/>
        <v>0.176470588235294</v>
      </c>
      <c r="R104" s="2">
        <f t="shared" si="36"/>
        <v>0.527389621490553</v>
      </c>
      <c r="S104" s="2">
        <f t="shared" si="37"/>
        <v>0.199446867354537</v>
      </c>
      <c r="T104" s="2">
        <f t="shared" si="38"/>
        <v>1.01176646029924</v>
      </c>
      <c r="U104" s="2">
        <f t="shared" si="39"/>
        <v>-0.812319592944701</v>
      </c>
    </row>
    <row r="105" spans="1:21">
      <c r="A105" s="6">
        <v>104</v>
      </c>
      <c r="B105" s="8">
        <v>47</v>
      </c>
      <c r="C105" s="2">
        <v>25.04</v>
      </c>
      <c r="D105" s="2">
        <v>21.54</v>
      </c>
      <c r="E105" s="2">
        <v>16.81</v>
      </c>
      <c r="F105" s="2">
        <v>1.09</v>
      </c>
      <c r="G105" s="2">
        <v>6.63</v>
      </c>
      <c r="H105" s="2">
        <v>0.98</v>
      </c>
      <c r="I105" s="2">
        <v>6.49</v>
      </c>
      <c r="J105" s="2">
        <v>0.73</v>
      </c>
      <c r="K105" s="2">
        <v>4.67</v>
      </c>
      <c r="L105" s="2">
        <f t="shared" si="30"/>
        <v>1.28138013087448</v>
      </c>
      <c r="M105" s="2">
        <f t="shared" si="31"/>
        <v>0.860223642172524</v>
      </c>
      <c r="N105" s="2">
        <f t="shared" si="32"/>
        <v>1.48958953004164</v>
      </c>
      <c r="O105" s="2">
        <f t="shared" si="33"/>
        <v>0.164404223227753</v>
      </c>
      <c r="P105" s="2">
        <f t="shared" si="34"/>
        <v>0.151001540832049</v>
      </c>
      <c r="Q105" s="2">
        <f t="shared" si="35"/>
        <v>0.156316916488223</v>
      </c>
      <c r="R105" s="2">
        <f t="shared" si="36"/>
        <v>0.522665290719005</v>
      </c>
      <c r="S105" s="2">
        <f t="shared" si="37"/>
        <v>0.153659228660136</v>
      </c>
      <c r="T105" s="2">
        <f t="shared" si="38"/>
        <v>1.0708018865235</v>
      </c>
      <c r="U105" s="2">
        <f t="shared" si="39"/>
        <v>-0.917142657863366</v>
      </c>
    </row>
    <row r="106" spans="1:21">
      <c r="A106" s="6">
        <v>105</v>
      </c>
      <c r="B106" s="8">
        <v>47</v>
      </c>
      <c r="C106" s="2">
        <v>26.06</v>
      </c>
      <c r="D106" s="2">
        <v>22.91</v>
      </c>
      <c r="E106" s="2">
        <v>16.89</v>
      </c>
      <c r="F106" s="2">
        <v>2.46</v>
      </c>
      <c r="G106" s="2">
        <v>7.01</v>
      </c>
      <c r="H106" s="2">
        <v>2.26</v>
      </c>
      <c r="I106" s="2">
        <v>6.7</v>
      </c>
      <c r="J106" s="2">
        <v>1.05</v>
      </c>
      <c r="K106" s="2">
        <v>5.78</v>
      </c>
      <c r="L106" s="2">
        <f t="shared" si="30"/>
        <v>1.35642391947898</v>
      </c>
      <c r="M106" s="2">
        <f t="shared" si="31"/>
        <v>0.879125095932464</v>
      </c>
      <c r="N106" s="2">
        <f t="shared" si="32"/>
        <v>1.54292480757845</v>
      </c>
      <c r="O106" s="2">
        <f t="shared" si="33"/>
        <v>0.3509272467903</v>
      </c>
      <c r="P106" s="2">
        <f t="shared" si="34"/>
        <v>0.337313432835821</v>
      </c>
      <c r="Q106" s="2">
        <f t="shared" si="35"/>
        <v>0.181660899653979</v>
      </c>
      <c r="R106" s="2">
        <f t="shared" si="36"/>
        <v>0.621090118938309</v>
      </c>
      <c r="S106" s="2">
        <f t="shared" si="37"/>
        <v>0.2594871662449</v>
      </c>
      <c r="T106" s="2">
        <f t="shared" si="38"/>
        <v>1.11777450770572</v>
      </c>
      <c r="U106" s="2">
        <f t="shared" si="39"/>
        <v>-0.858287341460823</v>
      </c>
    </row>
    <row r="107" spans="1:21">
      <c r="A107" s="6">
        <v>106</v>
      </c>
      <c r="B107" s="8">
        <v>47</v>
      </c>
      <c r="C107" s="2">
        <v>22.74</v>
      </c>
      <c r="D107" s="2">
        <v>17.86</v>
      </c>
      <c r="E107" s="2">
        <v>13.16</v>
      </c>
      <c r="F107" s="2">
        <v>1.43</v>
      </c>
      <c r="G107" s="2">
        <v>6.47</v>
      </c>
      <c r="H107" s="2">
        <v>1.38</v>
      </c>
      <c r="I107" s="2">
        <v>6.39</v>
      </c>
      <c r="J107" s="2">
        <v>0.49</v>
      </c>
      <c r="K107" s="2">
        <v>5.41</v>
      </c>
      <c r="L107" s="2">
        <f t="shared" si="30"/>
        <v>1.35714285714286</v>
      </c>
      <c r="M107" s="2">
        <f t="shared" si="31"/>
        <v>0.785400175901495</v>
      </c>
      <c r="N107" s="2">
        <f t="shared" si="32"/>
        <v>1.72796352583587</v>
      </c>
      <c r="O107" s="2">
        <f t="shared" si="33"/>
        <v>0.221020092735703</v>
      </c>
      <c r="P107" s="2">
        <f t="shared" si="34"/>
        <v>0.215962441314554</v>
      </c>
      <c r="Q107" s="2">
        <f t="shared" si="35"/>
        <v>0.0905730129390018</v>
      </c>
      <c r="R107" s="2">
        <f t="shared" si="36"/>
        <v>0.534019716006722</v>
      </c>
      <c r="S107" s="2">
        <f t="shared" si="37"/>
        <v>0.153267727126778</v>
      </c>
      <c r="T107" s="2">
        <f t="shared" si="38"/>
        <v>1.07127151652218</v>
      </c>
      <c r="U107" s="2">
        <f t="shared" si="39"/>
        <v>-0.918003789395398</v>
      </c>
    </row>
    <row r="108" spans="1:21">
      <c r="A108" s="6">
        <v>107</v>
      </c>
      <c r="B108" s="8">
        <v>48</v>
      </c>
      <c r="C108" s="2">
        <v>25.14</v>
      </c>
      <c r="D108" s="2">
        <v>19.5</v>
      </c>
      <c r="E108" s="2">
        <v>17.3</v>
      </c>
      <c r="F108" s="2">
        <v>1.21</v>
      </c>
      <c r="G108" s="2">
        <v>5.58</v>
      </c>
      <c r="H108" s="2">
        <v>1.04</v>
      </c>
      <c r="I108" s="2">
        <v>5.87</v>
      </c>
      <c r="J108" s="2">
        <v>0.51</v>
      </c>
      <c r="K108" s="2">
        <v>5.21</v>
      </c>
      <c r="L108" s="2">
        <f t="shared" si="30"/>
        <v>1.1271676300578</v>
      </c>
      <c r="M108" s="2">
        <f t="shared" si="31"/>
        <v>0.775656324582339</v>
      </c>
      <c r="N108" s="2">
        <f t="shared" si="32"/>
        <v>1.45317919075145</v>
      </c>
      <c r="O108" s="2">
        <f t="shared" si="33"/>
        <v>0.216845878136201</v>
      </c>
      <c r="P108" s="2">
        <f t="shared" si="34"/>
        <v>0.17717206132879</v>
      </c>
      <c r="Q108" s="2">
        <f t="shared" si="35"/>
        <v>0.0978886756238004</v>
      </c>
      <c r="R108" s="2">
        <f t="shared" si="36"/>
        <v>0.478946113945787</v>
      </c>
      <c r="S108" s="2">
        <f t="shared" si="37"/>
        <v>0.137530368476295</v>
      </c>
      <c r="T108" s="2">
        <f t="shared" si="38"/>
        <v>0.951411977320071</v>
      </c>
      <c r="U108" s="2">
        <f t="shared" si="39"/>
        <v>-0.813881608843776</v>
      </c>
    </row>
    <row r="109" spans="1:21">
      <c r="A109" s="6">
        <v>108</v>
      </c>
      <c r="B109" s="8">
        <v>48</v>
      </c>
      <c r="C109" s="2">
        <v>22.57</v>
      </c>
      <c r="D109" s="2">
        <v>17.59</v>
      </c>
      <c r="E109" s="2">
        <v>14.73</v>
      </c>
      <c r="F109" s="2">
        <v>1.56</v>
      </c>
      <c r="G109" s="2">
        <v>6.59</v>
      </c>
      <c r="H109" s="2">
        <v>1.55</v>
      </c>
      <c r="I109" s="2">
        <v>6.25</v>
      </c>
      <c r="J109" s="2">
        <v>0.98</v>
      </c>
      <c r="K109" s="2">
        <v>4.82</v>
      </c>
      <c r="L109" s="2">
        <f t="shared" si="30"/>
        <v>1.19416157501697</v>
      </c>
      <c r="M109" s="2">
        <f t="shared" si="31"/>
        <v>0.779353123615419</v>
      </c>
      <c r="N109" s="2">
        <f t="shared" si="32"/>
        <v>1.53224711473184</v>
      </c>
      <c r="O109" s="2">
        <f t="shared" si="33"/>
        <v>0.236722306525038</v>
      </c>
      <c r="P109" s="2">
        <f t="shared" si="34"/>
        <v>0.248</v>
      </c>
      <c r="Q109" s="2">
        <f t="shared" si="35"/>
        <v>0.203319502074689</v>
      </c>
      <c r="R109" s="2">
        <f t="shared" si="36"/>
        <v>0.532311301446424</v>
      </c>
      <c r="S109" s="2">
        <f t="shared" si="37"/>
        <v>0.225659751037344</v>
      </c>
      <c r="T109" s="2">
        <f t="shared" si="38"/>
        <v>0.986757349316195</v>
      </c>
      <c r="U109" s="2">
        <f t="shared" si="39"/>
        <v>-0.761097598278851</v>
      </c>
    </row>
    <row r="110" spans="1:21">
      <c r="A110" s="6">
        <v>109</v>
      </c>
      <c r="B110" s="8">
        <v>48</v>
      </c>
      <c r="C110" s="2">
        <v>21.41</v>
      </c>
      <c r="D110" s="2">
        <v>16.59</v>
      </c>
      <c r="E110" s="2">
        <v>13.49</v>
      </c>
      <c r="F110" s="2">
        <v>1.38</v>
      </c>
      <c r="G110" s="2">
        <v>6.27</v>
      </c>
      <c r="H110" s="2">
        <v>1.16</v>
      </c>
      <c r="I110" s="2">
        <v>6.5</v>
      </c>
      <c r="J110" s="2">
        <v>0.72</v>
      </c>
      <c r="K110" s="2">
        <v>6.03</v>
      </c>
      <c r="L110" s="2">
        <f t="shared" si="30"/>
        <v>1.22979985174203</v>
      </c>
      <c r="M110" s="2">
        <f t="shared" si="31"/>
        <v>0.774871555347968</v>
      </c>
      <c r="N110" s="2">
        <f t="shared" si="32"/>
        <v>1.58710155670867</v>
      </c>
      <c r="O110" s="2">
        <f t="shared" si="33"/>
        <v>0.220095693779904</v>
      </c>
      <c r="P110" s="2">
        <f t="shared" si="34"/>
        <v>0.178461538461538</v>
      </c>
      <c r="Q110" s="2">
        <f t="shared" si="35"/>
        <v>0.119402985074627</v>
      </c>
      <c r="R110" s="2">
        <f t="shared" si="36"/>
        <v>0.504526324881214</v>
      </c>
      <c r="S110" s="2">
        <f t="shared" si="37"/>
        <v>0.148932261768083</v>
      </c>
      <c r="T110" s="2">
        <f t="shared" si="38"/>
        <v>1.002335703545</v>
      </c>
      <c r="U110" s="2">
        <f t="shared" si="39"/>
        <v>-0.853403441776917</v>
      </c>
    </row>
    <row r="111" spans="1:21">
      <c r="A111" s="6">
        <v>110</v>
      </c>
      <c r="B111" s="8">
        <v>48</v>
      </c>
      <c r="C111" s="2">
        <v>22.26</v>
      </c>
      <c r="D111" s="2">
        <v>18.46</v>
      </c>
      <c r="E111" s="2">
        <v>13.85</v>
      </c>
      <c r="F111" s="2">
        <v>1.42</v>
      </c>
      <c r="G111" s="2">
        <v>6.26</v>
      </c>
      <c r="H111" s="2">
        <v>1.32</v>
      </c>
      <c r="I111" s="2">
        <v>5.9</v>
      </c>
      <c r="J111" s="2">
        <v>1.02</v>
      </c>
      <c r="K111" s="2">
        <v>4.38</v>
      </c>
      <c r="L111" s="2">
        <f t="shared" si="30"/>
        <v>1.33285198555957</v>
      </c>
      <c r="M111" s="2">
        <f t="shared" si="31"/>
        <v>0.829290206648697</v>
      </c>
      <c r="N111" s="2">
        <f t="shared" si="32"/>
        <v>1.6072202166065</v>
      </c>
      <c r="O111" s="2">
        <f t="shared" si="33"/>
        <v>0.226837060702875</v>
      </c>
      <c r="P111" s="2">
        <f t="shared" si="34"/>
        <v>0.223728813559322</v>
      </c>
      <c r="Q111" s="2">
        <f t="shared" si="35"/>
        <v>0.232876712328767</v>
      </c>
      <c r="R111" s="2">
        <f t="shared" si="36"/>
        <v>0.569116955759846</v>
      </c>
      <c r="S111" s="2">
        <f t="shared" si="37"/>
        <v>0.228302762944045</v>
      </c>
      <c r="T111" s="2">
        <f t="shared" si="38"/>
        <v>1.08107109610413</v>
      </c>
      <c r="U111" s="2">
        <f t="shared" si="39"/>
        <v>-0.852768333160087</v>
      </c>
    </row>
    <row r="112" spans="1:21">
      <c r="A112" s="6">
        <v>111</v>
      </c>
      <c r="B112" s="8">
        <v>49</v>
      </c>
      <c r="C112" s="2">
        <v>22.9</v>
      </c>
      <c r="D112" s="2">
        <v>17.98</v>
      </c>
      <c r="E112" s="2">
        <v>14.26</v>
      </c>
      <c r="F112" s="2">
        <v>1.3</v>
      </c>
      <c r="G112" s="2">
        <v>6.06</v>
      </c>
      <c r="H112" s="2">
        <v>1.22</v>
      </c>
      <c r="I112" s="2">
        <v>6.42</v>
      </c>
      <c r="J112" s="2">
        <v>0.56</v>
      </c>
      <c r="K112" s="2">
        <v>4.64</v>
      </c>
      <c r="L112" s="2">
        <f t="shared" si="30"/>
        <v>1.26086956521739</v>
      </c>
      <c r="M112" s="2">
        <f t="shared" si="31"/>
        <v>0.785152838427948</v>
      </c>
      <c r="N112" s="2">
        <f t="shared" si="32"/>
        <v>1.60589060308555</v>
      </c>
      <c r="O112" s="2">
        <f t="shared" si="33"/>
        <v>0.214521452145215</v>
      </c>
      <c r="P112" s="2">
        <f t="shared" si="34"/>
        <v>0.190031152647975</v>
      </c>
      <c r="Q112" s="2">
        <f t="shared" si="35"/>
        <v>0.120689655172414</v>
      </c>
      <c r="R112" s="2">
        <f t="shared" si="36"/>
        <v>0.514252932722189</v>
      </c>
      <c r="S112" s="2">
        <f t="shared" si="37"/>
        <v>0.155360403910194</v>
      </c>
      <c r="T112" s="2">
        <f t="shared" si="38"/>
        <v>1.02301120182267</v>
      </c>
      <c r="U112" s="2">
        <f t="shared" si="39"/>
        <v>-0.867650797912475</v>
      </c>
    </row>
    <row r="113" spans="1:21">
      <c r="A113" s="6">
        <v>112</v>
      </c>
      <c r="B113" s="8">
        <v>49</v>
      </c>
      <c r="C113" s="2">
        <v>21.17</v>
      </c>
      <c r="D113" s="2">
        <v>16.53</v>
      </c>
      <c r="E113" s="2">
        <v>12.64</v>
      </c>
      <c r="F113" s="2">
        <v>1.23</v>
      </c>
      <c r="G113" s="2">
        <v>5.94</v>
      </c>
      <c r="H113" s="2">
        <v>1.23</v>
      </c>
      <c r="I113" s="2">
        <v>5.82</v>
      </c>
      <c r="J113" s="2">
        <v>0.51</v>
      </c>
      <c r="K113" s="2">
        <v>4.93</v>
      </c>
      <c r="L113" s="2">
        <f t="shared" si="30"/>
        <v>1.30775316455696</v>
      </c>
      <c r="M113" s="2">
        <f t="shared" si="31"/>
        <v>0.780821917808219</v>
      </c>
      <c r="N113" s="2">
        <f t="shared" si="32"/>
        <v>1.6748417721519</v>
      </c>
      <c r="O113" s="2">
        <f t="shared" si="33"/>
        <v>0.207070707070707</v>
      </c>
      <c r="P113" s="2">
        <f t="shared" si="34"/>
        <v>0.211340206185567</v>
      </c>
      <c r="Q113" s="2">
        <f t="shared" si="35"/>
        <v>0.103448275862069</v>
      </c>
      <c r="R113" s="2">
        <f t="shared" si="36"/>
        <v>0.522086854296705</v>
      </c>
      <c r="S113" s="2">
        <f t="shared" si="37"/>
        <v>0.157394241023818</v>
      </c>
      <c r="T113" s="2">
        <f t="shared" si="38"/>
        <v>1.04428754118259</v>
      </c>
      <c r="U113" s="2">
        <f t="shared" si="39"/>
        <v>-0.886893300158772</v>
      </c>
    </row>
    <row r="114" spans="1:21">
      <c r="A114" s="6">
        <v>113</v>
      </c>
      <c r="B114" s="8">
        <v>49</v>
      </c>
      <c r="C114" s="2">
        <v>20.83</v>
      </c>
      <c r="D114" s="2">
        <v>17.2</v>
      </c>
      <c r="E114" s="2">
        <v>13.12</v>
      </c>
      <c r="F114" s="2">
        <v>1.37</v>
      </c>
      <c r="G114" s="2">
        <v>5.69</v>
      </c>
      <c r="H114" s="2">
        <v>1.71</v>
      </c>
      <c r="I114" s="2">
        <v>5.41</v>
      </c>
      <c r="J114" s="2">
        <v>1.24</v>
      </c>
      <c r="K114" s="2">
        <v>4.25</v>
      </c>
      <c r="L114" s="2">
        <f t="shared" si="30"/>
        <v>1.3109756097561</v>
      </c>
      <c r="M114" s="2">
        <f t="shared" si="31"/>
        <v>0.825732117138742</v>
      </c>
      <c r="N114" s="2">
        <f t="shared" si="32"/>
        <v>1.58765243902439</v>
      </c>
      <c r="O114" s="2">
        <f t="shared" si="33"/>
        <v>0.240773286467487</v>
      </c>
      <c r="P114" s="2">
        <f t="shared" si="34"/>
        <v>0.316081330868762</v>
      </c>
      <c r="Q114" s="2">
        <f t="shared" si="35"/>
        <v>0.291764705882353</v>
      </c>
      <c r="R114" s="2">
        <f t="shared" si="36"/>
        <v>0.597065410022688</v>
      </c>
      <c r="S114" s="2">
        <f t="shared" si="37"/>
        <v>0.303923018375557</v>
      </c>
      <c r="T114" s="2">
        <f t="shared" si="38"/>
        <v>1.06835386344742</v>
      </c>
      <c r="U114" s="2">
        <f t="shared" si="39"/>
        <v>-0.764430845071863</v>
      </c>
    </row>
    <row r="115" spans="1:21">
      <c r="A115" s="6">
        <v>114</v>
      </c>
      <c r="B115" s="8">
        <v>49</v>
      </c>
      <c r="C115" s="2">
        <v>23.39</v>
      </c>
      <c r="D115" s="2">
        <v>16.71</v>
      </c>
      <c r="E115" s="2">
        <v>15.2</v>
      </c>
      <c r="F115" s="2">
        <v>1.17</v>
      </c>
      <c r="G115" s="2">
        <v>5.52</v>
      </c>
      <c r="H115" s="2">
        <v>1.21</v>
      </c>
      <c r="I115" s="2">
        <v>5.36</v>
      </c>
      <c r="J115" s="2">
        <v>0.69</v>
      </c>
      <c r="K115" s="2">
        <v>3.78</v>
      </c>
      <c r="L115" s="2">
        <f t="shared" si="30"/>
        <v>1.09934210526316</v>
      </c>
      <c r="M115" s="2">
        <f t="shared" si="31"/>
        <v>0.714407866609662</v>
      </c>
      <c r="N115" s="2">
        <f t="shared" si="32"/>
        <v>1.53881578947368</v>
      </c>
      <c r="O115" s="2">
        <f t="shared" si="33"/>
        <v>0.21195652173913</v>
      </c>
      <c r="P115" s="2">
        <f t="shared" si="34"/>
        <v>0.225746268656716</v>
      </c>
      <c r="Q115" s="2">
        <f t="shared" si="35"/>
        <v>0.182539682539683</v>
      </c>
      <c r="R115" s="2">
        <f t="shared" si="36"/>
        <v>0.48679848896167</v>
      </c>
      <c r="S115" s="2">
        <f t="shared" si="37"/>
        <v>0.204142975598199</v>
      </c>
      <c r="T115" s="2">
        <f t="shared" si="38"/>
        <v>0.90687498593641</v>
      </c>
      <c r="U115" s="2">
        <f t="shared" si="39"/>
        <v>-0.702732010338211</v>
      </c>
    </row>
    <row r="116" spans="1:21">
      <c r="A116" s="6">
        <v>115</v>
      </c>
      <c r="B116" s="8">
        <v>49</v>
      </c>
      <c r="C116" s="2">
        <v>24.98</v>
      </c>
      <c r="D116" s="2">
        <v>19.77</v>
      </c>
      <c r="E116" s="2">
        <v>15.46</v>
      </c>
      <c r="F116" s="2">
        <v>1.03</v>
      </c>
      <c r="G116" s="2">
        <v>6.29</v>
      </c>
      <c r="H116" s="2">
        <v>0.83</v>
      </c>
      <c r="I116" s="2">
        <v>6.3</v>
      </c>
      <c r="J116" s="2">
        <v>0.65</v>
      </c>
      <c r="K116" s="2">
        <v>4.49</v>
      </c>
      <c r="L116" s="2">
        <f t="shared" si="30"/>
        <v>1.27878395860285</v>
      </c>
      <c r="M116" s="2">
        <f t="shared" si="31"/>
        <v>0.791433146517214</v>
      </c>
      <c r="N116" s="2">
        <f t="shared" si="32"/>
        <v>1.61578266494179</v>
      </c>
      <c r="O116" s="2">
        <f t="shared" si="33"/>
        <v>0.163751987281399</v>
      </c>
      <c r="P116" s="2">
        <f t="shared" si="34"/>
        <v>0.131746031746032</v>
      </c>
      <c r="Q116" s="2">
        <f t="shared" si="35"/>
        <v>0.144766146993318</v>
      </c>
      <c r="R116" s="2">
        <f t="shared" si="36"/>
        <v>0.502096254228162</v>
      </c>
      <c r="S116" s="2">
        <f t="shared" si="37"/>
        <v>0.138256089369675</v>
      </c>
      <c r="T116" s="2">
        <f t="shared" si="38"/>
        <v>1.03510855256003</v>
      </c>
      <c r="U116" s="2">
        <f t="shared" si="39"/>
        <v>-0.896852463190355</v>
      </c>
    </row>
    <row r="117" spans="1:21">
      <c r="A117" s="6">
        <v>116</v>
      </c>
      <c r="B117" s="8">
        <v>50</v>
      </c>
      <c r="C117" s="2">
        <v>21.88</v>
      </c>
      <c r="D117" s="2">
        <v>17.39</v>
      </c>
      <c r="E117" s="2">
        <v>14.88</v>
      </c>
      <c r="F117" s="2">
        <v>1.27</v>
      </c>
      <c r="G117" s="2">
        <v>5.48</v>
      </c>
      <c r="H117" s="2">
        <v>0.99</v>
      </c>
      <c r="I117" s="2">
        <v>4.63</v>
      </c>
      <c r="J117" s="2">
        <v>0.65</v>
      </c>
      <c r="K117" s="2">
        <v>3.55</v>
      </c>
      <c r="L117" s="2">
        <f t="shared" si="30"/>
        <v>1.16868279569892</v>
      </c>
      <c r="M117" s="2">
        <f t="shared" si="31"/>
        <v>0.794789762340037</v>
      </c>
      <c r="N117" s="2">
        <f t="shared" si="32"/>
        <v>1.47043010752688</v>
      </c>
      <c r="O117" s="2">
        <f t="shared" si="33"/>
        <v>0.231751824817518</v>
      </c>
      <c r="P117" s="2">
        <f t="shared" si="34"/>
        <v>0.213822894168467</v>
      </c>
      <c r="Q117" s="2">
        <f t="shared" si="35"/>
        <v>0.183098591549296</v>
      </c>
      <c r="R117" s="2">
        <f t="shared" si="36"/>
        <v>0.518429173714848</v>
      </c>
      <c r="S117" s="2">
        <f t="shared" si="37"/>
        <v>0.198460742858881</v>
      </c>
      <c r="T117" s="2">
        <f t="shared" si="38"/>
        <v>0.981736279019481</v>
      </c>
      <c r="U117" s="2">
        <f t="shared" si="39"/>
        <v>-0.7832755361606</v>
      </c>
    </row>
    <row r="118" spans="1:21">
      <c r="A118" s="6">
        <v>117</v>
      </c>
      <c r="B118" s="8">
        <v>50</v>
      </c>
      <c r="C118" s="2">
        <v>22.56</v>
      </c>
      <c r="D118" s="2">
        <v>18.25</v>
      </c>
      <c r="E118" s="2">
        <v>12.38</v>
      </c>
      <c r="F118" s="2">
        <v>1.19</v>
      </c>
      <c r="G118" s="2">
        <v>6.43</v>
      </c>
      <c r="H118" s="2">
        <v>1.17</v>
      </c>
      <c r="I118" s="2">
        <v>6.48</v>
      </c>
      <c r="J118" s="2">
        <v>0.7</v>
      </c>
      <c r="K118" s="2">
        <v>5.35</v>
      </c>
      <c r="L118" s="2">
        <f t="shared" si="30"/>
        <v>1.47415185783522</v>
      </c>
      <c r="M118" s="2">
        <f t="shared" si="31"/>
        <v>0.80895390070922</v>
      </c>
      <c r="N118" s="2">
        <f t="shared" si="32"/>
        <v>1.82229402261712</v>
      </c>
      <c r="O118" s="2">
        <f t="shared" si="33"/>
        <v>0.1850699844479</v>
      </c>
      <c r="P118" s="2">
        <f t="shared" si="34"/>
        <v>0.180555555555556</v>
      </c>
      <c r="Q118" s="2">
        <f t="shared" si="35"/>
        <v>0.130841121495327</v>
      </c>
      <c r="R118" s="2">
        <f t="shared" si="36"/>
        <v>0.555914484008644</v>
      </c>
      <c r="S118" s="2">
        <f t="shared" si="37"/>
        <v>0.155698338525441</v>
      </c>
      <c r="T118" s="2">
        <f t="shared" si="38"/>
        <v>1.14155287927222</v>
      </c>
      <c r="U118" s="2">
        <f t="shared" si="39"/>
        <v>-0.985854540746778</v>
      </c>
    </row>
    <row r="119" spans="1:21">
      <c r="A119" s="6">
        <v>118</v>
      </c>
      <c r="B119" s="8">
        <v>50</v>
      </c>
      <c r="C119" s="2">
        <v>24.38</v>
      </c>
      <c r="D119" s="2">
        <v>19.88</v>
      </c>
      <c r="E119" s="2">
        <v>14.36</v>
      </c>
      <c r="F119" s="2">
        <v>1.05</v>
      </c>
      <c r="G119" s="2">
        <v>6.14</v>
      </c>
      <c r="H119" s="2">
        <v>0.79</v>
      </c>
      <c r="I119" s="2">
        <v>6.11</v>
      </c>
      <c r="J119" s="2">
        <v>0.42</v>
      </c>
      <c r="K119" s="2">
        <v>4.53</v>
      </c>
      <c r="L119" s="2">
        <f t="shared" si="30"/>
        <v>1.38440111420613</v>
      </c>
      <c r="M119" s="2">
        <f t="shared" si="31"/>
        <v>0.815422477440525</v>
      </c>
      <c r="N119" s="2">
        <f t="shared" si="32"/>
        <v>1.69777158774373</v>
      </c>
      <c r="O119" s="2">
        <f t="shared" si="33"/>
        <v>0.171009771986971</v>
      </c>
      <c r="P119" s="2">
        <f t="shared" si="34"/>
        <v>0.129296235679214</v>
      </c>
      <c r="Q119" s="2">
        <f t="shared" si="35"/>
        <v>0.0927152317880795</v>
      </c>
      <c r="R119" s="2">
        <f t="shared" si="36"/>
        <v>0.518568966220183</v>
      </c>
      <c r="S119" s="2">
        <f t="shared" si="37"/>
        <v>0.111005733733647</v>
      </c>
      <c r="T119" s="2">
        <f t="shared" si="38"/>
        <v>1.09991179582333</v>
      </c>
      <c r="U119" s="2">
        <f t="shared" si="39"/>
        <v>-0.988906062089679</v>
      </c>
    </row>
    <row r="120" spans="1:21">
      <c r="A120" s="6">
        <v>119</v>
      </c>
      <c r="B120" s="8">
        <v>50</v>
      </c>
      <c r="C120" s="2">
        <v>23.39</v>
      </c>
      <c r="D120" s="2">
        <v>17.98</v>
      </c>
      <c r="E120" s="2">
        <v>12.15</v>
      </c>
      <c r="F120" s="2">
        <v>1.07</v>
      </c>
      <c r="G120" s="2">
        <v>5.78</v>
      </c>
      <c r="H120" s="2">
        <v>0.83</v>
      </c>
      <c r="I120" s="2">
        <v>4.95</v>
      </c>
      <c r="J120" s="2">
        <v>0.59</v>
      </c>
      <c r="K120" s="2">
        <v>4.25</v>
      </c>
      <c r="L120" s="2">
        <f t="shared" si="30"/>
        <v>1.4798353909465</v>
      </c>
      <c r="M120" s="2">
        <f t="shared" si="31"/>
        <v>0.768704574604532</v>
      </c>
      <c r="N120" s="2">
        <f t="shared" si="32"/>
        <v>1.92510288065844</v>
      </c>
      <c r="O120" s="2">
        <f t="shared" si="33"/>
        <v>0.185121107266436</v>
      </c>
      <c r="P120" s="2">
        <f t="shared" si="34"/>
        <v>0.167676767676768</v>
      </c>
      <c r="Q120" s="2">
        <f t="shared" si="35"/>
        <v>0.138823529411765</v>
      </c>
      <c r="R120" s="2">
        <f t="shared" si="36"/>
        <v>0.5480322739812</v>
      </c>
      <c r="S120" s="2">
        <f t="shared" si="37"/>
        <v>0.153250148544266</v>
      </c>
      <c r="T120" s="2">
        <f t="shared" si="38"/>
        <v>1.12426998277552</v>
      </c>
      <c r="U120" s="2">
        <f t="shared" si="39"/>
        <v>-0.971019834231251</v>
      </c>
    </row>
    <row r="121" spans="1:21">
      <c r="A121" s="6">
        <v>120</v>
      </c>
      <c r="B121" s="8">
        <v>50</v>
      </c>
      <c r="C121" s="2">
        <v>22.62</v>
      </c>
      <c r="D121" s="2">
        <v>18.04</v>
      </c>
      <c r="E121" s="2">
        <v>13.37</v>
      </c>
      <c r="F121" s="2">
        <v>1.04</v>
      </c>
      <c r="G121" s="2">
        <v>5.57</v>
      </c>
      <c r="H121" s="2">
        <v>0.91</v>
      </c>
      <c r="I121" s="2">
        <v>4.9</v>
      </c>
      <c r="J121" s="2">
        <v>0.82</v>
      </c>
      <c r="K121" s="2">
        <v>4.04</v>
      </c>
      <c r="L121" s="2">
        <f t="shared" si="30"/>
        <v>1.3492894540015</v>
      </c>
      <c r="M121" s="2">
        <f t="shared" si="31"/>
        <v>0.797524314765694</v>
      </c>
      <c r="N121" s="2">
        <f t="shared" si="32"/>
        <v>1.69184741959611</v>
      </c>
      <c r="O121" s="2">
        <f t="shared" si="33"/>
        <v>0.186714542190305</v>
      </c>
      <c r="P121" s="2">
        <f t="shared" si="34"/>
        <v>0.185714285714286</v>
      </c>
      <c r="Q121" s="2">
        <f t="shared" si="35"/>
        <v>0.202970297029703</v>
      </c>
      <c r="R121" s="2">
        <f t="shared" si="36"/>
        <v>0.544442578740297</v>
      </c>
      <c r="S121" s="2">
        <f t="shared" si="37"/>
        <v>0.194342291371994</v>
      </c>
      <c r="T121" s="2">
        <f t="shared" si="38"/>
        <v>1.07340688438359</v>
      </c>
      <c r="U121" s="2">
        <f t="shared" si="39"/>
        <v>-0.879064593011601</v>
      </c>
    </row>
    <row r="122" spans="1:21">
      <c r="A122" s="6">
        <v>121</v>
      </c>
      <c r="B122" s="8">
        <v>51</v>
      </c>
      <c r="C122" s="2">
        <v>23.32</v>
      </c>
      <c r="D122" s="2">
        <v>16.82</v>
      </c>
      <c r="E122" s="2">
        <v>13.58</v>
      </c>
      <c r="F122" s="2">
        <v>1.22</v>
      </c>
      <c r="G122" s="2">
        <v>6.04</v>
      </c>
      <c r="H122" s="2">
        <v>1.3</v>
      </c>
      <c r="I122" s="2">
        <v>6.34</v>
      </c>
      <c r="J122" s="2">
        <v>0.78</v>
      </c>
      <c r="K122" s="2">
        <v>4.62</v>
      </c>
      <c r="L122" s="2">
        <f t="shared" si="30"/>
        <v>1.23858615611193</v>
      </c>
      <c r="M122" s="2">
        <f t="shared" si="31"/>
        <v>0.721269296740995</v>
      </c>
      <c r="N122" s="2">
        <f t="shared" si="32"/>
        <v>1.71723122238586</v>
      </c>
      <c r="O122" s="2">
        <f t="shared" si="33"/>
        <v>0.201986754966887</v>
      </c>
      <c r="P122" s="2">
        <f t="shared" si="34"/>
        <v>0.205047318611987</v>
      </c>
      <c r="Q122" s="2">
        <f t="shared" si="35"/>
        <v>0.168831168831169</v>
      </c>
      <c r="R122" s="2">
        <f t="shared" si="36"/>
        <v>0.507144139052594</v>
      </c>
      <c r="S122" s="2">
        <f t="shared" si="37"/>
        <v>0.186939243721578</v>
      </c>
      <c r="T122" s="2">
        <f t="shared" si="38"/>
        <v>0.979927726426462</v>
      </c>
      <c r="U122" s="2">
        <f t="shared" si="39"/>
        <v>-0.792988482704884</v>
      </c>
    </row>
    <row r="123" spans="1:21">
      <c r="A123" s="6">
        <v>122</v>
      </c>
      <c r="B123" s="8">
        <v>51</v>
      </c>
      <c r="C123" s="2">
        <v>21.55</v>
      </c>
      <c r="D123" s="2">
        <v>18.71</v>
      </c>
      <c r="E123" s="2">
        <v>14.57</v>
      </c>
      <c r="F123" s="2">
        <v>1.43</v>
      </c>
      <c r="G123" s="2">
        <v>5.99</v>
      </c>
      <c r="H123" s="2">
        <v>1.23</v>
      </c>
      <c r="I123" s="2">
        <v>4.79</v>
      </c>
      <c r="J123" s="2">
        <v>0.68</v>
      </c>
      <c r="K123" s="2">
        <v>4.1</v>
      </c>
      <c r="L123" s="2">
        <f t="shared" si="30"/>
        <v>1.28414550446122</v>
      </c>
      <c r="M123" s="2">
        <f t="shared" si="31"/>
        <v>0.868213457076566</v>
      </c>
      <c r="N123" s="2">
        <f t="shared" si="32"/>
        <v>1.47906657515443</v>
      </c>
      <c r="O123" s="2">
        <f t="shared" si="33"/>
        <v>0.23873121869783</v>
      </c>
      <c r="P123" s="2">
        <f t="shared" si="34"/>
        <v>0.25678496868476</v>
      </c>
      <c r="Q123" s="2">
        <f t="shared" si="35"/>
        <v>0.165853658536585</v>
      </c>
      <c r="R123" s="2">
        <f t="shared" si="36"/>
        <v>0.562745761491393</v>
      </c>
      <c r="S123" s="2">
        <f t="shared" si="37"/>
        <v>0.211319313610673</v>
      </c>
      <c r="T123" s="2">
        <f t="shared" si="38"/>
        <v>1.07617948076889</v>
      </c>
      <c r="U123" s="2">
        <f t="shared" si="39"/>
        <v>-0.864860167158221</v>
      </c>
    </row>
    <row r="124" spans="1:21">
      <c r="A124" s="6">
        <v>123</v>
      </c>
      <c r="B124" s="8">
        <v>51</v>
      </c>
      <c r="C124" s="2">
        <v>19.42</v>
      </c>
      <c r="D124" s="2">
        <v>12.01</v>
      </c>
      <c r="E124" s="2">
        <v>12.23</v>
      </c>
      <c r="F124" s="2">
        <v>0.588</v>
      </c>
      <c r="G124" s="2">
        <v>6.024</v>
      </c>
      <c r="H124" s="2">
        <v>0.7187</v>
      </c>
      <c r="I124" s="2">
        <v>5.674</v>
      </c>
      <c r="J124" s="2">
        <v>0.5449</v>
      </c>
      <c r="K124" s="2">
        <v>4.94</v>
      </c>
      <c r="L124" s="2">
        <f t="shared" si="30"/>
        <v>0.982011447260834</v>
      </c>
      <c r="M124" s="2">
        <f t="shared" si="31"/>
        <v>0.618434603501545</v>
      </c>
      <c r="N124" s="2">
        <f t="shared" si="32"/>
        <v>1.58789860997547</v>
      </c>
      <c r="O124" s="2">
        <f t="shared" si="33"/>
        <v>0.097609561752988</v>
      </c>
      <c r="P124" s="2">
        <f t="shared" si="34"/>
        <v>0.126665491716602</v>
      </c>
      <c r="Q124" s="2">
        <f t="shared" si="35"/>
        <v>0.110303643724696</v>
      </c>
      <c r="R124" s="2">
        <f t="shared" si="36"/>
        <v>0.387004949591333</v>
      </c>
      <c r="S124" s="2">
        <f t="shared" si="37"/>
        <v>0.118484567720649</v>
      </c>
      <c r="T124" s="2">
        <f t="shared" si="38"/>
        <v>0.800223025381189</v>
      </c>
      <c r="U124" s="2">
        <f t="shared" si="39"/>
        <v>-0.68173845766054</v>
      </c>
    </row>
    <row r="125" spans="1:21">
      <c r="A125" s="6">
        <v>124</v>
      </c>
      <c r="B125" s="8">
        <v>52</v>
      </c>
      <c r="C125" s="2">
        <v>23.3</v>
      </c>
      <c r="D125" s="2">
        <v>17.74</v>
      </c>
      <c r="E125" s="2">
        <v>15.05</v>
      </c>
      <c r="F125" s="2">
        <v>2.07</v>
      </c>
      <c r="G125" s="2">
        <v>6.72</v>
      </c>
      <c r="H125" s="2">
        <v>1.55</v>
      </c>
      <c r="I125" s="2">
        <v>6.32</v>
      </c>
      <c r="J125" s="2">
        <v>0.76</v>
      </c>
      <c r="K125" s="2">
        <v>5.28</v>
      </c>
      <c r="L125" s="2">
        <f t="shared" si="30"/>
        <v>1.17873754152824</v>
      </c>
      <c r="M125" s="2">
        <f t="shared" si="31"/>
        <v>0.76137339055794</v>
      </c>
      <c r="N125" s="2">
        <f t="shared" si="32"/>
        <v>1.54817275747508</v>
      </c>
      <c r="O125" s="2">
        <f t="shared" si="33"/>
        <v>0.308035714285714</v>
      </c>
      <c r="P125" s="2">
        <f t="shared" si="34"/>
        <v>0.245253164556962</v>
      </c>
      <c r="Q125" s="2">
        <f t="shared" si="35"/>
        <v>0.143939393939394</v>
      </c>
      <c r="R125" s="2">
        <f t="shared" si="36"/>
        <v>0.52746784097365</v>
      </c>
      <c r="S125" s="2">
        <f t="shared" si="37"/>
        <v>0.194596279248178</v>
      </c>
      <c r="T125" s="2">
        <f t="shared" si="38"/>
        <v>0.970055466043089</v>
      </c>
      <c r="U125" s="2">
        <f t="shared" si="39"/>
        <v>-0.775459186794911</v>
      </c>
    </row>
    <row r="126" spans="1:21">
      <c r="A126" s="6">
        <v>125</v>
      </c>
      <c r="B126" s="8">
        <v>52</v>
      </c>
      <c r="C126" s="2">
        <v>21.42</v>
      </c>
      <c r="D126" s="2">
        <v>16.71</v>
      </c>
      <c r="E126" s="2">
        <v>13.57</v>
      </c>
      <c r="F126" s="2">
        <v>1.3</v>
      </c>
      <c r="G126" s="2">
        <v>6.1</v>
      </c>
      <c r="H126" s="2">
        <v>1.61</v>
      </c>
      <c r="I126" s="2">
        <v>5.7</v>
      </c>
      <c r="J126" s="2">
        <v>0.8</v>
      </c>
      <c r="K126" s="2">
        <v>4.26</v>
      </c>
      <c r="L126" s="2">
        <f t="shared" si="30"/>
        <v>1.23139277818718</v>
      </c>
      <c r="M126" s="2">
        <f t="shared" si="31"/>
        <v>0.780112044817927</v>
      </c>
      <c r="N126" s="2">
        <f t="shared" si="32"/>
        <v>1.57848194546794</v>
      </c>
      <c r="O126" s="2">
        <f t="shared" si="33"/>
        <v>0.213114754098361</v>
      </c>
      <c r="P126" s="2">
        <f t="shared" si="34"/>
        <v>0.282456140350877</v>
      </c>
      <c r="Q126" s="2">
        <f t="shared" si="35"/>
        <v>0.187793427230047</v>
      </c>
      <c r="R126" s="2">
        <f t="shared" si="36"/>
        <v>0.538973828936878</v>
      </c>
      <c r="S126" s="2">
        <f t="shared" si="37"/>
        <v>0.235124783790462</v>
      </c>
      <c r="T126" s="2">
        <f t="shared" si="38"/>
        <v>1.00575241150255</v>
      </c>
      <c r="U126" s="2">
        <f t="shared" si="39"/>
        <v>-0.77062762771209</v>
      </c>
    </row>
    <row r="127" spans="1:21">
      <c r="A127" s="6">
        <v>126</v>
      </c>
      <c r="B127" s="8">
        <v>52</v>
      </c>
      <c r="C127" s="2">
        <v>22.56</v>
      </c>
      <c r="D127" s="2">
        <v>14.82</v>
      </c>
      <c r="E127" s="2">
        <v>13.41</v>
      </c>
      <c r="F127" s="2">
        <v>1.06</v>
      </c>
      <c r="G127" s="2">
        <v>6.21</v>
      </c>
      <c r="H127" s="2">
        <v>1.12</v>
      </c>
      <c r="I127" s="2">
        <v>6.2</v>
      </c>
      <c r="J127" s="2">
        <v>0.72</v>
      </c>
      <c r="K127" s="2">
        <v>5.31</v>
      </c>
      <c r="L127" s="2">
        <f t="shared" si="30"/>
        <v>1.10514541387025</v>
      </c>
      <c r="M127" s="2">
        <f t="shared" si="31"/>
        <v>0.656914893617021</v>
      </c>
      <c r="N127" s="2">
        <f t="shared" si="32"/>
        <v>1.68232662192394</v>
      </c>
      <c r="O127" s="2">
        <f t="shared" si="33"/>
        <v>0.170692431561997</v>
      </c>
      <c r="P127" s="2">
        <f t="shared" si="34"/>
        <v>0.180645161290323</v>
      </c>
      <c r="Q127" s="2">
        <f t="shared" si="35"/>
        <v>0.135593220338983</v>
      </c>
      <c r="R127" s="2">
        <f t="shared" si="36"/>
        <v>0.449798224135714</v>
      </c>
      <c r="S127" s="2">
        <f t="shared" si="37"/>
        <v>0.158119190814653</v>
      </c>
      <c r="T127" s="2">
        <f t="shared" si="38"/>
        <v>0.881030153743634</v>
      </c>
      <c r="U127" s="2">
        <f t="shared" si="39"/>
        <v>-0.722910962928981</v>
      </c>
    </row>
    <row r="128" spans="1:21">
      <c r="A128" s="6">
        <v>127</v>
      </c>
      <c r="B128" s="8">
        <v>52</v>
      </c>
      <c r="C128" s="2">
        <v>25.1</v>
      </c>
      <c r="D128" s="2">
        <v>22.12</v>
      </c>
      <c r="E128" s="2">
        <v>16.41</v>
      </c>
      <c r="F128" s="2">
        <v>1.1</v>
      </c>
      <c r="G128" s="2">
        <v>6.73</v>
      </c>
      <c r="H128" s="2">
        <v>0.87</v>
      </c>
      <c r="I128" s="2">
        <v>5.91</v>
      </c>
      <c r="J128" s="2">
        <v>0.84</v>
      </c>
      <c r="K128" s="2">
        <v>5.14</v>
      </c>
      <c r="L128" s="2">
        <f t="shared" si="30"/>
        <v>1.34795856185253</v>
      </c>
      <c r="M128" s="2">
        <f t="shared" si="31"/>
        <v>0.881274900398406</v>
      </c>
      <c r="N128" s="2">
        <f t="shared" si="32"/>
        <v>1.52955514929921</v>
      </c>
      <c r="O128" s="2">
        <f t="shared" si="33"/>
        <v>0.163447251114413</v>
      </c>
      <c r="P128" s="2">
        <f t="shared" si="34"/>
        <v>0.147208121827411</v>
      </c>
      <c r="Q128" s="2">
        <f t="shared" si="35"/>
        <v>0.163424124513619</v>
      </c>
      <c r="R128" s="2">
        <f t="shared" si="36"/>
        <v>0.540662591941276</v>
      </c>
      <c r="S128" s="2">
        <f t="shared" si="37"/>
        <v>0.155316123170515</v>
      </c>
      <c r="T128" s="2">
        <f t="shared" si="38"/>
        <v>1.11461673112547</v>
      </c>
      <c r="U128" s="2">
        <f t="shared" si="39"/>
        <v>-0.959300607954953</v>
      </c>
    </row>
    <row r="129" spans="1:21">
      <c r="A129" s="6">
        <v>128</v>
      </c>
      <c r="B129" s="8">
        <v>52</v>
      </c>
      <c r="C129" s="2">
        <v>24.39</v>
      </c>
      <c r="D129" s="2">
        <v>18.75</v>
      </c>
      <c r="E129" s="2">
        <v>15.91</v>
      </c>
      <c r="F129" s="2">
        <v>1.21</v>
      </c>
      <c r="G129" s="2">
        <v>5.47</v>
      </c>
      <c r="H129" s="2">
        <v>1.28</v>
      </c>
      <c r="I129" s="2">
        <v>5.6</v>
      </c>
      <c r="J129" s="2">
        <v>0.93</v>
      </c>
      <c r="K129" s="2">
        <v>4.9</v>
      </c>
      <c r="L129" s="2">
        <f t="shared" si="30"/>
        <v>1.17850408548083</v>
      </c>
      <c r="M129" s="2">
        <f t="shared" si="31"/>
        <v>0.768757687576876</v>
      </c>
      <c r="N129" s="2">
        <f t="shared" si="32"/>
        <v>1.53299811439346</v>
      </c>
      <c r="O129" s="2">
        <f t="shared" si="33"/>
        <v>0.221206581352834</v>
      </c>
      <c r="P129" s="2">
        <f t="shared" si="34"/>
        <v>0.228571428571429</v>
      </c>
      <c r="Q129" s="2">
        <f t="shared" si="35"/>
        <v>0.189795918367347</v>
      </c>
      <c r="R129" s="2">
        <f t="shared" si="36"/>
        <v>0.517367140269863</v>
      </c>
      <c r="S129" s="2">
        <f t="shared" si="37"/>
        <v>0.209183673469388</v>
      </c>
      <c r="T129" s="2">
        <f t="shared" si="38"/>
        <v>0.973630886528853</v>
      </c>
      <c r="U129" s="2">
        <f t="shared" si="39"/>
        <v>-0.764447213059465</v>
      </c>
    </row>
    <row r="130" spans="1:21">
      <c r="A130" s="6">
        <v>129</v>
      </c>
      <c r="B130" s="8">
        <v>52</v>
      </c>
      <c r="C130" s="2">
        <v>24.67</v>
      </c>
      <c r="D130" s="2">
        <v>20.03</v>
      </c>
      <c r="E130" s="2">
        <v>16.7</v>
      </c>
      <c r="F130" s="2">
        <v>1.16</v>
      </c>
      <c r="G130" s="2">
        <v>6.28</v>
      </c>
      <c r="H130" s="2">
        <v>0.93</v>
      </c>
      <c r="I130" s="2">
        <v>5.75</v>
      </c>
      <c r="J130" s="2">
        <v>0.89</v>
      </c>
      <c r="K130" s="2">
        <v>4.76</v>
      </c>
      <c r="L130" s="2">
        <f t="shared" si="30"/>
        <v>1.19940119760479</v>
      </c>
      <c r="M130" s="2">
        <f t="shared" si="31"/>
        <v>0.811917308471828</v>
      </c>
      <c r="N130" s="2">
        <f t="shared" si="32"/>
        <v>1.47724550898204</v>
      </c>
      <c r="O130" s="2">
        <f t="shared" si="33"/>
        <v>0.184713375796178</v>
      </c>
      <c r="P130" s="2">
        <f t="shared" si="34"/>
        <v>0.161739130434783</v>
      </c>
      <c r="Q130" s="2">
        <f t="shared" si="35"/>
        <v>0.186974789915966</v>
      </c>
      <c r="R130" s="2">
        <f t="shared" si="36"/>
        <v>0.508949160444709</v>
      </c>
      <c r="S130" s="2">
        <f t="shared" si="37"/>
        <v>0.174356960175374</v>
      </c>
      <c r="T130" s="2">
        <f t="shared" si="38"/>
        <v>1.00565925303831</v>
      </c>
      <c r="U130" s="2">
        <f t="shared" si="39"/>
        <v>-0.831302292862935</v>
      </c>
    </row>
    <row r="131" spans="1:21">
      <c r="A131" s="6">
        <v>130</v>
      </c>
      <c r="B131" s="8">
        <v>53</v>
      </c>
      <c r="C131" s="2">
        <v>20.29</v>
      </c>
      <c r="D131" s="2">
        <v>15.71</v>
      </c>
      <c r="E131" s="2">
        <v>12.54</v>
      </c>
      <c r="F131" s="2">
        <v>1.28</v>
      </c>
      <c r="G131" s="2">
        <v>5.95</v>
      </c>
      <c r="H131" s="2">
        <v>1.2</v>
      </c>
      <c r="I131" s="2">
        <v>4.98</v>
      </c>
      <c r="J131" s="2">
        <v>0.69</v>
      </c>
      <c r="K131" s="2">
        <v>3.99</v>
      </c>
      <c r="L131" s="2">
        <f t="shared" ref="L131:L162" si="40">D131/E131</f>
        <v>1.25279106858054</v>
      </c>
      <c r="M131" s="2">
        <f t="shared" ref="M131:M162" si="41">D131/C131</f>
        <v>0.774273040906851</v>
      </c>
      <c r="N131" s="2">
        <f t="shared" ref="N131:N162" si="42">C131/E131</f>
        <v>1.61802232854864</v>
      </c>
      <c r="O131" s="2">
        <f t="shared" ref="O131:O162" si="43">F131/G131</f>
        <v>0.215126050420168</v>
      </c>
      <c r="P131" s="2">
        <f t="shared" ref="P131:P162" si="44">H131/I131</f>
        <v>0.240963855421687</v>
      </c>
      <c r="Q131" s="2">
        <f t="shared" ref="Q131:Q162" si="45">J131/K131</f>
        <v>0.172932330827068</v>
      </c>
      <c r="R131" s="2">
        <f t="shared" ref="R131:R162" si="46">(L131+M131+O131+P131+Q131)/5</f>
        <v>0.531217269231263</v>
      </c>
      <c r="S131" s="2">
        <f t="shared" ref="S131:S162" si="47">(P131+Q131)/2</f>
        <v>0.206948093124377</v>
      </c>
      <c r="T131" s="2">
        <f t="shared" ref="T131:T162" si="48">(L131+M131)/2</f>
        <v>1.0135320547437</v>
      </c>
      <c r="U131" s="2">
        <f t="shared" ref="U131:U162" si="49">S131-T131</f>
        <v>-0.806583961619319</v>
      </c>
    </row>
    <row r="132" spans="1:21">
      <c r="A132" s="6">
        <v>131</v>
      </c>
      <c r="B132" s="8">
        <v>53</v>
      </c>
      <c r="C132" s="2">
        <v>22.99</v>
      </c>
      <c r="D132" s="2">
        <v>17.36</v>
      </c>
      <c r="E132" s="2">
        <v>13.89</v>
      </c>
      <c r="F132" s="2">
        <v>1.22</v>
      </c>
      <c r="G132" s="2">
        <v>6.62</v>
      </c>
      <c r="H132" s="2">
        <v>1.07</v>
      </c>
      <c r="I132" s="2">
        <v>6.57</v>
      </c>
      <c r="J132" s="2">
        <v>0.61</v>
      </c>
      <c r="K132" s="2">
        <v>5.3</v>
      </c>
      <c r="L132" s="2">
        <f t="shared" si="40"/>
        <v>1.24982001439885</v>
      </c>
      <c r="M132" s="2">
        <f t="shared" si="41"/>
        <v>0.755110917790344</v>
      </c>
      <c r="N132" s="2">
        <f t="shared" si="42"/>
        <v>1.65514758819294</v>
      </c>
      <c r="O132" s="2">
        <f t="shared" si="43"/>
        <v>0.18429003021148</v>
      </c>
      <c r="P132" s="2">
        <f t="shared" si="44"/>
        <v>0.162861491628615</v>
      </c>
      <c r="Q132" s="2">
        <f t="shared" si="45"/>
        <v>0.115094339622642</v>
      </c>
      <c r="R132" s="2">
        <f t="shared" si="46"/>
        <v>0.493435358730386</v>
      </c>
      <c r="S132" s="2">
        <f t="shared" si="47"/>
        <v>0.138977915625628</v>
      </c>
      <c r="T132" s="2">
        <f t="shared" si="48"/>
        <v>1.0024654660946</v>
      </c>
      <c r="U132" s="2">
        <f t="shared" si="49"/>
        <v>-0.863487550468968</v>
      </c>
    </row>
    <row r="133" spans="1:21">
      <c r="A133" s="6">
        <v>132</v>
      </c>
      <c r="B133" s="8">
        <v>53</v>
      </c>
      <c r="C133" s="2">
        <v>24.78</v>
      </c>
      <c r="D133" s="2">
        <v>19.94</v>
      </c>
      <c r="E133" s="2">
        <v>14.53</v>
      </c>
      <c r="F133" s="2">
        <v>1.16</v>
      </c>
      <c r="G133" s="2">
        <v>6.44</v>
      </c>
      <c r="H133" s="2">
        <v>0.69</v>
      </c>
      <c r="I133" s="2">
        <v>5.53</v>
      </c>
      <c r="J133" s="2">
        <v>0.61</v>
      </c>
      <c r="K133" s="2">
        <v>4.53</v>
      </c>
      <c r="L133" s="2">
        <f t="shared" si="40"/>
        <v>1.37233310392292</v>
      </c>
      <c r="M133" s="2">
        <f t="shared" si="41"/>
        <v>0.804681194511703</v>
      </c>
      <c r="N133" s="2">
        <f t="shared" si="42"/>
        <v>1.70543702684102</v>
      </c>
      <c r="O133" s="2">
        <f t="shared" si="43"/>
        <v>0.180124223602484</v>
      </c>
      <c r="P133" s="2">
        <f t="shared" si="44"/>
        <v>0.124773960216998</v>
      </c>
      <c r="Q133" s="2">
        <f t="shared" si="45"/>
        <v>0.134657836644592</v>
      </c>
      <c r="R133" s="2">
        <f t="shared" si="46"/>
        <v>0.523314063779739</v>
      </c>
      <c r="S133" s="2">
        <f t="shared" si="47"/>
        <v>0.129715898430795</v>
      </c>
      <c r="T133" s="2">
        <f t="shared" si="48"/>
        <v>1.08850714921731</v>
      </c>
      <c r="U133" s="2">
        <f t="shared" si="49"/>
        <v>-0.958791250786516</v>
      </c>
    </row>
    <row r="134" spans="1:21">
      <c r="A134" s="6">
        <v>133</v>
      </c>
      <c r="B134" s="8">
        <v>53</v>
      </c>
      <c r="C134" s="2">
        <v>23.71</v>
      </c>
      <c r="D134" s="2">
        <v>19.31</v>
      </c>
      <c r="E134" s="2">
        <v>15.68</v>
      </c>
      <c r="F134" s="2">
        <v>1.17</v>
      </c>
      <c r="G134" s="2">
        <v>5.7</v>
      </c>
      <c r="H134" s="2">
        <v>1.22</v>
      </c>
      <c r="I134" s="2">
        <v>4.96</v>
      </c>
      <c r="J134" s="2">
        <v>0.79</v>
      </c>
      <c r="K134" s="2">
        <v>4.06</v>
      </c>
      <c r="L134" s="2">
        <f t="shared" si="40"/>
        <v>1.23150510204082</v>
      </c>
      <c r="M134" s="2">
        <f t="shared" si="41"/>
        <v>0.814424293547027</v>
      </c>
      <c r="N134" s="2">
        <f t="shared" si="42"/>
        <v>1.51211734693878</v>
      </c>
      <c r="O134" s="2">
        <f t="shared" si="43"/>
        <v>0.205263157894737</v>
      </c>
      <c r="P134" s="2">
        <f t="shared" si="44"/>
        <v>0.245967741935484</v>
      </c>
      <c r="Q134" s="2">
        <f t="shared" si="45"/>
        <v>0.194581280788177</v>
      </c>
      <c r="R134" s="2">
        <f t="shared" si="46"/>
        <v>0.538348315241248</v>
      </c>
      <c r="S134" s="2">
        <f t="shared" si="47"/>
        <v>0.220274511361831</v>
      </c>
      <c r="T134" s="2">
        <f t="shared" si="48"/>
        <v>1.02296469779392</v>
      </c>
      <c r="U134" s="2">
        <f t="shared" si="49"/>
        <v>-0.802690186432091</v>
      </c>
    </row>
    <row r="135" spans="1:21">
      <c r="A135" s="6">
        <v>134</v>
      </c>
      <c r="B135" s="8">
        <v>53</v>
      </c>
      <c r="C135" s="2">
        <v>26.08</v>
      </c>
      <c r="D135" s="2">
        <v>20.66</v>
      </c>
      <c r="E135" s="2">
        <v>16.09</v>
      </c>
      <c r="F135" s="2">
        <v>1.6</v>
      </c>
      <c r="G135" s="2">
        <v>6.7</v>
      </c>
      <c r="H135" s="2">
        <v>1.26</v>
      </c>
      <c r="I135" s="2">
        <v>6.61</v>
      </c>
      <c r="J135" s="2">
        <v>0.72</v>
      </c>
      <c r="K135" s="2">
        <v>5.22</v>
      </c>
      <c r="L135" s="2">
        <f t="shared" si="40"/>
        <v>1.28402734617775</v>
      </c>
      <c r="M135" s="2">
        <f t="shared" si="41"/>
        <v>0.792177914110429</v>
      </c>
      <c r="N135" s="2">
        <f t="shared" si="42"/>
        <v>1.62088253573648</v>
      </c>
      <c r="O135" s="2">
        <f t="shared" si="43"/>
        <v>0.238805970149254</v>
      </c>
      <c r="P135" s="2">
        <f t="shared" si="44"/>
        <v>0.190620272314675</v>
      </c>
      <c r="Q135" s="2">
        <f t="shared" si="45"/>
        <v>0.137931034482759</v>
      </c>
      <c r="R135" s="2">
        <f t="shared" si="46"/>
        <v>0.528712507446973</v>
      </c>
      <c r="S135" s="2">
        <f t="shared" si="47"/>
        <v>0.164275653398717</v>
      </c>
      <c r="T135" s="2">
        <f t="shared" si="48"/>
        <v>1.03810263014409</v>
      </c>
      <c r="U135" s="2">
        <f t="shared" si="49"/>
        <v>-0.873826976745373</v>
      </c>
    </row>
    <row r="136" spans="1:21">
      <c r="A136" s="6">
        <v>135</v>
      </c>
      <c r="B136" s="8">
        <v>53</v>
      </c>
      <c r="C136" s="2">
        <v>22.9</v>
      </c>
      <c r="D136" s="2">
        <v>17.48</v>
      </c>
      <c r="E136" s="2">
        <v>14.78</v>
      </c>
      <c r="F136" s="2">
        <v>1.109</v>
      </c>
      <c r="G136" s="2">
        <v>5.07</v>
      </c>
      <c r="H136" s="2">
        <v>0.8336</v>
      </c>
      <c r="I136" s="2">
        <v>4.18</v>
      </c>
      <c r="J136" s="2">
        <v>0.6412</v>
      </c>
      <c r="K136" s="2">
        <v>2.993</v>
      </c>
      <c r="L136" s="2">
        <f t="shared" si="40"/>
        <v>1.18267929634641</v>
      </c>
      <c r="M136" s="2">
        <f t="shared" si="41"/>
        <v>0.763318777292576</v>
      </c>
      <c r="N136" s="2">
        <f t="shared" si="42"/>
        <v>1.54939106901218</v>
      </c>
      <c r="O136" s="2">
        <f t="shared" si="43"/>
        <v>0.218737672583826</v>
      </c>
      <c r="P136" s="2">
        <f t="shared" si="44"/>
        <v>0.199425837320574</v>
      </c>
      <c r="Q136" s="2">
        <f t="shared" si="45"/>
        <v>0.214233210825259</v>
      </c>
      <c r="R136" s="2">
        <f t="shared" si="46"/>
        <v>0.51567895887373</v>
      </c>
      <c r="S136" s="2">
        <f t="shared" si="47"/>
        <v>0.206829524072917</v>
      </c>
      <c r="T136" s="2">
        <f t="shared" si="48"/>
        <v>0.972999036819495</v>
      </c>
      <c r="U136" s="2">
        <f t="shared" si="49"/>
        <v>-0.766169512746579</v>
      </c>
    </row>
    <row r="137" spans="1:21">
      <c r="A137" s="6">
        <v>136</v>
      </c>
      <c r="B137" s="8">
        <v>54</v>
      </c>
      <c r="C137" s="2">
        <v>20.92</v>
      </c>
      <c r="D137" s="2">
        <v>16.62</v>
      </c>
      <c r="E137" s="2">
        <v>14.18</v>
      </c>
      <c r="F137" s="2">
        <v>1.276</v>
      </c>
      <c r="G137" s="2">
        <v>5.858</v>
      </c>
      <c r="H137" s="2">
        <v>1.003</v>
      </c>
      <c r="I137" s="2">
        <v>5.232</v>
      </c>
      <c r="J137" s="2">
        <v>0.6387</v>
      </c>
      <c r="K137" s="2">
        <v>4.344</v>
      </c>
      <c r="L137" s="2">
        <f t="shared" si="40"/>
        <v>1.17207334273625</v>
      </c>
      <c r="M137" s="2">
        <f t="shared" si="41"/>
        <v>0.794455066921606</v>
      </c>
      <c r="N137" s="2">
        <f t="shared" si="42"/>
        <v>1.475317348378</v>
      </c>
      <c r="O137" s="2">
        <f t="shared" si="43"/>
        <v>0.217821782178218</v>
      </c>
      <c r="P137" s="2">
        <f t="shared" si="44"/>
        <v>0.191704892966361</v>
      </c>
      <c r="Q137" s="2">
        <f t="shared" si="45"/>
        <v>0.147030386740332</v>
      </c>
      <c r="R137" s="2">
        <f t="shared" si="46"/>
        <v>0.504617094308553</v>
      </c>
      <c r="S137" s="2">
        <f t="shared" si="47"/>
        <v>0.169367639853346</v>
      </c>
      <c r="T137" s="2">
        <f t="shared" si="48"/>
        <v>0.983264204828927</v>
      </c>
      <c r="U137" s="2">
        <f t="shared" si="49"/>
        <v>-0.813896564975581</v>
      </c>
    </row>
    <row r="138" spans="1:21">
      <c r="A138" s="6">
        <v>137</v>
      </c>
      <c r="B138" s="8">
        <v>54</v>
      </c>
      <c r="C138" s="2">
        <v>20.46</v>
      </c>
      <c r="D138" s="2">
        <v>15.23</v>
      </c>
      <c r="E138" s="2">
        <v>12.82</v>
      </c>
      <c r="F138" s="2">
        <v>0.8621</v>
      </c>
      <c r="G138" s="2">
        <v>5.595</v>
      </c>
      <c r="H138" s="2">
        <v>0.7618</v>
      </c>
      <c r="I138" s="2">
        <v>5.05</v>
      </c>
      <c r="J138" s="2">
        <v>0.7269</v>
      </c>
      <c r="K138" s="2">
        <v>3.907</v>
      </c>
      <c r="L138" s="2">
        <f t="shared" si="40"/>
        <v>1.18798751950078</v>
      </c>
      <c r="M138" s="2">
        <f t="shared" si="41"/>
        <v>0.744379276637341</v>
      </c>
      <c r="N138" s="2">
        <f t="shared" si="42"/>
        <v>1.59594383775351</v>
      </c>
      <c r="O138" s="2">
        <f t="shared" si="43"/>
        <v>0.15408400357462</v>
      </c>
      <c r="P138" s="2">
        <f t="shared" si="44"/>
        <v>0.150851485148515</v>
      </c>
      <c r="Q138" s="2">
        <f t="shared" si="45"/>
        <v>0.186050678269772</v>
      </c>
      <c r="R138" s="2">
        <f t="shared" si="46"/>
        <v>0.484670592626206</v>
      </c>
      <c r="S138" s="2">
        <f t="shared" si="47"/>
        <v>0.168451081709144</v>
      </c>
      <c r="T138" s="2">
        <f t="shared" si="48"/>
        <v>0.966183398069061</v>
      </c>
      <c r="U138" s="2">
        <f t="shared" si="49"/>
        <v>-0.797732316359917</v>
      </c>
    </row>
    <row r="139" spans="1:21">
      <c r="A139" s="6">
        <v>138</v>
      </c>
      <c r="B139" s="8">
        <v>54</v>
      </c>
      <c r="C139" s="2">
        <v>25.63</v>
      </c>
      <c r="D139" s="2">
        <v>20.52</v>
      </c>
      <c r="E139" s="2">
        <v>16.96</v>
      </c>
      <c r="F139" s="2">
        <v>1.351</v>
      </c>
      <c r="G139" s="2">
        <v>6.705</v>
      </c>
      <c r="H139" s="2">
        <v>1.315</v>
      </c>
      <c r="I139" s="2">
        <v>5.771</v>
      </c>
      <c r="J139" s="2">
        <v>0.8183</v>
      </c>
      <c r="K139" s="2">
        <v>4.412</v>
      </c>
      <c r="L139" s="2">
        <f t="shared" si="40"/>
        <v>1.20990566037736</v>
      </c>
      <c r="M139" s="2">
        <f t="shared" si="41"/>
        <v>0.800624268435427</v>
      </c>
      <c r="N139" s="2">
        <f t="shared" si="42"/>
        <v>1.51120283018868</v>
      </c>
      <c r="O139" s="2">
        <f t="shared" si="43"/>
        <v>0.201491424310216</v>
      </c>
      <c r="P139" s="2">
        <f t="shared" si="44"/>
        <v>0.22786345520707</v>
      </c>
      <c r="Q139" s="2">
        <f t="shared" si="45"/>
        <v>0.185471441523119</v>
      </c>
      <c r="R139" s="2">
        <f t="shared" si="46"/>
        <v>0.525071249970638</v>
      </c>
      <c r="S139" s="2">
        <f t="shared" si="47"/>
        <v>0.206667448365094</v>
      </c>
      <c r="T139" s="2">
        <f t="shared" si="48"/>
        <v>1.00526496440639</v>
      </c>
      <c r="U139" s="2">
        <f t="shared" si="49"/>
        <v>-0.798597516041299</v>
      </c>
    </row>
    <row r="140" spans="1:21">
      <c r="A140" s="6">
        <v>139</v>
      </c>
      <c r="B140" s="8">
        <v>55</v>
      </c>
      <c r="C140" s="2">
        <v>21.39</v>
      </c>
      <c r="D140" s="2">
        <v>18.2</v>
      </c>
      <c r="E140" s="2">
        <v>15.07</v>
      </c>
      <c r="F140" s="2">
        <v>1.59</v>
      </c>
      <c r="G140" s="2">
        <v>6.78</v>
      </c>
      <c r="H140" s="2">
        <v>1.31</v>
      </c>
      <c r="I140" s="2">
        <v>6.27</v>
      </c>
      <c r="J140" s="2">
        <v>0.96</v>
      </c>
      <c r="K140" s="2">
        <v>4.97</v>
      </c>
      <c r="L140" s="2">
        <f t="shared" si="40"/>
        <v>1.20769741207697</v>
      </c>
      <c r="M140" s="2">
        <f t="shared" si="41"/>
        <v>0.850864890135577</v>
      </c>
      <c r="N140" s="2">
        <f t="shared" si="42"/>
        <v>1.41937624419376</v>
      </c>
      <c r="O140" s="2">
        <f t="shared" si="43"/>
        <v>0.234513274336283</v>
      </c>
      <c r="P140" s="2">
        <f t="shared" si="44"/>
        <v>0.208931419457735</v>
      </c>
      <c r="Q140" s="2">
        <f t="shared" si="45"/>
        <v>0.193158953722334</v>
      </c>
      <c r="R140" s="2">
        <f t="shared" si="46"/>
        <v>0.539033189945781</v>
      </c>
      <c r="S140" s="2">
        <f t="shared" si="47"/>
        <v>0.201045186590035</v>
      </c>
      <c r="T140" s="2">
        <f t="shared" si="48"/>
        <v>1.02928115110628</v>
      </c>
      <c r="U140" s="2">
        <f t="shared" si="49"/>
        <v>-0.828235964516241</v>
      </c>
    </row>
    <row r="141" spans="1:21">
      <c r="A141" s="6">
        <v>140</v>
      </c>
      <c r="B141" s="8">
        <v>55</v>
      </c>
      <c r="C141" s="2">
        <v>23.54</v>
      </c>
      <c r="D141" s="2">
        <v>17.53</v>
      </c>
      <c r="E141" s="2">
        <v>14.74</v>
      </c>
      <c r="F141" s="2">
        <v>1.53</v>
      </c>
      <c r="G141" s="2">
        <v>6.42</v>
      </c>
      <c r="H141" s="2">
        <v>1.65</v>
      </c>
      <c r="I141" s="2">
        <v>6.07</v>
      </c>
      <c r="J141" s="2">
        <v>0.94</v>
      </c>
      <c r="K141" s="2">
        <v>5.44</v>
      </c>
      <c r="L141" s="2">
        <f t="shared" si="40"/>
        <v>1.18928086838535</v>
      </c>
      <c r="M141" s="2">
        <f t="shared" si="41"/>
        <v>0.744689889549703</v>
      </c>
      <c r="N141" s="2">
        <f t="shared" si="42"/>
        <v>1.59701492537313</v>
      </c>
      <c r="O141" s="2">
        <f t="shared" si="43"/>
        <v>0.238317757009346</v>
      </c>
      <c r="P141" s="2">
        <f t="shared" si="44"/>
        <v>0.271828665568369</v>
      </c>
      <c r="Q141" s="2">
        <f t="shared" si="45"/>
        <v>0.172794117647059</v>
      </c>
      <c r="R141" s="2">
        <f t="shared" si="46"/>
        <v>0.523382259631964</v>
      </c>
      <c r="S141" s="2">
        <f t="shared" si="47"/>
        <v>0.222311391607714</v>
      </c>
      <c r="T141" s="2">
        <f t="shared" si="48"/>
        <v>0.966985378967524</v>
      </c>
      <c r="U141" s="2">
        <f t="shared" si="49"/>
        <v>-0.74467398735981</v>
      </c>
    </row>
    <row r="142" spans="1:21">
      <c r="A142" s="6">
        <v>141</v>
      </c>
      <c r="B142" s="8">
        <v>56</v>
      </c>
      <c r="C142" s="2">
        <v>20.36</v>
      </c>
      <c r="D142" s="2">
        <v>15.35</v>
      </c>
      <c r="E142" s="2">
        <v>13.39</v>
      </c>
      <c r="F142" s="2">
        <v>1.184</v>
      </c>
      <c r="G142" s="2">
        <v>5.318</v>
      </c>
      <c r="H142" s="2">
        <v>0.7364</v>
      </c>
      <c r="I142" s="2">
        <v>4.712</v>
      </c>
      <c r="J142" s="2">
        <v>0.5137</v>
      </c>
      <c r="K142" s="2">
        <v>3.68</v>
      </c>
      <c r="L142" s="2">
        <f t="shared" si="40"/>
        <v>1.14637789395071</v>
      </c>
      <c r="M142" s="2">
        <f t="shared" si="41"/>
        <v>0.753929273084479</v>
      </c>
      <c r="N142" s="2">
        <f t="shared" si="42"/>
        <v>1.52053771471247</v>
      </c>
      <c r="O142" s="2">
        <f t="shared" si="43"/>
        <v>0.222640090259496</v>
      </c>
      <c r="P142" s="2">
        <f t="shared" si="44"/>
        <v>0.156281833616299</v>
      </c>
      <c r="Q142" s="2">
        <f t="shared" si="45"/>
        <v>0.139592391304348</v>
      </c>
      <c r="R142" s="2">
        <f t="shared" si="46"/>
        <v>0.483764296443066</v>
      </c>
      <c r="S142" s="2">
        <f t="shared" si="47"/>
        <v>0.147937112460323</v>
      </c>
      <c r="T142" s="2">
        <f t="shared" si="48"/>
        <v>0.950153583517594</v>
      </c>
      <c r="U142" s="2">
        <f t="shared" si="49"/>
        <v>-0.802216471057271</v>
      </c>
    </row>
    <row r="143" spans="1:21">
      <c r="A143" s="6">
        <v>142</v>
      </c>
      <c r="B143" s="8">
        <v>56</v>
      </c>
      <c r="C143" s="2">
        <v>25.67</v>
      </c>
      <c r="D143" s="2">
        <v>20.35</v>
      </c>
      <c r="E143" s="2">
        <v>17.85</v>
      </c>
      <c r="F143" s="2">
        <v>1.127</v>
      </c>
      <c r="G143" s="2">
        <v>5.733</v>
      </c>
      <c r="H143" s="2">
        <v>0.8095</v>
      </c>
      <c r="I143" s="2">
        <v>5.184</v>
      </c>
      <c r="J143" s="2">
        <v>0.5864</v>
      </c>
      <c r="K143" s="2">
        <v>3.861</v>
      </c>
      <c r="L143" s="2">
        <f t="shared" si="40"/>
        <v>1.14005602240896</v>
      </c>
      <c r="M143" s="2">
        <f t="shared" si="41"/>
        <v>0.792754187767822</v>
      </c>
      <c r="N143" s="2">
        <f t="shared" si="42"/>
        <v>1.43809523809524</v>
      </c>
      <c r="O143" s="2">
        <f t="shared" si="43"/>
        <v>0.196581196581197</v>
      </c>
      <c r="P143" s="2">
        <f t="shared" si="44"/>
        <v>0.156153549382716</v>
      </c>
      <c r="Q143" s="2">
        <f t="shared" si="45"/>
        <v>0.151877751877752</v>
      </c>
      <c r="R143" s="2">
        <f t="shared" si="46"/>
        <v>0.48748454160369</v>
      </c>
      <c r="S143" s="2">
        <f t="shared" si="47"/>
        <v>0.154015650630234</v>
      </c>
      <c r="T143" s="2">
        <f t="shared" si="48"/>
        <v>0.966405105088393</v>
      </c>
      <c r="U143" s="2">
        <f t="shared" si="49"/>
        <v>-0.812389454458159</v>
      </c>
    </row>
    <row r="144" spans="1:21">
      <c r="A144" s="6">
        <v>143</v>
      </c>
      <c r="B144" s="8">
        <v>56</v>
      </c>
      <c r="C144" s="2">
        <v>25.9</v>
      </c>
      <c r="D144" s="2">
        <v>18.94</v>
      </c>
      <c r="E144" s="2">
        <v>17.32</v>
      </c>
      <c r="F144" s="2">
        <v>1.358</v>
      </c>
      <c r="G144" s="2">
        <v>5.927</v>
      </c>
      <c r="H144" s="2">
        <v>1.002</v>
      </c>
      <c r="I144" s="2">
        <v>5.458</v>
      </c>
      <c r="J144" s="2">
        <v>0.834</v>
      </c>
      <c r="K144" s="2">
        <v>4.577</v>
      </c>
      <c r="L144" s="2">
        <f t="shared" si="40"/>
        <v>1.09353348729792</v>
      </c>
      <c r="M144" s="2">
        <f t="shared" si="41"/>
        <v>0.731274131274131</v>
      </c>
      <c r="N144" s="2">
        <f t="shared" si="42"/>
        <v>1.49538106235566</v>
      </c>
      <c r="O144" s="2">
        <f t="shared" si="43"/>
        <v>0.229120971823857</v>
      </c>
      <c r="P144" s="2">
        <f t="shared" si="44"/>
        <v>0.183583730304141</v>
      </c>
      <c r="Q144" s="2">
        <f t="shared" si="45"/>
        <v>0.182215424950841</v>
      </c>
      <c r="R144" s="2">
        <f t="shared" si="46"/>
        <v>0.483945549130178</v>
      </c>
      <c r="S144" s="2">
        <f t="shared" si="47"/>
        <v>0.182899577627491</v>
      </c>
      <c r="T144" s="2">
        <f t="shared" si="48"/>
        <v>0.912403809286026</v>
      </c>
      <c r="U144" s="2">
        <f t="shared" si="49"/>
        <v>-0.729504231658535</v>
      </c>
    </row>
    <row r="145" spans="1:21">
      <c r="A145" s="6">
        <v>144</v>
      </c>
      <c r="B145" s="8">
        <v>57</v>
      </c>
      <c r="C145" s="2">
        <v>22.56</v>
      </c>
      <c r="D145" s="2">
        <v>17.28</v>
      </c>
      <c r="E145" s="2">
        <v>16.56</v>
      </c>
      <c r="F145" s="2">
        <v>0.9201</v>
      </c>
      <c r="G145" s="2">
        <v>6.209</v>
      </c>
      <c r="H145" s="2">
        <v>1.014</v>
      </c>
      <c r="I145" s="2">
        <v>5.715</v>
      </c>
      <c r="J145" s="2">
        <v>0.8623</v>
      </c>
      <c r="K145" s="2">
        <v>4.651</v>
      </c>
      <c r="L145" s="2">
        <f t="shared" si="40"/>
        <v>1.04347826086957</v>
      </c>
      <c r="M145" s="2">
        <f t="shared" si="41"/>
        <v>0.765957446808511</v>
      </c>
      <c r="N145" s="2">
        <f t="shared" si="42"/>
        <v>1.36231884057971</v>
      </c>
      <c r="O145" s="2">
        <f t="shared" si="43"/>
        <v>0.148188114028024</v>
      </c>
      <c r="P145" s="2">
        <f t="shared" si="44"/>
        <v>0.17742782152231</v>
      </c>
      <c r="Q145" s="2">
        <f t="shared" si="45"/>
        <v>0.185400989034616</v>
      </c>
      <c r="R145" s="2">
        <f t="shared" si="46"/>
        <v>0.464090526452605</v>
      </c>
      <c r="S145" s="2">
        <f t="shared" si="47"/>
        <v>0.181414405278463</v>
      </c>
      <c r="T145" s="2">
        <f t="shared" si="48"/>
        <v>0.904717853839038</v>
      </c>
      <c r="U145" s="2">
        <f t="shared" si="49"/>
        <v>-0.723303448560575</v>
      </c>
    </row>
    <row r="146" spans="1:21">
      <c r="A146" s="6">
        <v>145</v>
      </c>
      <c r="B146" s="8">
        <v>57</v>
      </c>
      <c r="C146" s="2">
        <v>23.03</v>
      </c>
      <c r="D146" s="2">
        <v>17.7</v>
      </c>
      <c r="E146" s="2">
        <v>14.68</v>
      </c>
      <c r="F146" s="2">
        <v>1.264</v>
      </c>
      <c r="G146" s="2">
        <v>6.843</v>
      </c>
      <c r="H146" s="2">
        <v>1.627</v>
      </c>
      <c r="I146" s="2">
        <v>6.498</v>
      </c>
      <c r="J146" s="2">
        <v>1.141</v>
      </c>
      <c r="K146" s="2">
        <v>5.721</v>
      </c>
      <c r="L146" s="2">
        <f t="shared" si="40"/>
        <v>1.20572207084469</v>
      </c>
      <c r="M146" s="2">
        <f t="shared" si="41"/>
        <v>0.768562744246635</v>
      </c>
      <c r="N146" s="2">
        <f t="shared" si="42"/>
        <v>1.56880108991826</v>
      </c>
      <c r="O146" s="2">
        <f t="shared" si="43"/>
        <v>0.184714306590677</v>
      </c>
      <c r="P146" s="2">
        <f t="shared" si="44"/>
        <v>0.250384733764235</v>
      </c>
      <c r="Q146" s="2">
        <f t="shared" si="45"/>
        <v>0.199440657227757</v>
      </c>
      <c r="R146" s="2">
        <f t="shared" si="46"/>
        <v>0.521764902534798</v>
      </c>
      <c r="S146" s="2">
        <f t="shared" si="47"/>
        <v>0.224912695495996</v>
      </c>
      <c r="T146" s="2">
        <f t="shared" si="48"/>
        <v>0.987142407545661</v>
      </c>
      <c r="U146" s="2">
        <f t="shared" si="49"/>
        <v>-0.762229712049664</v>
      </c>
    </row>
    <row r="147" spans="1:21">
      <c r="A147" s="6">
        <v>146</v>
      </c>
      <c r="B147" s="8">
        <v>57</v>
      </c>
      <c r="C147" s="2">
        <v>24.52</v>
      </c>
      <c r="D147" s="2">
        <v>15</v>
      </c>
      <c r="E147" s="2">
        <v>16.31</v>
      </c>
      <c r="F147" s="2">
        <v>1.07</v>
      </c>
      <c r="G147" s="2">
        <v>6.88</v>
      </c>
      <c r="H147" s="2">
        <v>1.54</v>
      </c>
      <c r="I147" s="2">
        <v>6.62</v>
      </c>
      <c r="J147" s="2">
        <v>0.75</v>
      </c>
      <c r="K147" s="2">
        <v>6.18</v>
      </c>
      <c r="L147" s="2">
        <f t="shared" si="40"/>
        <v>0.919681177191907</v>
      </c>
      <c r="M147" s="2">
        <f t="shared" si="41"/>
        <v>0.611745513866232</v>
      </c>
      <c r="N147" s="2">
        <f t="shared" si="42"/>
        <v>1.50337216431637</v>
      </c>
      <c r="O147" s="2">
        <f t="shared" si="43"/>
        <v>0.155523255813953</v>
      </c>
      <c r="P147" s="2">
        <f t="shared" si="44"/>
        <v>0.232628398791541</v>
      </c>
      <c r="Q147" s="2">
        <f t="shared" si="45"/>
        <v>0.121359223300971</v>
      </c>
      <c r="R147" s="2">
        <f t="shared" si="46"/>
        <v>0.408187513792921</v>
      </c>
      <c r="S147" s="2">
        <f t="shared" si="47"/>
        <v>0.176993811046256</v>
      </c>
      <c r="T147" s="2">
        <f t="shared" si="48"/>
        <v>0.765713345529069</v>
      </c>
      <c r="U147" s="2">
        <f t="shared" si="49"/>
        <v>-0.588719534482813</v>
      </c>
    </row>
    <row r="148" s="7" customFormat="1" spans="1:21">
      <c r="A148" s="6">
        <v>147</v>
      </c>
      <c r="B148" s="8">
        <v>57</v>
      </c>
      <c r="C148" s="2">
        <v>23.15</v>
      </c>
      <c r="D148" s="2">
        <v>17.67</v>
      </c>
      <c r="E148" s="2">
        <v>15.12</v>
      </c>
      <c r="F148" s="2">
        <v>1.22</v>
      </c>
      <c r="G148" s="2">
        <v>6.85</v>
      </c>
      <c r="H148" s="2">
        <v>1.49</v>
      </c>
      <c r="I148" s="2">
        <v>7.05</v>
      </c>
      <c r="J148" s="2">
        <v>1.27</v>
      </c>
      <c r="K148" s="2">
        <v>6.51</v>
      </c>
      <c r="L148" s="2">
        <f t="shared" si="40"/>
        <v>1.16865079365079</v>
      </c>
      <c r="M148" s="2">
        <f t="shared" si="41"/>
        <v>0.763282937365011</v>
      </c>
      <c r="N148" s="2">
        <f t="shared" si="42"/>
        <v>1.53108465608466</v>
      </c>
      <c r="O148" s="2">
        <f t="shared" si="43"/>
        <v>0.178102189781022</v>
      </c>
      <c r="P148" s="2">
        <f t="shared" si="44"/>
        <v>0.211347517730496</v>
      </c>
      <c r="Q148" s="2">
        <f t="shared" si="45"/>
        <v>0.195084485407066</v>
      </c>
      <c r="R148" s="2">
        <f t="shared" si="46"/>
        <v>0.503293584786878</v>
      </c>
      <c r="S148" s="2">
        <f t="shared" si="47"/>
        <v>0.203216001568781</v>
      </c>
      <c r="T148" s="2">
        <f t="shared" si="48"/>
        <v>0.965966865507902</v>
      </c>
      <c r="U148" s="2">
        <f t="shared" si="49"/>
        <v>-0.762750863939121</v>
      </c>
    </row>
    <row r="149" s="7" customFormat="1" spans="1:21">
      <c r="A149" s="6">
        <v>148</v>
      </c>
      <c r="B149" s="8">
        <v>57</v>
      </c>
      <c r="C149" s="2">
        <v>22.07</v>
      </c>
      <c r="D149" s="2">
        <v>16.76</v>
      </c>
      <c r="E149" s="2">
        <v>17.78</v>
      </c>
      <c r="F149" s="2">
        <v>0.85</v>
      </c>
      <c r="G149" s="2">
        <v>6.33</v>
      </c>
      <c r="H149" s="2">
        <v>0.76</v>
      </c>
      <c r="I149" s="2">
        <v>6.27</v>
      </c>
      <c r="J149" s="2">
        <v>0.58</v>
      </c>
      <c r="K149" s="2">
        <v>5.32</v>
      </c>
      <c r="L149" s="2">
        <f t="shared" si="40"/>
        <v>0.942632170978628</v>
      </c>
      <c r="M149" s="2">
        <f t="shared" si="41"/>
        <v>0.759401903035795</v>
      </c>
      <c r="N149" s="2">
        <f t="shared" si="42"/>
        <v>1.24128233970754</v>
      </c>
      <c r="O149" s="2">
        <f t="shared" si="43"/>
        <v>0.134281200631912</v>
      </c>
      <c r="P149" s="2">
        <f t="shared" si="44"/>
        <v>0.121212121212121</v>
      </c>
      <c r="Q149" s="2">
        <f t="shared" si="45"/>
        <v>0.109022556390977</v>
      </c>
      <c r="R149" s="2">
        <f t="shared" si="46"/>
        <v>0.413309990449887</v>
      </c>
      <c r="S149" s="2">
        <f t="shared" si="47"/>
        <v>0.115117338801549</v>
      </c>
      <c r="T149" s="2">
        <f t="shared" si="48"/>
        <v>0.851017037007211</v>
      </c>
      <c r="U149" s="2">
        <f t="shared" si="49"/>
        <v>-0.735899698205662</v>
      </c>
    </row>
    <row r="150" spans="1:21">
      <c r="A150" s="6">
        <v>149</v>
      </c>
      <c r="B150" s="8">
        <v>58</v>
      </c>
      <c r="C150" s="2">
        <v>25.87</v>
      </c>
      <c r="D150" s="2">
        <v>20.79</v>
      </c>
      <c r="E150" s="2">
        <v>17.52</v>
      </c>
      <c r="F150" s="2">
        <v>1.13</v>
      </c>
      <c r="G150" s="2">
        <v>6.96</v>
      </c>
      <c r="H150" s="2">
        <v>1.54</v>
      </c>
      <c r="I150" s="2">
        <v>6.44</v>
      </c>
      <c r="J150" s="2">
        <v>1.29</v>
      </c>
      <c r="K150" s="2">
        <v>5.87</v>
      </c>
      <c r="L150" s="2">
        <f t="shared" si="40"/>
        <v>1.18664383561644</v>
      </c>
      <c r="M150" s="2">
        <f t="shared" si="41"/>
        <v>0.803633552377271</v>
      </c>
      <c r="N150" s="2">
        <f t="shared" si="42"/>
        <v>1.47659817351598</v>
      </c>
      <c r="O150" s="2">
        <f t="shared" si="43"/>
        <v>0.16235632183908</v>
      </c>
      <c r="P150" s="2">
        <f t="shared" si="44"/>
        <v>0.239130434782609</v>
      </c>
      <c r="Q150" s="2">
        <f t="shared" si="45"/>
        <v>0.219761499148211</v>
      </c>
      <c r="R150" s="2">
        <f t="shared" si="46"/>
        <v>0.522305128752722</v>
      </c>
      <c r="S150" s="2">
        <f t="shared" si="47"/>
        <v>0.22944596696541</v>
      </c>
      <c r="T150" s="2">
        <f t="shared" si="48"/>
        <v>0.995138693996855</v>
      </c>
      <c r="U150" s="2">
        <f t="shared" si="49"/>
        <v>-0.765692727031445</v>
      </c>
    </row>
    <row r="151" spans="1:21">
      <c r="A151" s="6">
        <v>150</v>
      </c>
      <c r="B151" s="8">
        <v>58</v>
      </c>
      <c r="C151" s="2">
        <v>19.38</v>
      </c>
      <c r="D151" s="2">
        <v>13.1</v>
      </c>
      <c r="E151" s="2">
        <v>15.44</v>
      </c>
      <c r="F151" s="2">
        <v>0.87</v>
      </c>
      <c r="G151" s="2">
        <v>6.21</v>
      </c>
      <c r="H151" s="2">
        <v>1.06</v>
      </c>
      <c r="I151" s="2">
        <v>5.75</v>
      </c>
      <c r="J151" s="2">
        <v>0.61</v>
      </c>
      <c r="K151" s="2">
        <v>4.58</v>
      </c>
      <c r="L151" s="2">
        <f t="shared" si="40"/>
        <v>0.848445595854922</v>
      </c>
      <c r="M151" s="2">
        <f t="shared" si="41"/>
        <v>0.675954592363261</v>
      </c>
      <c r="N151" s="2">
        <f t="shared" si="42"/>
        <v>1.25518134715026</v>
      </c>
      <c r="O151" s="2">
        <f t="shared" si="43"/>
        <v>0.140096618357488</v>
      </c>
      <c r="P151" s="2">
        <f t="shared" si="44"/>
        <v>0.184347826086957</v>
      </c>
      <c r="Q151" s="2">
        <f t="shared" si="45"/>
        <v>0.133187772925764</v>
      </c>
      <c r="R151" s="2">
        <f t="shared" si="46"/>
        <v>0.396406481117678</v>
      </c>
      <c r="S151" s="2">
        <f t="shared" si="47"/>
        <v>0.15876779950636</v>
      </c>
      <c r="T151" s="2">
        <f t="shared" si="48"/>
        <v>0.762200094109092</v>
      </c>
      <c r="U151" s="2">
        <f t="shared" si="49"/>
        <v>-0.603432294602731</v>
      </c>
    </row>
    <row r="152" spans="1:21">
      <c r="A152" s="6">
        <v>151</v>
      </c>
      <c r="B152" s="8">
        <v>58</v>
      </c>
      <c r="C152" s="2">
        <v>20.31</v>
      </c>
      <c r="D152" s="2">
        <v>14.71</v>
      </c>
      <c r="E152" s="2">
        <v>13.77</v>
      </c>
      <c r="F152" s="2">
        <v>1.07</v>
      </c>
      <c r="G152" s="2">
        <v>6.64</v>
      </c>
      <c r="H152" s="2">
        <v>0.91</v>
      </c>
      <c r="I152" s="2">
        <v>6.04</v>
      </c>
      <c r="J152" s="2">
        <v>0.57</v>
      </c>
      <c r="K152" s="2">
        <v>5.61</v>
      </c>
      <c r="L152" s="2">
        <f t="shared" si="40"/>
        <v>1.06826434277415</v>
      </c>
      <c r="M152" s="2">
        <f t="shared" si="41"/>
        <v>0.724273756770064</v>
      </c>
      <c r="N152" s="2">
        <f t="shared" si="42"/>
        <v>1.47494553376906</v>
      </c>
      <c r="O152" s="2">
        <f t="shared" si="43"/>
        <v>0.161144578313253</v>
      </c>
      <c r="P152" s="2">
        <f t="shared" si="44"/>
        <v>0.150662251655629</v>
      </c>
      <c r="Q152" s="2">
        <f t="shared" si="45"/>
        <v>0.101604278074866</v>
      </c>
      <c r="R152" s="2">
        <f t="shared" si="46"/>
        <v>0.441189841517592</v>
      </c>
      <c r="S152" s="2">
        <f t="shared" si="47"/>
        <v>0.126133264865248</v>
      </c>
      <c r="T152" s="2">
        <f t="shared" si="48"/>
        <v>0.896269049772105</v>
      </c>
      <c r="U152" s="2">
        <f t="shared" si="49"/>
        <v>-0.770135784906858</v>
      </c>
    </row>
    <row r="153" spans="1:21">
      <c r="A153" s="6">
        <v>152</v>
      </c>
      <c r="B153" s="8">
        <v>58</v>
      </c>
      <c r="C153" s="2">
        <v>23.5</v>
      </c>
      <c r="D153" s="2">
        <v>16.61</v>
      </c>
      <c r="E153" s="2">
        <v>16.71</v>
      </c>
      <c r="F153" s="2">
        <v>1.15</v>
      </c>
      <c r="G153" s="2">
        <v>6.26</v>
      </c>
      <c r="H153" s="2">
        <v>1.1</v>
      </c>
      <c r="I153" s="2">
        <v>5.88</v>
      </c>
      <c r="J153" s="2">
        <v>0.56</v>
      </c>
      <c r="K153" s="2">
        <v>5</v>
      </c>
      <c r="L153" s="2">
        <f t="shared" si="40"/>
        <v>0.994015559545182</v>
      </c>
      <c r="M153" s="2">
        <f t="shared" si="41"/>
        <v>0.706808510638298</v>
      </c>
      <c r="N153" s="2">
        <f t="shared" si="42"/>
        <v>1.40634350688211</v>
      </c>
      <c r="O153" s="2">
        <f t="shared" si="43"/>
        <v>0.18370607028754</v>
      </c>
      <c r="P153" s="2">
        <f t="shared" si="44"/>
        <v>0.187074829931973</v>
      </c>
      <c r="Q153" s="2">
        <f t="shared" si="45"/>
        <v>0.112</v>
      </c>
      <c r="R153" s="2">
        <f t="shared" si="46"/>
        <v>0.436720994080599</v>
      </c>
      <c r="S153" s="2">
        <f t="shared" si="47"/>
        <v>0.149537414965986</v>
      </c>
      <c r="T153" s="2">
        <f t="shared" si="48"/>
        <v>0.85041203509174</v>
      </c>
      <c r="U153" s="2">
        <f t="shared" si="49"/>
        <v>-0.700874620125754</v>
      </c>
    </row>
    <row r="154" spans="1:21">
      <c r="A154" s="6">
        <v>153</v>
      </c>
      <c r="B154" s="8">
        <v>58</v>
      </c>
      <c r="C154" s="2">
        <v>26</v>
      </c>
      <c r="D154" s="2">
        <v>17</v>
      </c>
      <c r="E154" s="2">
        <v>16.88</v>
      </c>
      <c r="F154" s="2">
        <v>1.45</v>
      </c>
      <c r="G154" s="2">
        <v>7.28</v>
      </c>
      <c r="H154" s="2">
        <v>1.52</v>
      </c>
      <c r="I154" s="2">
        <v>6.91</v>
      </c>
      <c r="J154" s="2">
        <v>0.83</v>
      </c>
      <c r="K154" s="2">
        <v>6.16</v>
      </c>
      <c r="L154" s="2">
        <f t="shared" si="40"/>
        <v>1.00710900473934</v>
      </c>
      <c r="M154" s="2">
        <f t="shared" si="41"/>
        <v>0.653846153846154</v>
      </c>
      <c r="N154" s="2">
        <f t="shared" si="42"/>
        <v>1.54028436018957</v>
      </c>
      <c r="O154" s="2">
        <f t="shared" si="43"/>
        <v>0.199175824175824</v>
      </c>
      <c r="P154" s="2">
        <f t="shared" si="44"/>
        <v>0.219971056439942</v>
      </c>
      <c r="Q154" s="2">
        <f t="shared" si="45"/>
        <v>0.13474025974026</v>
      </c>
      <c r="R154" s="2">
        <f t="shared" si="46"/>
        <v>0.442968459788303</v>
      </c>
      <c r="S154" s="2">
        <f t="shared" si="47"/>
        <v>0.177355658090101</v>
      </c>
      <c r="T154" s="2">
        <f t="shared" si="48"/>
        <v>0.830477579292745</v>
      </c>
      <c r="U154" s="2">
        <f t="shared" si="49"/>
        <v>-0.653121921202644</v>
      </c>
    </row>
    <row r="155" spans="1:21">
      <c r="A155" s="6">
        <v>154</v>
      </c>
      <c r="B155" s="8">
        <v>59</v>
      </c>
      <c r="C155" s="2">
        <v>23.8</v>
      </c>
      <c r="D155" s="2">
        <v>16.64</v>
      </c>
      <c r="E155" s="2">
        <v>15.17</v>
      </c>
      <c r="F155" s="2">
        <v>0.72</v>
      </c>
      <c r="G155" s="2">
        <v>6.57</v>
      </c>
      <c r="H155" s="2">
        <v>0.74</v>
      </c>
      <c r="I155" s="2">
        <v>6.25</v>
      </c>
      <c r="J155" s="2">
        <v>0.55</v>
      </c>
      <c r="K155" s="2">
        <v>5.75</v>
      </c>
      <c r="L155" s="2">
        <f t="shared" si="40"/>
        <v>1.09690177982861</v>
      </c>
      <c r="M155" s="2">
        <f t="shared" si="41"/>
        <v>0.699159663865546</v>
      </c>
      <c r="N155" s="2">
        <f t="shared" si="42"/>
        <v>1.56888595912986</v>
      </c>
      <c r="O155" s="2">
        <f t="shared" si="43"/>
        <v>0.10958904109589</v>
      </c>
      <c r="P155" s="2">
        <f t="shared" si="44"/>
        <v>0.1184</v>
      </c>
      <c r="Q155" s="2">
        <f t="shared" si="45"/>
        <v>0.0956521739130435</v>
      </c>
      <c r="R155" s="2">
        <f t="shared" si="46"/>
        <v>0.423940531740618</v>
      </c>
      <c r="S155" s="2">
        <f t="shared" si="47"/>
        <v>0.107026086956522</v>
      </c>
      <c r="T155" s="2">
        <f t="shared" si="48"/>
        <v>0.898030721847078</v>
      </c>
      <c r="U155" s="2">
        <f t="shared" si="49"/>
        <v>-0.791004634890556</v>
      </c>
    </row>
    <row r="156" spans="1:21">
      <c r="A156" s="6">
        <v>155</v>
      </c>
      <c r="B156" s="8">
        <v>59</v>
      </c>
      <c r="C156" s="2">
        <v>20.02</v>
      </c>
      <c r="D156" s="2">
        <v>13.43</v>
      </c>
      <c r="E156" s="2">
        <v>14.59</v>
      </c>
      <c r="F156" s="2">
        <v>0.45</v>
      </c>
      <c r="G156" s="2">
        <v>4.51</v>
      </c>
      <c r="H156" s="2">
        <v>0.55</v>
      </c>
      <c r="I156" s="2">
        <v>4.19</v>
      </c>
      <c r="J156" s="2">
        <v>0.43</v>
      </c>
      <c r="K156" s="2">
        <v>3.76</v>
      </c>
      <c r="L156" s="2">
        <f t="shared" si="40"/>
        <v>0.920493488690884</v>
      </c>
      <c r="M156" s="2">
        <f t="shared" si="41"/>
        <v>0.670829170829171</v>
      </c>
      <c r="N156" s="2">
        <f t="shared" si="42"/>
        <v>1.37217272104181</v>
      </c>
      <c r="O156" s="2">
        <f t="shared" si="43"/>
        <v>0.0997782705099778</v>
      </c>
      <c r="P156" s="2">
        <f t="shared" si="44"/>
        <v>0.13126491646778</v>
      </c>
      <c r="Q156" s="2">
        <f t="shared" si="45"/>
        <v>0.11436170212766</v>
      </c>
      <c r="R156" s="2">
        <f t="shared" si="46"/>
        <v>0.387345509725095</v>
      </c>
      <c r="S156" s="2">
        <f t="shared" si="47"/>
        <v>0.12281330929772</v>
      </c>
      <c r="T156" s="2">
        <f t="shared" si="48"/>
        <v>0.795661329760027</v>
      </c>
      <c r="U156" s="2">
        <f t="shared" si="49"/>
        <v>-0.672848020462308</v>
      </c>
    </row>
    <row r="157" spans="1:21">
      <c r="A157" s="6">
        <v>156</v>
      </c>
      <c r="B157" s="8">
        <v>59</v>
      </c>
      <c r="C157" s="2">
        <v>23.84</v>
      </c>
      <c r="D157" s="2">
        <v>20.15</v>
      </c>
      <c r="E157" s="2">
        <v>17.79</v>
      </c>
      <c r="F157" s="2">
        <v>1.02</v>
      </c>
      <c r="G157" s="2">
        <v>6.09</v>
      </c>
      <c r="H157" s="2">
        <v>1</v>
      </c>
      <c r="I157" s="2">
        <v>5.91</v>
      </c>
      <c r="J157" s="2">
        <v>0.61</v>
      </c>
      <c r="K157" s="2">
        <v>4.78</v>
      </c>
      <c r="L157" s="2">
        <f t="shared" si="40"/>
        <v>1.13265879707701</v>
      </c>
      <c r="M157" s="2">
        <f t="shared" si="41"/>
        <v>0.845218120805369</v>
      </c>
      <c r="N157" s="2">
        <f t="shared" si="42"/>
        <v>1.34007869589657</v>
      </c>
      <c r="O157" s="2">
        <f t="shared" si="43"/>
        <v>0.167487684729064</v>
      </c>
      <c r="P157" s="2">
        <f t="shared" si="44"/>
        <v>0.169204737732657</v>
      </c>
      <c r="Q157" s="2">
        <f t="shared" si="45"/>
        <v>0.127615062761506</v>
      </c>
      <c r="R157" s="2">
        <f t="shared" si="46"/>
        <v>0.488436880621121</v>
      </c>
      <c r="S157" s="2">
        <f t="shared" si="47"/>
        <v>0.148409900247081</v>
      </c>
      <c r="T157" s="2">
        <f t="shared" si="48"/>
        <v>0.988938458941189</v>
      </c>
      <c r="U157" s="2">
        <f t="shared" si="49"/>
        <v>-0.840528558694108</v>
      </c>
    </row>
    <row r="158" spans="1:21">
      <c r="A158" s="6">
        <v>157</v>
      </c>
      <c r="B158" s="8">
        <v>59</v>
      </c>
      <c r="C158" s="2">
        <v>22.01</v>
      </c>
      <c r="D158" s="2">
        <v>15.02</v>
      </c>
      <c r="E158" s="2">
        <v>16.18</v>
      </c>
      <c r="F158" s="2">
        <v>0.76</v>
      </c>
      <c r="G158" s="2">
        <v>4.94</v>
      </c>
      <c r="H158" s="2">
        <v>0.56</v>
      </c>
      <c r="I158" s="2">
        <v>4.88</v>
      </c>
      <c r="J158" s="2">
        <v>0.5</v>
      </c>
      <c r="K158" s="2">
        <v>3.71</v>
      </c>
      <c r="L158" s="2">
        <f t="shared" si="40"/>
        <v>0.928306551297899</v>
      </c>
      <c r="M158" s="2">
        <f t="shared" si="41"/>
        <v>0.682417083144025</v>
      </c>
      <c r="N158" s="2">
        <f t="shared" si="42"/>
        <v>1.36032138442522</v>
      </c>
      <c r="O158" s="2">
        <f t="shared" si="43"/>
        <v>0.153846153846154</v>
      </c>
      <c r="P158" s="2">
        <f t="shared" si="44"/>
        <v>0.114754098360656</v>
      </c>
      <c r="Q158" s="2">
        <f t="shared" si="45"/>
        <v>0.134770889487871</v>
      </c>
      <c r="R158" s="2">
        <f t="shared" si="46"/>
        <v>0.402818955227321</v>
      </c>
      <c r="S158" s="2">
        <f t="shared" si="47"/>
        <v>0.124762493924263</v>
      </c>
      <c r="T158" s="2">
        <f t="shared" si="48"/>
        <v>0.805361817220962</v>
      </c>
      <c r="U158" s="2">
        <f t="shared" si="49"/>
        <v>-0.680599323296699</v>
      </c>
    </row>
    <row r="159" spans="1:21">
      <c r="A159" s="6">
        <v>158</v>
      </c>
      <c r="B159" s="8">
        <v>59</v>
      </c>
      <c r="C159" s="2">
        <v>21.1</v>
      </c>
      <c r="D159" s="2">
        <v>14.96</v>
      </c>
      <c r="E159" s="2">
        <v>13.65</v>
      </c>
      <c r="F159" s="2">
        <v>1.36</v>
      </c>
      <c r="G159" s="2">
        <v>6.64</v>
      </c>
      <c r="H159" s="2">
        <v>1.05</v>
      </c>
      <c r="I159" s="2">
        <v>6.3</v>
      </c>
      <c r="J159" s="2">
        <v>0.63</v>
      </c>
      <c r="K159" s="2">
        <v>5.78</v>
      </c>
      <c r="L159" s="2">
        <f t="shared" si="40"/>
        <v>1.0959706959707</v>
      </c>
      <c r="M159" s="2">
        <f t="shared" si="41"/>
        <v>0.709004739336493</v>
      </c>
      <c r="N159" s="2">
        <f t="shared" si="42"/>
        <v>1.54578754578755</v>
      </c>
      <c r="O159" s="2">
        <f t="shared" si="43"/>
        <v>0.204819277108434</v>
      </c>
      <c r="P159" s="2">
        <f t="shared" si="44"/>
        <v>0.166666666666667</v>
      </c>
      <c r="Q159" s="2">
        <f t="shared" si="45"/>
        <v>0.108996539792388</v>
      </c>
      <c r="R159" s="2">
        <f t="shared" si="46"/>
        <v>0.457091583774935</v>
      </c>
      <c r="S159" s="2">
        <f t="shared" si="47"/>
        <v>0.137831603229527</v>
      </c>
      <c r="T159" s="2">
        <f t="shared" si="48"/>
        <v>0.902487717653594</v>
      </c>
      <c r="U159" s="2">
        <f t="shared" si="49"/>
        <v>-0.764656114424067</v>
      </c>
    </row>
    <row r="160" spans="1:21">
      <c r="A160" s="6">
        <v>159</v>
      </c>
      <c r="B160" s="8">
        <v>60</v>
      </c>
      <c r="C160" s="2">
        <v>26.6</v>
      </c>
      <c r="D160" s="2">
        <v>20.34</v>
      </c>
      <c r="E160" s="2">
        <v>18.6</v>
      </c>
      <c r="F160" s="2">
        <v>0.82</v>
      </c>
      <c r="G160" s="2">
        <v>6.63</v>
      </c>
      <c r="H160" s="2">
        <v>1.31</v>
      </c>
      <c r="I160" s="2">
        <v>6.3</v>
      </c>
      <c r="J160" s="2">
        <v>0.42</v>
      </c>
      <c r="K160" s="2">
        <v>5.72</v>
      </c>
      <c r="L160" s="2">
        <f t="shared" si="40"/>
        <v>1.09354838709677</v>
      </c>
      <c r="M160" s="2">
        <f t="shared" si="41"/>
        <v>0.764661654135338</v>
      </c>
      <c r="N160" s="2">
        <f t="shared" si="42"/>
        <v>1.43010752688172</v>
      </c>
      <c r="O160" s="2">
        <f t="shared" si="43"/>
        <v>0.1236802413273</v>
      </c>
      <c r="P160" s="2">
        <f t="shared" si="44"/>
        <v>0.207936507936508</v>
      </c>
      <c r="Q160" s="2">
        <f t="shared" si="45"/>
        <v>0.0734265734265734</v>
      </c>
      <c r="R160" s="2">
        <f t="shared" si="46"/>
        <v>0.452650672784499</v>
      </c>
      <c r="S160" s="2">
        <f t="shared" si="47"/>
        <v>0.140681540681541</v>
      </c>
      <c r="T160" s="2">
        <f t="shared" si="48"/>
        <v>0.929105020616056</v>
      </c>
      <c r="U160" s="2">
        <f t="shared" si="49"/>
        <v>-0.788423479934516</v>
      </c>
    </row>
    <row r="161" spans="1:21">
      <c r="A161" s="6">
        <v>160</v>
      </c>
      <c r="B161" s="8">
        <v>60</v>
      </c>
      <c r="C161" s="2">
        <v>21.18</v>
      </c>
      <c r="D161" s="2">
        <v>13.89</v>
      </c>
      <c r="E161" s="2">
        <v>14.16</v>
      </c>
      <c r="F161" s="2">
        <v>0.8</v>
      </c>
      <c r="G161" s="2">
        <v>5.92</v>
      </c>
      <c r="H161" s="2">
        <v>0.94</v>
      </c>
      <c r="I161" s="2">
        <v>5.62</v>
      </c>
      <c r="J161" s="2">
        <v>0.68</v>
      </c>
      <c r="K161" s="2">
        <v>5.05</v>
      </c>
      <c r="L161" s="2">
        <f t="shared" si="40"/>
        <v>0.980932203389831</v>
      </c>
      <c r="M161" s="2">
        <f t="shared" si="41"/>
        <v>0.655807365439094</v>
      </c>
      <c r="N161" s="2">
        <f t="shared" si="42"/>
        <v>1.49576271186441</v>
      </c>
      <c r="O161" s="2">
        <f t="shared" si="43"/>
        <v>0.135135135135135</v>
      </c>
      <c r="P161" s="2">
        <f t="shared" si="44"/>
        <v>0.167259786476868</v>
      </c>
      <c r="Q161" s="2">
        <f t="shared" si="45"/>
        <v>0.134653465346535</v>
      </c>
      <c r="R161" s="2">
        <f t="shared" si="46"/>
        <v>0.414757591157492</v>
      </c>
      <c r="S161" s="2">
        <f t="shared" si="47"/>
        <v>0.150956625911702</v>
      </c>
      <c r="T161" s="2">
        <f t="shared" si="48"/>
        <v>0.818369784414462</v>
      </c>
      <c r="U161" s="2">
        <f t="shared" si="49"/>
        <v>-0.667413158502761</v>
      </c>
    </row>
    <row r="162" spans="1:21">
      <c r="A162" s="6">
        <v>161</v>
      </c>
      <c r="B162" s="7">
        <v>61</v>
      </c>
      <c r="C162" s="2">
        <v>25.75</v>
      </c>
      <c r="D162" s="2">
        <v>22.56</v>
      </c>
      <c r="E162" s="2">
        <v>17.48</v>
      </c>
      <c r="F162" s="2">
        <v>3.05</v>
      </c>
      <c r="G162" s="2">
        <v>8.57</v>
      </c>
      <c r="H162" s="2">
        <v>2.56</v>
      </c>
      <c r="I162" s="2">
        <v>7.81</v>
      </c>
      <c r="J162" s="2">
        <v>1.75</v>
      </c>
      <c r="K162" s="2">
        <v>6.45</v>
      </c>
      <c r="L162" s="2">
        <f t="shared" si="40"/>
        <v>1.29061784897025</v>
      </c>
      <c r="M162" s="2">
        <f t="shared" si="41"/>
        <v>0.876116504854369</v>
      </c>
      <c r="N162" s="2">
        <f t="shared" si="42"/>
        <v>1.47311212814645</v>
      </c>
      <c r="O162" s="2">
        <f t="shared" si="43"/>
        <v>0.355892648774796</v>
      </c>
      <c r="P162" s="2">
        <f t="shared" si="44"/>
        <v>0.327784891165173</v>
      </c>
      <c r="Q162" s="2">
        <f t="shared" si="45"/>
        <v>0.271317829457364</v>
      </c>
      <c r="R162" s="2">
        <f t="shared" si="46"/>
        <v>0.624345944644391</v>
      </c>
      <c r="S162" s="2">
        <f t="shared" si="47"/>
        <v>0.299551360311269</v>
      </c>
      <c r="T162" s="2">
        <f t="shared" si="48"/>
        <v>1.08336717691231</v>
      </c>
      <c r="U162" s="2">
        <f t="shared" si="49"/>
        <v>-0.783815816601041</v>
      </c>
    </row>
    <row r="163" spans="1:21">
      <c r="A163" s="6">
        <v>162</v>
      </c>
      <c r="B163" s="7">
        <v>61</v>
      </c>
      <c r="C163" s="2">
        <v>18.43</v>
      </c>
      <c r="D163" s="2">
        <v>13.94</v>
      </c>
      <c r="E163" s="2">
        <v>12.87</v>
      </c>
      <c r="F163" s="2">
        <v>0.96</v>
      </c>
      <c r="G163" s="2">
        <v>4.61</v>
      </c>
      <c r="H163" s="2">
        <v>0.82</v>
      </c>
      <c r="I163" s="2">
        <v>3.68</v>
      </c>
      <c r="J163" s="2">
        <v>0.69</v>
      </c>
      <c r="K163" s="2">
        <v>3.02</v>
      </c>
      <c r="L163" s="2">
        <f t="shared" ref="L163:L201" si="50">D163/E163</f>
        <v>1.08313908313908</v>
      </c>
      <c r="M163" s="2">
        <f t="shared" ref="M163:M201" si="51">D163/C163</f>
        <v>0.756375474769398</v>
      </c>
      <c r="N163" s="2">
        <f t="shared" ref="N163:N201" si="52">C163/E163</f>
        <v>1.43201243201243</v>
      </c>
      <c r="O163" s="2">
        <f t="shared" ref="O163:O201" si="53">F163/G163</f>
        <v>0.20824295010846</v>
      </c>
      <c r="P163" s="2">
        <f t="shared" ref="P163:P201" si="54">H163/I163</f>
        <v>0.222826086956522</v>
      </c>
      <c r="Q163" s="2">
        <f t="shared" ref="Q163:Q201" si="55">J163/K163</f>
        <v>0.228476821192053</v>
      </c>
      <c r="R163" s="2">
        <f t="shared" ref="R163:R201" si="56">(L163+M163+O163+P163+Q163)/5</f>
        <v>0.499812083233103</v>
      </c>
      <c r="S163" s="2">
        <f t="shared" ref="S163:S201" si="57">(P163+Q163)/2</f>
        <v>0.225651454074287</v>
      </c>
      <c r="T163" s="2">
        <f t="shared" ref="T163:T201" si="58">(L163+M163)/2</f>
        <v>0.919757278954241</v>
      </c>
      <c r="U163" s="2">
        <f t="shared" ref="U163:U201" si="59">S163-T163</f>
        <v>-0.694105824879953</v>
      </c>
    </row>
    <row r="164" spans="1:21">
      <c r="A164" s="6">
        <v>163</v>
      </c>
      <c r="B164" s="7">
        <v>61</v>
      </c>
      <c r="C164" s="2">
        <v>22.97</v>
      </c>
      <c r="D164" s="2">
        <v>18.5</v>
      </c>
      <c r="E164" s="2">
        <v>14.22</v>
      </c>
      <c r="F164" s="2">
        <v>2.24</v>
      </c>
      <c r="G164" s="2">
        <v>7.2</v>
      </c>
      <c r="H164" s="2">
        <v>2.69</v>
      </c>
      <c r="I164" s="2">
        <v>7.09</v>
      </c>
      <c r="J164" s="2">
        <v>1.78</v>
      </c>
      <c r="K164" s="2">
        <v>6.24</v>
      </c>
      <c r="L164" s="2">
        <f t="shared" si="50"/>
        <v>1.30098452883263</v>
      </c>
      <c r="M164" s="2">
        <f t="shared" si="51"/>
        <v>0.805398345668263</v>
      </c>
      <c r="N164" s="2">
        <f t="shared" si="52"/>
        <v>1.61533052039381</v>
      </c>
      <c r="O164" s="2">
        <f t="shared" si="53"/>
        <v>0.311111111111111</v>
      </c>
      <c r="P164" s="2">
        <f t="shared" si="54"/>
        <v>0.379407616361072</v>
      </c>
      <c r="Q164" s="2">
        <f t="shared" si="55"/>
        <v>0.28525641025641</v>
      </c>
      <c r="R164" s="2">
        <f t="shared" si="56"/>
        <v>0.616431602445897</v>
      </c>
      <c r="S164" s="2">
        <f t="shared" si="57"/>
        <v>0.332332013308741</v>
      </c>
      <c r="T164" s="2">
        <f t="shared" si="58"/>
        <v>1.05319143725045</v>
      </c>
      <c r="U164" s="2">
        <f t="shared" si="59"/>
        <v>-0.720859423941705</v>
      </c>
    </row>
    <row r="165" spans="1:21">
      <c r="A165" s="6">
        <v>164</v>
      </c>
      <c r="B165" s="7">
        <v>61</v>
      </c>
      <c r="C165" s="2">
        <v>21.14</v>
      </c>
      <c r="D165" s="2">
        <v>17.73</v>
      </c>
      <c r="E165" s="2">
        <v>15.6</v>
      </c>
      <c r="F165" s="2">
        <v>1.06</v>
      </c>
      <c r="G165" s="2">
        <v>4.52</v>
      </c>
      <c r="H165" s="2">
        <v>0.73</v>
      </c>
      <c r="I165" s="2">
        <v>4.44</v>
      </c>
      <c r="J165" s="2">
        <v>0.62</v>
      </c>
      <c r="K165" s="2">
        <v>3.03</v>
      </c>
      <c r="L165" s="2">
        <f t="shared" si="50"/>
        <v>1.13653846153846</v>
      </c>
      <c r="M165" s="2">
        <f t="shared" si="51"/>
        <v>0.838694418164617</v>
      </c>
      <c r="N165" s="2">
        <f t="shared" si="52"/>
        <v>1.35512820512821</v>
      </c>
      <c r="O165" s="2">
        <f t="shared" si="53"/>
        <v>0.234513274336283</v>
      </c>
      <c r="P165" s="2">
        <f t="shared" si="54"/>
        <v>0.164414414414414</v>
      </c>
      <c r="Q165" s="2">
        <f t="shared" si="55"/>
        <v>0.204620462046205</v>
      </c>
      <c r="R165" s="2">
        <f t="shared" si="56"/>
        <v>0.515756206099996</v>
      </c>
      <c r="S165" s="2">
        <f t="shared" si="57"/>
        <v>0.18451743823031</v>
      </c>
      <c r="T165" s="2">
        <f t="shared" si="58"/>
        <v>0.987616439851539</v>
      </c>
      <c r="U165" s="2">
        <f t="shared" si="59"/>
        <v>-0.80309900162123</v>
      </c>
    </row>
    <row r="166" spans="1:21">
      <c r="A166" s="6">
        <v>165</v>
      </c>
      <c r="B166" s="7">
        <v>61</v>
      </c>
      <c r="C166" s="2">
        <v>24</v>
      </c>
      <c r="D166" s="2">
        <v>18.66</v>
      </c>
      <c r="E166" s="2">
        <v>13.28</v>
      </c>
      <c r="F166" s="2">
        <v>1.76</v>
      </c>
      <c r="G166" s="2">
        <v>6.71</v>
      </c>
      <c r="H166" s="2">
        <v>1.7</v>
      </c>
      <c r="I166" s="2">
        <v>6.37</v>
      </c>
      <c r="J166" s="2">
        <v>0.8</v>
      </c>
      <c r="K166" s="2">
        <v>4.68</v>
      </c>
      <c r="L166" s="2">
        <f t="shared" si="50"/>
        <v>1.40512048192771</v>
      </c>
      <c r="M166" s="2">
        <f t="shared" si="51"/>
        <v>0.7775</v>
      </c>
      <c r="N166" s="2">
        <f t="shared" si="52"/>
        <v>1.80722891566265</v>
      </c>
      <c r="O166" s="2">
        <f t="shared" si="53"/>
        <v>0.262295081967213</v>
      </c>
      <c r="P166" s="2">
        <f t="shared" si="54"/>
        <v>0.266875981161695</v>
      </c>
      <c r="Q166" s="2">
        <f t="shared" si="55"/>
        <v>0.170940170940171</v>
      </c>
      <c r="R166" s="2">
        <f t="shared" si="56"/>
        <v>0.576546343199358</v>
      </c>
      <c r="S166" s="2">
        <f t="shared" si="57"/>
        <v>0.218908076050933</v>
      </c>
      <c r="T166" s="2">
        <f t="shared" si="58"/>
        <v>1.09131024096386</v>
      </c>
      <c r="U166" s="2">
        <f t="shared" si="59"/>
        <v>-0.872402164912922</v>
      </c>
    </row>
    <row r="167" spans="1:21">
      <c r="A167" s="6">
        <v>166</v>
      </c>
      <c r="B167" s="7">
        <v>61</v>
      </c>
      <c r="C167" s="2">
        <v>22.04</v>
      </c>
      <c r="D167" s="2">
        <v>17.14</v>
      </c>
      <c r="E167" s="2">
        <v>12.81</v>
      </c>
      <c r="F167" s="2">
        <v>1.87</v>
      </c>
      <c r="G167" s="2">
        <v>6.97</v>
      </c>
      <c r="H167" s="2">
        <v>1.83</v>
      </c>
      <c r="I167" s="2">
        <v>6.62</v>
      </c>
      <c r="J167" s="2">
        <v>0.88</v>
      </c>
      <c r="K167" s="2">
        <v>5.25</v>
      </c>
      <c r="L167" s="2">
        <f t="shared" si="50"/>
        <v>1.33801717408275</v>
      </c>
      <c r="M167" s="2">
        <f t="shared" si="51"/>
        <v>0.777676950998185</v>
      </c>
      <c r="N167" s="2">
        <f t="shared" si="52"/>
        <v>1.72053083528493</v>
      </c>
      <c r="O167" s="2">
        <f t="shared" si="53"/>
        <v>0.268292682926829</v>
      </c>
      <c r="P167" s="2">
        <f t="shared" si="54"/>
        <v>0.276435045317221</v>
      </c>
      <c r="Q167" s="2">
        <f t="shared" si="55"/>
        <v>0.167619047619048</v>
      </c>
      <c r="R167" s="2">
        <f t="shared" si="56"/>
        <v>0.565608180188806</v>
      </c>
      <c r="S167" s="2">
        <f t="shared" si="57"/>
        <v>0.222027046468134</v>
      </c>
      <c r="T167" s="2">
        <f t="shared" si="58"/>
        <v>1.05784706254047</v>
      </c>
      <c r="U167" s="2">
        <f t="shared" si="59"/>
        <v>-0.835820016072332</v>
      </c>
    </row>
    <row r="168" spans="1:21">
      <c r="A168" s="6">
        <v>167</v>
      </c>
      <c r="B168" s="7">
        <v>61</v>
      </c>
      <c r="C168" s="2">
        <v>23.96</v>
      </c>
      <c r="D168" s="2">
        <v>19.3</v>
      </c>
      <c r="E168" s="2">
        <v>14.07</v>
      </c>
      <c r="F168" s="2">
        <v>0.89</v>
      </c>
      <c r="G168" s="2">
        <v>5.82</v>
      </c>
      <c r="H168" s="2">
        <v>0.84</v>
      </c>
      <c r="I168" s="2">
        <v>5.48</v>
      </c>
      <c r="J168" s="2">
        <v>0.53</v>
      </c>
      <c r="K168" s="2">
        <v>4.11</v>
      </c>
      <c r="L168" s="2">
        <f t="shared" si="50"/>
        <v>1.37171286425018</v>
      </c>
      <c r="M168" s="2">
        <f t="shared" si="51"/>
        <v>0.80550918196995</v>
      </c>
      <c r="N168" s="2">
        <f t="shared" si="52"/>
        <v>1.70291400142146</v>
      </c>
      <c r="O168" s="2">
        <f t="shared" si="53"/>
        <v>0.152920962199313</v>
      </c>
      <c r="P168" s="2">
        <f t="shared" si="54"/>
        <v>0.153284671532847</v>
      </c>
      <c r="Q168" s="2">
        <f t="shared" si="55"/>
        <v>0.128953771289538</v>
      </c>
      <c r="R168" s="2">
        <f t="shared" si="56"/>
        <v>0.522476290248365</v>
      </c>
      <c r="S168" s="2">
        <f t="shared" si="57"/>
        <v>0.141119221411192</v>
      </c>
      <c r="T168" s="2">
        <f t="shared" si="58"/>
        <v>1.08861102311006</v>
      </c>
      <c r="U168" s="2">
        <f t="shared" si="59"/>
        <v>-0.947491801698872</v>
      </c>
    </row>
    <row r="169" spans="1:21">
      <c r="A169" s="6">
        <v>168</v>
      </c>
      <c r="B169" s="7">
        <v>61</v>
      </c>
      <c r="C169" s="2">
        <v>22.11</v>
      </c>
      <c r="D169" s="2">
        <v>16.85</v>
      </c>
      <c r="E169" s="2">
        <v>13.63</v>
      </c>
      <c r="F169" s="2">
        <v>1.33</v>
      </c>
      <c r="G169" s="2">
        <v>6.79</v>
      </c>
      <c r="H169" s="2">
        <v>0.74</v>
      </c>
      <c r="I169" s="2">
        <v>6.01</v>
      </c>
      <c r="J169" s="2">
        <v>0.52</v>
      </c>
      <c r="K169" s="2">
        <v>5.07</v>
      </c>
      <c r="L169" s="2">
        <f t="shared" si="50"/>
        <v>1.23624358033749</v>
      </c>
      <c r="M169" s="2">
        <f t="shared" si="51"/>
        <v>0.762098597919494</v>
      </c>
      <c r="N169" s="2">
        <f t="shared" si="52"/>
        <v>1.62215700660308</v>
      </c>
      <c r="O169" s="2">
        <f t="shared" si="53"/>
        <v>0.195876288659794</v>
      </c>
      <c r="P169" s="2">
        <f t="shared" si="54"/>
        <v>0.123128119800333</v>
      </c>
      <c r="Q169" s="2">
        <f t="shared" si="55"/>
        <v>0.102564102564103</v>
      </c>
      <c r="R169" s="2">
        <f t="shared" si="56"/>
        <v>0.483982137856243</v>
      </c>
      <c r="S169" s="2">
        <f t="shared" si="57"/>
        <v>0.112846111182218</v>
      </c>
      <c r="T169" s="2">
        <f t="shared" si="58"/>
        <v>0.999171089128492</v>
      </c>
      <c r="U169" s="2">
        <f t="shared" si="59"/>
        <v>-0.886324977946275</v>
      </c>
    </row>
    <row r="170" spans="1:21">
      <c r="A170" s="6">
        <v>169</v>
      </c>
      <c r="B170" s="7">
        <v>61</v>
      </c>
      <c r="C170" s="2">
        <v>21.14</v>
      </c>
      <c r="D170" s="2">
        <v>17.31</v>
      </c>
      <c r="E170" s="2">
        <v>12.81</v>
      </c>
      <c r="F170" s="2">
        <v>0.84</v>
      </c>
      <c r="G170" s="2">
        <v>5.25</v>
      </c>
      <c r="H170" s="2">
        <v>0.76</v>
      </c>
      <c r="I170" s="2">
        <v>4.36</v>
      </c>
      <c r="J170" s="2">
        <v>0.48</v>
      </c>
      <c r="K170" s="2">
        <v>3.69</v>
      </c>
      <c r="L170" s="2">
        <f t="shared" si="50"/>
        <v>1.35128805620609</v>
      </c>
      <c r="M170" s="2">
        <f t="shared" si="51"/>
        <v>0.818826868495743</v>
      </c>
      <c r="N170" s="2">
        <f t="shared" si="52"/>
        <v>1.65027322404372</v>
      </c>
      <c r="O170" s="2">
        <f t="shared" si="53"/>
        <v>0.16</v>
      </c>
      <c r="P170" s="2">
        <f t="shared" si="54"/>
        <v>0.174311926605505</v>
      </c>
      <c r="Q170" s="2">
        <f t="shared" si="55"/>
        <v>0.130081300813008</v>
      </c>
      <c r="R170" s="2">
        <f t="shared" si="56"/>
        <v>0.526901630424069</v>
      </c>
      <c r="S170" s="2">
        <f t="shared" si="57"/>
        <v>0.152196613709256</v>
      </c>
      <c r="T170" s="2">
        <f t="shared" si="58"/>
        <v>1.08505746235092</v>
      </c>
      <c r="U170" s="2">
        <f t="shared" si="59"/>
        <v>-0.932860848641659</v>
      </c>
    </row>
    <row r="171" spans="1:21">
      <c r="A171" s="6">
        <v>170</v>
      </c>
      <c r="B171" s="7">
        <v>61</v>
      </c>
      <c r="C171" s="2">
        <v>21.32</v>
      </c>
      <c r="D171" s="2">
        <v>17.18</v>
      </c>
      <c r="E171" s="2">
        <v>13.91</v>
      </c>
      <c r="F171" s="2">
        <v>0.96</v>
      </c>
      <c r="G171" s="2">
        <v>5.04</v>
      </c>
      <c r="H171" s="2">
        <v>0.52</v>
      </c>
      <c r="I171" s="2">
        <v>4.56</v>
      </c>
      <c r="J171" s="2">
        <v>0.43</v>
      </c>
      <c r="K171" s="2">
        <v>3.5</v>
      </c>
      <c r="L171" s="2">
        <f t="shared" si="50"/>
        <v>1.23508267433501</v>
      </c>
      <c r="M171" s="2">
        <f t="shared" si="51"/>
        <v>0.805816135084428</v>
      </c>
      <c r="N171" s="2">
        <f t="shared" si="52"/>
        <v>1.53271028037383</v>
      </c>
      <c r="O171" s="2">
        <f t="shared" si="53"/>
        <v>0.19047619047619</v>
      </c>
      <c r="P171" s="2">
        <f t="shared" si="54"/>
        <v>0.114035087719298</v>
      </c>
      <c r="Q171" s="2">
        <f t="shared" si="55"/>
        <v>0.122857142857143</v>
      </c>
      <c r="R171" s="2">
        <f t="shared" si="56"/>
        <v>0.493653446094414</v>
      </c>
      <c r="S171" s="2">
        <f t="shared" si="57"/>
        <v>0.118446115288221</v>
      </c>
      <c r="T171" s="2">
        <f t="shared" si="58"/>
        <v>1.02044940470972</v>
      </c>
      <c r="U171" s="2">
        <f t="shared" si="59"/>
        <v>-0.902003289421499</v>
      </c>
    </row>
    <row r="172" spans="1:21">
      <c r="A172" s="6">
        <v>171</v>
      </c>
      <c r="B172" s="7">
        <v>62</v>
      </c>
      <c r="C172" s="2">
        <v>26.3</v>
      </c>
      <c r="D172" s="2">
        <v>21.36</v>
      </c>
      <c r="E172" s="2">
        <v>17.48</v>
      </c>
      <c r="F172" s="2">
        <v>1.03</v>
      </c>
      <c r="G172" s="2">
        <v>6.38</v>
      </c>
      <c r="H172" s="2">
        <v>0.79</v>
      </c>
      <c r="I172" s="2">
        <v>5.54</v>
      </c>
      <c r="J172" s="2">
        <v>0.7</v>
      </c>
      <c r="K172" s="2">
        <v>4.58</v>
      </c>
      <c r="L172" s="2">
        <f t="shared" si="50"/>
        <v>1.22196796338673</v>
      </c>
      <c r="M172" s="2">
        <f t="shared" si="51"/>
        <v>0.812167300380228</v>
      </c>
      <c r="N172" s="2">
        <f t="shared" si="52"/>
        <v>1.5045766590389</v>
      </c>
      <c r="O172" s="2">
        <f t="shared" si="53"/>
        <v>0.161442006269592</v>
      </c>
      <c r="P172" s="2">
        <f t="shared" si="54"/>
        <v>0.142599277978339</v>
      </c>
      <c r="Q172" s="2">
        <f t="shared" si="55"/>
        <v>0.152838427947598</v>
      </c>
      <c r="R172" s="2">
        <f t="shared" si="56"/>
        <v>0.498202995192497</v>
      </c>
      <c r="S172" s="2">
        <f t="shared" si="57"/>
        <v>0.147718852962969</v>
      </c>
      <c r="T172" s="2">
        <f t="shared" si="58"/>
        <v>1.01706763188348</v>
      </c>
      <c r="U172" s="2">
        <f t="shared" si="59"/>
        <v>-0.869348778920509</v>
      </c>
    </row>
    <row r="173" spans="1:21">
      <c r="A173" s="6">
        <v>172</v>
      </c>
      <c r="B173" s="7">
        <v>62</v>
      </c>
      <c r="C173" s="2">
        <v>23.62</v>
      </c>
      <c r="D173" s="2">
        <v>17.63</v>
      </c>
      <c r="E173" s="2">
        <v>15.37</v>
      </c>
      <c r="F173" s="2">
        <v>1.36</v>
      </c>
      <c r="G173" s="2">
        <v>6.64</v>
      </c>
      <c r="H173" s="2">
        <v>0.98</v>
      </c>
      <c r="I173" s="2">
        <v>6.4</v>
      </c>
      <c r="J173" s="2">
        <v>0.52</v>
      </c>
      <c r="K173" s="2">
        <v>5.07</v>
      </c>
      <c r="L173" s="2">
        <f t="shared" si="50"/>
        <v>1.14703968770332</v>
      </c>
      <c r="M173" s="2">
        <f t="shared" si="51"/>
        <v>0.746401354784081</v>
      </c>
      <c r="N173" s="2">
        <f t="shared" si="52"/>
        <v>1.53675992192583</v>
      </c>
      <c r="O173" s="2">
        <f t="shared" si="53"/>
        <v>0.204819277108434</v>
      </c>
      <c r="P173" s="2">
        <f t="shared" si="54"/>
        <v>0.153125</v>
      </c>
      <c r="Q173" s="2">
        <f t="shared" si="55"/>
        <v>0.102564102564103</v>
      </c>
      <c r="R173" s="2">
        <f t="shared" si="56"/>
        <v>0.470789884431987</v>
      </c>
      <c r="S173" s="2">
        <f t="shared" si="57"/>
        <v>0.127844551282051</v>
      </c>
      <c r="T173" s="2">
        <f t="shared" si="58"/>
        <v>0.9467205212437</v>
      </c>
      <c r="U173" s="2">
        <f t="shared" si="59"/>
        <v>-0.818875969961648</v>
      </c>
    </row>
    <row r="174" spans="1:21">
      <c r="A174" s="6">
        <v>173</v>
      </c>
      <c r="B174" s="7">
        <v>62</v>
      </c>
      <c r="C174" s="2">
        <v>24.72</v>
      </c>
      <c r="D174" s="2">
        <v>19.17</v>
      </c>
      <c r="E174" s="2">
        <v>15.6</v>
      </c>
      <c r="F174" s="2">
        <v>1.49</v>
      </c>
      <c r="G174" s="2">
        <v>5.99</v>
      </c>
      <c r="H174" s="2">
        <v>2.05</v>
      </c>
      <c r="I174" s="2">
        <v>5.44</v>
      </c>
      <c r="J174" s="2">
        <v>0.97</v>
      </c>
      <c r="K174" s="2">
        <v>6.09</v>
      </c>
      <c r="L174" s="2">
        <f t="shared" si="50"/>
        <v>1.22884615384615</v>
      </c>
      <c r="M174" s="2">
        <f t="shared" si="51"/>
        <v>0.775485436893204</v>
      </c>
      <c r="N174" s="2">
        <f t="shared" si="52"/>
        <v>1.58461538461538</v>
      </c>
      <c r="O174" s="2">
        <f t="shared" si="53"/>
        <v>0.248747913188648</v>
      </c>
      <c r="P174" s="2">
        <f t="shared" si="54"/>
        <v>0.376838235294118</v>
      </c>
      <c r="Q174" s="2">
        <f t="shared" si="55"/>
        <v>0.15927750410509</v>
      </c>
      <c r="R174" s="2">
        <f t="shared" si="56"/>
        <v>0.557839048665443</v>
      </c>
      <c r="S174" s="2">
        <f t="shared" si="57"/>
        <v>0.268057869699604</v>
      </c>
      <c r="T174" s="2">
        <f t="shared" si="58"/>
        <v>1.00216579536968</v>
      </c>
      <c r="U174" s="2">
        <f t="shared" si="59"/>
        <v>-0.734107925670075</v>
      </c>
    </row>
    <row r="175" spans="1:21">
      <c r="A175" s="6">
        <v>174</v>
      </c>
      <c r="B175" s="7">
        <v>62</v>
      </c>
      <c r="C175" s="2">
        <v>26.49</v>
      </c>
      <c r="D175" s="2">
        <v>21.03</v>
      </c>
      <c r="E175" s="2">
        <v>16.1</v>
      </c>
      <c r="F175" s="2">
        <v>1.43</v>
      </c>
      <c r="G175" s="2">
        <v>6.38</v>
      </c>
      <c r="H175" s="2">
        <v>1.51</v>
      </c>
      <c r="I175" s="2">
        <v>6.49</v>
      </c>
      <c r="J175" s="2">
        <v>1.01</v>
      </c>
      <c r="K175" s="2">
        <v>5.29</v>
      </c>
      <c r="L175" s="2">
        <f t="shared" si="50"/>
        <v>1.30621118012422</v>
      </c>
      <c r="M175" s="2">
        <f t="shared" si="51"/>
        <v>0.793884484711212</v>
      </c>
      <c r="N175" s="2">
        <f t="shared" si="52"/>
        <v>1.64534161490683</v>
      </c>
      <c r="O175" s="2">
        <f t="shared" si="53"/>
        <v>0.224137931034483</v>
      </c>
      <c r="P175" s="2">
        <f t="shared" si="54"/>
        <v>0.2326656394453</v>
      </c>
      <c r="Q175" s="2">
        <f t="shared" si="55"/>
        <v>0.190926275992439</v>
      </c>
      <c r="R175" s="2">
        <f t="shared" si="56"/>
        <v>0.549565102261531</v>
      </c>
      <c r="S175" s="2">
        <f t="shared" si="57"/>
        <v>0.211795957718869</v>
      </c>
      <c r="T175" s="2">
        <f t="shared" si="58"/>
        <v>1.05004783241772</v>
      </c>
      <c r="U175" s="2">
        <f t="shared" si="59"/>
        <v>-0.838251874698848</v>
      </c>
    </row>
    <row r="176" spans="1:21">
      <c r="A176" s="6">
        <v>175</v>
      </c>
      <c r="B176" s="7">
        <v>63</v>
      </c>
      <c r="C176" s="2">
        <v>20.72</v>
      </c>
      <c r="D176" s="2">
        <v>16.79</v>
      </c>
      <c r="E176" s="2">
        <v>12.72</v>
      </c>
      <c r="F176" s="2">
        <v>1.42</v>
      </c>
      <c r="G176" s="2">
        <v>5.09</v>
      </c>
      <c r="H176" s="2">
        <v>1.34</v>
      </c>
      <c r="I176" s="2">
        <v>5.37</v>
      </c>
      <c r="J176" s="2">
        <v>1.02</v>
      </c>
      <c r="K176" s="2">
        <v>3.9</v>
      </c>
      <c r="L176" s="2">
        <f t="shared" si="50"/>
        <v>1.31996855345912</v>
      </c>
      <c r="M176" s="2">
        <f t="shared" si="51"/>
        <v>0.810328185328185</v>
      </c>
      <c r="N176" s="2">
        <f t="shared" si="52"/>
        <v>1.62893081761006</v>
      </c>
      <c r="O176" s="2">
        <f t="shared" si="53"/>
        <v>0.278978388998035</v>
      </c>
      <c r="P176" s="2">
        <f t="shared" si="54"/>
        <v>0.249534450651769</v>
      </c>
      <c r="Q176" s="2">
        <f t="shared" si="55"/>
        <v>0.261538461538462</v>
      </c>
      <c r="R176" s="2">
        <f t="shared" si="56"/>
        <v>0.584069607995114</v>
      </c>
      <c r="S176" s="2">
        <f t="shared" si="57"/>
        <v>0.255536456095115</v>
      </c>
      <c r="T176" s="2">
        <f t="shared" si="58"/>
        <v>1.06514836939365</v>
      </c>
      <c r="U176" s="2">
        <f t="shared" si="59"/>
        <v>-0.809611913298537</v>
      </c>
    </row>
    <row r="177" spans="1:21">
      <c r="A177" s="6">
        <v>176</v>
      </c>
      <c r="B177" s="7">
        <v>63</v>
      </c>
      <c r="C177" s="2">
        <v>23.48</v>
      </c>
      <c r="D177" s="2">
        <v>19.73</v>
      </c>
      <c r="E177" s="2">
        <v>16.5</v>
      </c>
      <c r="F177" s="2">
        <v>0.89</v>
      </c>
      <c r="G177" s="2">
        <v>5.79</v>
      </c>
      <c r="H177" s="2">
        <v>1.13</v>
      </c>
      <c r="I177" s="2">
        <v>5.47</v>
      </c>
      <c r="J177" s="2">
        <v>0.6</v>
      </c>
      <c r="K177" s="2">
        <v>4.39</v>
      </c>
      <c r="L177" s="2">
        <f t="shared" si="50"/>
        <v>1.19575757575758</v>
      </c>
      <c r="M177" s="2">
        <f t="shared" si="51"/>
        <v>0.840289608177172</v>
      </c>
      <c r="N177" s="2">
        <f t="shared" si="52"/>
        <v>1.4230303030303</v>
      </c>
      <c r="O177" s="2">
        <f t="shared" si="53"/>
        <v>0.153713298791019</v>
      </c>
      <c r="P177" s="2">
        <f t="shared" si="54"/>
        <v>0.206581352833638</v>
      </c>
      <c r="Q177" s="2">
        <f t="shared" si="55"/>
        <v>0.136674259681093</v>
      </c>
      <c r="R177" s="2">
        <f t="shared" si="56"/>
        <v>0.5066032190481</v>
      </c>
      <c r="S177" s="2">
        <f t="shared" si="57"/>
        <v>0.171627806257366</v>
      </c>
      <c r="T177" s="2">
        <f t="shared" si="58"/>
        <v>1.01802359196737</v>
      </c>
      <c r="U177" s="2">
        <f t="shared" si="59"/>
        <v>-0.846395785710008</v>
      </c>
    </row>
    <row r="178" spans="1:21">
      <c r="A178" s="6">
        <v>177</v>
      </c>
      <c r="B178" s="7">
        <v>63</v>
      </c>
      <c r="C178" s="2">
        <v>26.03</v>
      </c>
      <c r="D178" s="2">
        <v>20.85</v>
      </c>
      <c r="E178" s="2">
        <v>18.52</v>
      </c>
      <c r="F178" s="2">
        <v>1.04</v>
      </c>
      <c r="G178" s="2">
        <v>5.53</v>
      </c>
      <c r="H178" s="2">
        <v>0.96</v>
      </c>
      <c r="I178" s="2">
        <v>5.3</v>
      </c>
      <c r="J178" s="2">
        <v>0.64</v>
      </c>
      <c r="K178" s="2">
        <v>4.03</v>
      </c>
      <c r="L178" s="2">
        <f t="shared" si="50"/>
        <v>1.12580993520518</v>
      </c>
      <c r="M178" s="2">
        <f t="shared" si="51"/>
        <v>0.800998847483673</v>
      </c>
      <c r="N178" s="2">
        <f t="shared" si="52"/>
        <v>1.40550755939525</v>
      </c>
      <c r="O178" s="2">
        <f t="shared" si="53"/>
        <v>0.188065099457505</v>
      </c>
      <c r="P178" s="2">
        <f t="shared" si="54"/>
        <v>0.181132075471698</v>
      </c>
      <c r="Q178" s="2">
        <f t="shared" si="55"/>
        <v>0.158808933002481</v>
      </c>
      <c r="R178" s="2">
        <f t="shared" si="56"/>
        <v>0.490962978124108</v>
      </c>
      <c r="S178" s="2">
        <f t="shared" si="57"/>
        <v>0.16997050423709</v>
      </c>
      <c r="T178" s="2">
        <f t="shared" si="58"/>
        <v>0.963404391344428</v>
      </c>
      <c r="U178" s="2">
        <f t="shared" si="59"/>
        <v>-0.793433887107339</v>
      </c>
    </row>
    <row r="179" spans="1:21">
      <c r="A179" s="6">
        <v>178</v>
      </c>
      <c r="B179" s="7">
        <v>63</v>
      </c>
      <c r="C179" s="2">
        <v>23.57</v>
      </c>
      <c r="D179" s="2">
        <v>19.37</v>
      </c>
      <c r="E179" s="2">
        <v>16.66</v>
      </c>
      <c r="F179" s="2">
        <v>1.17</v>
      </c>
      <c r="G179" s="2">
        <v>6.03</v>
      </c>
      <c r="H179" s="2">
        <v>1.19</v>
      </c>
      <c r="I179" s="2">
        <v>5.81</v>
      </c>
      <c r="J179" s="2">
        <v>0.78</v>
      </c>
      <c r="K179" s="2">
        <v>4.77</v>
      </c>
      <c r="L179" s="2">
        <f t="shared" si="50"/>
        <v>1.16266506602641</v>
      </c>
      <c r="M179" s="2">
        <f t="shared" si="51"/>
        <v>0.821807382265592</v>
      </c>
      <c r="N179" s="2">
        <f t="shared" si="52"/>
        <v>1.41476590636255</v>
      </c>
      <c r="O179" s="2">
        <f t="shared" si="53"/>
        <v>0.194029850746269</v>
      </c>
      <c r="P179" s="2">
        <f t="shared" si="54"/>
        <v>0.204819277108434</v>
      </c>
      <c r="Q179" s="2">
        <f t="shared" si="55"/>
        <v>0.163522012578616</v>
      </c>
      <c r="R179" s="2">
        <f t="shared" si="56"/>
        <v>0.509368717745064</v>
      </c>
      <c r="S179" s="2">
        <f t="shared" si="57"/>
        <v>0.184170644843525</v>
      </c>
      <c r="T179" s="2">
        <f t="shared" si="58"/>
        <v>0.992236224146001</v>
      </c>
      <c r="U179" s="2">
        <f t="shared" si="59"/>
        <v>-0.808065579302476</v>
      </c>
    </row>
    <row r="180" spans="1:21">
      <c r="A180" s="6">
        <v>179</v>
      </c>
      <c r="B180" s="7">
        <v>63</v>
      </c>
      <c r="C180" s="2">
        <v>21.99</v>
      </c>
      <c r="D180" s="2">
        <v>17.73</v>
      </c>
      <c r="E180" s="2">
        <v>13.58</v>
      </c>
      <c r="F180" s="2">
        <v>1.33</v>
      </c>
      <c r="G180" s="2">
        <v>6.01</v>
      </c>
      <c r="H180" s="2">
        <v>1.13</v>
      </c>
      <c r="I180" s="2">
        <v>5.78</v>
      </c>
      <c r="J180" s="2">
        <v>0.78</v>
      </c>
      <c r="K180" s="2">
        <v>4.63</v>
      </c>
      <c r="L180" s="2">
        <f t="shared" si="50"/>
        <v>1.30559646539028</v>
      </c>
      <c r="M180" s="2">
        <f t="shared" si="51"/>
        <v>0.806275579809004</v>
      </c>
      <c r="N180" s="2">
        <f t="shared" si="52"/>
        <v>1.61929307805596</v>
      </c>
      <c r="O180" s="2">
        <f t="shared" si="53"/>
        <v>0.221297836938436</v>
      </c>
      <c r="P180" s="2">
        <f t="shared" si="54"/>
        <v>0.195501730103806</v>
      </c>
      <c r="Q180" s="2">
        <f t="shared" si="55"/>
        <v>0.168466522678186</v>
      </c>
      <c r="R180" s="2">
        <f t="shared" si="56"/>
        <v>0.539427626983942</v>
      </c>
      <c r="S180" s="2">
        <f t="shared" si="57"/>
        <v>0.181984126390996</v>
      </c>
      <c r="T180" s="2">
        <f t="shared" si="58"/>
        <v>1.05593602259964</v>
      </c>
      <c r="U180" s="2">
        <f t="shared" si="59"/>
        <v>-0.873951896208646</v>
      </c>
    </row>
    <row r="181" spans="1:21">
      <c r="A181" s="6">
        <v>180</v>
      </c>
      <c r="B181" s="7">
        <v>63</v>
      </c>
      <c r="C181" s="2">
        <v>23.61</v>
      </c>
      <c r="D181" s="2">
        <v>16.12</v>
      </c>
      <c r="E181" s="2">
        <v>14.53</v>
      </c>
      <c r="F181" s="2">
        <v>0.84</v>
      </c>
      <c r="G181" s="2">
        <v>5.66</v>
      </c>
      <c r="H181" s="2">
        <v>0.81</v>
      </c>
      <c r="I181" s="2">
        <v>5.04</v>
      </c>
      <c r="J181" s="2">
        <v>0.49</v>
      </c>
      <c r="K181" s="2">
        <v>3.63</v>
      </c>
      <c r="L181" s="2">
        <f t="shared" si="50"/>
        <v>1.10942876806607</v>
      </c>
      <c r="M181" s="2">
        <f t="shared" si="51"/>
        <v>0.68276154171961</v>
      </c>
      <c r="N181" s="2">
        <f t="shared" si="52"/>
        <v>1.62491397109429</v>
      </c>
      <c r="O181" s="2">
        <f t="shared" si="53"/>
        <v>0.148409893992933</v>
      </c>
      <c r="P181" s="2">
        <f t="shared" si="54"/>
        <v>0.160714285714286</v>
      </c>
      <c r="Q181" s="2">
        <f t="shared" si="55"/>
        <v>0.134986225895317</v>
      </c>
      <c r="R181" s="2">
        <f t="shared" si="56"/>
        <v>0.447260143077643</v>
      </c>
      <c r="S181" s="2">
        <f t="shared" si="57"/>
        <v>0.147850255804801</v>
      </c>
      <c r="T181" s="2">
        <f t="shared" si="58"/>
        <v>0.89609515489284</v>
      </c>
      <c r="U181" s="2">
        <f t="shared" si="59"/>
        <v>-0.748244899088039</v>
      </c>
    </row>
    <row r="182" spans="1:21">
      <c r="A182" s="6">
        <v>181</v>
      </c>
      <c r="B182" s="7">
        <v>66</v>
      </c>
      <c r="C182" s="2">
        <v>21.23</v>
      </c>
      <c r="D182" s="2">
        <v>16.33</v>
      </c>
      <c r="E182" s="2">
        <v>12.85</v>
      </c>
      <c r="F182" s="2">
        <v>1.65</v>
      </c>
      <c r="G182" s="2">
        <v>6.4</v>
      </c>
      <c r="H182" s="2">
        <v>1.34</v>
      </c>
      <c r="I182" s="2">
        <v>6.11</v>
      </c>
      <c r="J182" s="2">
        <v>0.71</v>
      </c>
      <c r="K182" s="2">
        <v>5.06</v>
      </c>
      <c r="L182" s="2">
        <f t="shared" si="50"/>
        <v>1.27081712062257</v>
      </c>
      <c r="M182" s="2">
        <f t="shared" si="51"/>
        <v>0.769194536033914</v>
      </c>
      <c r="N182" s="2">
        <f t="shared" si="52"/>
        <v>1.65214007782101</v>
      </c>
      <c r="O182" s="2">
        <f t="shared" si="53"/>
        <v>0.2578125</v>
      </c>
      <c r="P182" s="2">
        <f t="shared" si="54"/>
        <v>0.219312602291326</v>
      </c>
      <c r="Q182" s="2">
        <f t="shared" si="55"/>
        <v>0.140316205533597</v>
      </c>
      <c r="R182" s="2">
        <f t="shared" si="56"/>
        <v>0.531490592896281</v>
      </c>
      <c r="S182" s="2">
        <f t="shared" si="57"/>
        <v>0.179814403912461</v>
      </c>
      <c r="T182" s="2">
        <f t="shared" si="58"/>
        <v>1.02000582832824</v>
      </c>
      <c r="U182" s="2">
        <f t="shared" si="59"/>
        <v>-0.84019142441578</v>
      </c>
    </row>
    <row r="183" spans="1:21">
      <c r="A183" s="6">
        <v>182</v>
      </c>
      <c r="B183" s="7">
        <v>66</v>
      </c>
      <c r="C183" s="2">
        <v>25.79</v>
      </c>
      <c r="D183" s="2">
        <v>18.74</v>
      </c>
      <c r="E183" s="2">
        <v>15.34</v>
      </c>
      <c r="F183" s="2">
        <v>1.34</v>
      </c>
      <c r="G183" s="2">
        <v>6.61</v>
      </c>
      <c r="H183" s="2">
        <v>1.13</v>
      </c>
      <c r="I183" s="2">
        <v>4.56</v>
      </c>
      <c r="J183" s="2">
        <v>0.68</v>
      </c>
      <c r="K183" s="2">
        <v>3.6</v>
      </c>
      <c r="L183" s="2">
        <f t="shared" si="50"/>
        <v>1.22164276401565</v>
      </c>
      <c r="M183" s="2">
        <f t="shared" si="51"/>
        <v>0.726638231872819</v>
      </c>
      <c r="N183" s="2">
        <f t="shared" si="52"/>
        <v>1.68122555410691</v>
      </c>
      <c r="O183" s="2">
        <f t="shared" si="53"/>
        <v>0.202723146747353</v>
      </c>
      <c r="P183" s="2">
        <f t="shared" si="54"/>
        <v>0.24780701754386</v>
      </c>
      <c r="Q183" s="2">
        <f t="shared" si="55"/>
        <v>0.188888888888889</v>
      </c>
      <c r="R183" s="2">
        <f t="shared" si="56"/>
        <v>0.517540009813713</v>
      </c>
      <c r="S183" s="2">
        <f t="shared" si="57"/>
        <v>0.218347953216374</v>
      </c>
      <c r="T183" s="2">
        <f t="shared" si="58"/>
        <v>0.974140497944232</v>
      </c>
      <c r="U183" s="2">
        <f t="shared" si="59"/>
        <v>-0.755792544727858</v>
      </c>
    </row>
    <row r="184" spans="1:21">
      <c r="A184" s="6">
        <v>183</v>
      </c>
      <c r="B184" s="7">
        <v>66</v>
      </c>
      <c r="C184" s="2">
        <v>21.2</v>
      </c>
      <c r="D184" s="2">
        <v>15.71</v>
      </c>
      <c r="E184" s="2">
        <v>11.86</v>
      </c>
      <c r="F184" s="2">
        <v>0.8</v>
      </c>
      <c r="G184" s="2">
        <v>6.16</v>
      </c>
      <c r="H184" s="2">
        <v>0.79</v>
      </c>
      <c r="I184" s="2">
        <v>5.96</v>
      </c>
      <c r="J184" s="2">
        <v>0.61</v>
      </c>
      <c r="K184" s="2">
        <v>5.21</v>
      </c>
      <c r="L184" s="2">
        <f t="shared" si="50"/>
        <v>1.32462057335582</v>
      </c>
      <c r="M184" s="2">
        <f t="shared" si="51"/>
        <v>0.741037735849057</v>
      </c>
      <c r="N184" s="2">
        <f t="shared" si="52"/>
        <v>1.78752107925801</v>
      </c>
      <c r="O184" s="2">
        <f t="shared" si="53"/>
        <v>0.12987012987013</v>
      </c>
      <c r="P184" s="2">
        <f t="shared" si="54"/>
        <v>0.13255033557047</v>
      </c>
      <c r="Q184" s="2">
        <f t="shared" si="55"/>
        <v>0.117082533589251</v>
      </c>
      <c r="R184" s="2">
        <f t="shared" si="56"/>
        <v>0.489032261646945</v>
      </c>
      <c r="S184" s="2">
        <f t="shared" si="57"/>
        <v>0.124816434579861</v>
      </c>
      <c r="T184" s="2">
        <f t="shared" si="58"/>
        <v>1.03282915460244</v>
      </c>
      <c r="U184" s="2">
        <f t="shared" si="59"/>
        <v>-0.908012720022577</v>
      </c>
    </row>
    <row r="185" spans="1:21">
      <c r="A185" s="6">
        <v>184</v>
      </c>
      <c r="B185" s="7">
        <v>67</v>
      </c>
      <c r="C185" s="2">
        <v>24.32</v>
      </c>
      <c r="D185" s="2">
        <v>16.84</v>
      </c>
      <c r="E185" s="2">
        <v>15.86</v>
      </c>
      <c r="F185" s="2">
        <v>0.99</v>
      </c>
      <c r="G185" s="2">
        <v>4.77</v>
      </c>
      <c r="H185" s="2">
        <v>0.61</v>
      </c>
      <c r="I185" s="2">
        <v>4.44</v>
      </c>
      <c r="J185" s="2">
        <v>0.46</v>
      </c>
      <c r="K185" s="2">
        <v>3.05</v>
      </c>
      <c r="L185" s="2">
        <f t="shared" si="50"/>
        <v>1.06179066834805</v>
      </c>
      <c r="M185" s="2">
        <f t="shared" si="51"/>
        <v>0.692434210526316</v>
      </c>
      <c r="N185" s="2">
        <f t="shared" si="52"/>
        <v>1.53341740226986</v>
      </c>
      <c r="O185" s="2">
        <f t="shared" si="53"/>
        <v>0.207547169811321</v>
      </c>
      <c r="P185" s="2">
        <f t="shared" si="54"/>
        <v>0.137387387387387</v>
      </c>
      <c r="Q185" s="2">
        <f t="shared" si="55"/>
        <v>0.150819672131148</v>
      </c>
      <c r="R185" s="2">
        <f t="shared" si="56"/>
        <v>0.449995821640843</v>
      </c>
      <c r="S185" s="2">
        <f t="shared" si="57"/>
        <v>0.144103529759267</v>
      </c>
      <c r="T185" s="2">
        <f t="shared" si="58"/>
        <v>0.877112439437181</v>
      </c>
      <c r="U185" s="2">
        <f t="shared" si="59"/>
        <v>-0.733008909677913</v>
      </c>
    </row>
    <row r="186" spans="1:21">
      <c r="A186" s="6">
        <v>185</v>
      </c>
      <c r="B186" s="7">
        <v>67</v>
      </c>
      <c r="C186" s="2">
        <v>25.38</v>
      </c>
      <c r="D186" s="2">
        <v>19.25</v>
      </c>
      <c r="E186" s="2">
        <v>17.73</v>
      </c>
      <c r="F186" s="2">
        <v>1.57</v>
      </c>
      <c r="G186" s="2">
        <v>6.76</v>
      </c>
      <c r="H186" s="2">
        <v>1.27</v>
      </c>
      <c r="I186" s="2">
        <v>6.46</v>
      </c>
      <c r="J186" s="2">
        <v>0.87</v>
      </c>
      <c r="K186" s="2">
        <v>5.46</v>
      </c>
      <c r="L186" s="2">
        <f t="shared" si="50"/>
        <v>1.08573040045121</v>
      </c>
      <c r="M186" s="2">
        <f t="shared" si="51"/>
        <v>0.758471237194641</v>
      </c>
      <c r="N186" s="2">
        <f t="shared" si="52"/>
        <v>1.43147208121827</v>
      </c>
      <c r="O186" s="2">
        <f t="shared" si="53"/>
        <v>0.232248520710059</v>
      </c>
      <c r="P186" s="2">
        <f t="shared" si="54"/>
        <v>0.196594427244582</v>
      </c>
      <c r="Q186" s="2">
        <f t="shared" si="55"/>
        <v>0.159340659340659</v>
      </c>
      <c r="R186" s="2">
        <f t="shared" si="56"/>
        <v>0.486477048988231</v>
      </c>
      <c r="S186" s="2">
        <f t="shared" si="57"/>
        <v>0.177967543292621</v>
      </c>
      <c r="T186" s="2">
        <f t="shared" si="58"/>
        <v>0.922100818822927</v>
      </c>
      <c r="U186" s="2">
        <f t="shared" si="59"/>
        <v>-0.744133275530307</v>
      </c>
    </row>
    <row r="187" spans="1:21">
      <c r="A187" s="6">
        <v>186</v>
      </c>
      <c r="B187" s="7">
        <v>67</v>
      </c>
      <c r="C187" s="2">
        <v>21.84</v>
      </c>
      <c r="D187" s="2">
        <v>15.48</v>
      </c>
      <c r="E187" s="2">
        <v>13.95</v>
      </c>
      <c r="F187" s="2">
        <v>0.79</v>
      </c>
      <c r="G187" s="2">
        <v>5.63</v>
      </c>
      <c r="H187" s="2">
        <v>1.05</v>
      </c>
      <c r="I187" s="2">
        <v>5.05</v>
      </c>
      <c r="J187" s="2">
        <v>0.59</v>
      </c>
      <c r="K187" s="2">
        <v>3.55</v>
      </c>
      <c r="L187" s="2">
        <f t="shared" si="50"/>
        <v>1.10967741935484</v>
      </c>
      <c r="M187" s="2">
        <f t="shared" si="51"/>
        <v>0.708791208791209</v>
      </c>
      <c r="N187" s="2">
        <f t="shared" si="52"/>
        <v>1.56559139784946</v>
      </c>
      <c r="O187" s="2">
        <f t="shared" si="53"/>
        <v>0.140319715808171</v>
      </c>
      <c r="P187" s="2">
        <f t="shared" si="54"/>
        <v>0.207920792079208</v>
      </c>
      <c r="Q187" s="2">
        <f t="shared" si="55"/>
        <v>0.166197183098592</v>
      </c>
      <c r="R187" s="2">
        <f t="shared" si="56"/>
        <v>0.466581263826404</v>
      </c>
      <c r="S187" s="2">
        <f t="shared" si="57"/>
        <v>0.1870589875889</v>
      </c>
      <c r="T187" s="2">
        <f t="shared" si="58"/>
        <v>0.909234314073024</v>
      </c>
      <c r="U187" s="2">
        <f t="shared" si="59"/>
        <v>-0.722175326484124</v>
      </c>
    </row>
    <row r="188" spans="1:21">
      <c r="A188" s="6">
        <v>187</v>
      </c>
      <c r="B188" s="7">
        <v>67</v>
      </c>
      <c r="C188" s="2">
        <v>24.46</v>
      </c>
      <c r="D188" s="2">
        <v>20.35</v>
      </c>
      <c r="E188" s="2">
        <v>17.46</v>
      </c>
      <c r="F188" s="2">
        <v>1.25</v>
      </c>
      <c r="G188" s="2">
        <v>6.01</v>
      </c>
      <c r="H188" s="2">
        <v>1.08</v>
      </c>
      <c r="I188" s="2">
        <v>6.04</v>
      </c>
      <c r="J188" s="2">
        <v>0.89</v>
      </c>
      <c r="K188" s="2">
        <v>4.39</v>
      </c>
      <c r="L188" s="2">
        <f t="shared" si="50"/>
        <v>1.16552119129439</v>
      </c>
      <c r="M188" s="2">
        <f t="shared" si="51"/>
        <v>0.831970564186427</v>
      </c>
      <c r="N188" s="2">
        <f t="shared" si="52"/>
        <v>1.40091638029782</v>
      </c>
      <c r="O188" s="2">
        <f t="shared" si="53"/>
        <v>0.207986688851913</v>
      </c>
      <c r="P188" s="2">
        <f t="shared" si="54"/>
        <v>0.178807947019868</v>
      </c>
      <c r="Q188" s="2">
        <f t="shared" si="55"/>
        <v>0.202733485193622</v>
      </c>
      <c r="R188" s="2">
        <f t="shared" si="56"/>
        <v>0.517403975309243</v>
      </c>
      <c r="S188" s="2">
        <f t="shared" si="57"/>
        <v>0.190770716106745</v>
      </c>
      <c r="T188" s="2">
        <f t="shared" si="58"/>
        <v>0.998745877740407</v>
      </c>
      <c r="U188" s="2">
        <f t="shared" si="59"/>
        <v>-0.807975161633662</v>
      </c>
    </row>
    <row r="189" spans="1:21">
      <c r="A189" s="6">
        <v>188</v>
      </c>
      <c r="B189" s="7">
        <v>67</v>
      </c>
      <c r="C189" s="2">
        <v>23.35</v>
      </c>
      <c r="D189" s="2">
        <v>19.86</v>
      </c>
      <c r="E189" s="2">
        <v>15.84</v>
      </c>
      <c r="F189" s="2">
        <v>1.75</v>
      </c>
      <c r="G189" s="2">
        <v>5.23</v>
      </c>
      <c r="H189" s="2">
        <v>1.18</v>
      </c>
      <c r="I189" s="2">
        <v>4.7</v>
      </c>
      <c r="J189" s="2">
        <v>1.09</v>
      </c>
      <c r="K189" s="2">
        <v>3.18</v>
      </c>
      <c r="L189" s="2">
        <f t="shared" si="50"/>
        <v>1.25378787878788</v>
      </c>
      <c r="M189" s="2">
        <f t="shared" si="51"/>
        <v>0.850535331905781</v>
      </c>
      <c r="N189" s="2">
        <f t="shared" si="52"/>
        <v>1.47411616161616</v>
      </c>
      <c r="O189" s="2">
        <f t="shared" si="53"/>
        <v>0.334608030592734</v>
      </c>
      <c r="P189" s="2">
        <f t="shared" si="54"/>
        <v>0.251063829787234</v>
      </c>
      <c r="Q189" s="2">
        <f t="shared" si="55"/>
        <v>0.342767295597484</v>
      </c>
      <c r="R189" s="2">
        <f t="shared" si="56"/>
        <v>0.606552473334223</v>
      </c>
      <c r="S189" s="2">
        <f t="shared" si="57"/>
        <v>0.296915562692359</v>
      </c>
      <c r="T189" s="2">
        <f t="shared" si="58"/>
        <v>1.05216160534683</v>
      </c>
      <c r="U189" s="2">
        <f t="shared" si="59"/>
        <v>-0.755246042654471</v>
      </c>
    </row>
    <row r="190" spans="1:21">
      <c r="A190" s="6">
        <v>189</v>
      </c>
      <c r="B190" s="7">
        <v>68</v>
      </c>
      <c r="C190" s="2">
        <v>23.91</v>
      </c>
      <c r="D190" s="2">
        <v>18.27</v>
      </c>
      <c r="E190" s="2">
        <v>15.33</v>
      </c>
      <c r="F190" s="2">
        <v>1.36</v>
      </c>
      <c r="G190" s="2">
        <v>5.82</v>
      </c>
      <c r="H190" s="2">
        <v>1.03</v>
      </c>
      <c r="I190" s="2">
        <v>5.62</v>
      </c>
      <c r="J190" s="2">
        <v>0.56</v>
      </c>
      <c r="K190" s="2">
        <v>4.6</v>
      </c>
      <c r="L190" s="2">
        <f t="shared" si="50"/>
        <v>1.19178082191781</v>
      </c>
      <c r="M190" s="2">
        <f t="shared" si="51"/>
        <v>0.764115432873275</v>
      </c>
      <c r="N190" s="2">
        <f t="shared" si="52"/>
        <v>1.55968688845401</v>
      </c>
      <c r="O190" s="2">
        <f t="shared" si="53"/>
        <v>0.233676975945017</v>
      </c>
      <c r="P190" s="2">
        <f t="shared" si="54"/>
        <v>0.183274021352313</v>
      </c>
      <c r="Q190" s="2">
        <f t="shared" si="55"/>
        <v>0.121739130434783</v>
      </c>
      <c r="R190" s="2">
        <f t="shared" si="56"/>
        <v>0.498917276504639</v>
      </c>
      <c r="S190" s="2">
        <f t="shared" si="57"/>
        <v>0.152506575893548</v>
      </c>
      <c r="T190" s="2">
        <f t="shared" si="58"/>
        <v>0.977948127395541</v>
      </c>
      <c r="U190" s="2">
        <f t="shared" si="59"/>
        <v>-0.825441551501994</v>
      </c>
    </row>
    <row r="191" spans="1:21">
      <c r="A191" s="6">
        <v>190</v>
      </c>
      <c r="B191" s="7">
        <v>68</v>
      </c>
      <c r="C191" s="2">
        <v>23.44</v>
      </c>
      <c r="D191" s="2">
        <v>18.28</v>
      </c>
      <c r="E191" s="2">
        <v>13.87</v>
      </c>
      <c r="F191" s="2">
        <v>1.69</v>
      </c>
      <c r="G191" s="2">
        <v>6.49</v>
      </c>
      <c r="H191" s="2">
        <v>1.25</v>
      </c>
      <c r="I191" s="2">
        <v>6.2</v>
      </c>
      <c r="J191" s="2">
        <v>0.78</v>
      </c>
      <c r="K191" s="2">
        <v>5.31</v>
      </c>
      <c r="L191" s="2">
        <f t="shared" si="50"/>
        <v>1.31795241528479</v>
      </c>
      <c r="M191" s="2">
        <f t="shared" si="51"/>
        <v>0.779863481228669</v>
      </c>
      <c r="N191" s="2">
        <f t="shared" si="52"/>
        <v>1.68997837058399</v>
      </c>
      <c r="O191" s="2">
        <f t="shared" si="53"/>
        <v>0.26040061633282</v>
      </c>
      <c r="P191" s="2">
        <f t="shared" si="54"/>
        <v>0.201612903225806</v>
      </c>
      <c r="Q191" s="2">
        <f t="shared" si="55"/>
        <v>0.146892655367232</v>
      </c>
      <c r="R191" s="2">
        <f t="shared" si="56"/>
        <v>0.541344414287863</v>
      </c>
      <c r="S191" s="2">
        <f t="shared" si="57"/>
        <v>0.174252779296519</v>
      </c>
      <c r="T191" s="2">
        <f t="shared" si="58"/>
        <v>1.04890794825673</v>
      </c>
      <c r="U191" s="2">
        <f t="shared" si="59"/>
        <v>-0.874655168960209</v>
      </c>
    </row>
    <row r="192" spans="1:21">
      <c r="A192" s="6">
        <v>191</v>
      </c>
      <c r="B192" s="7">
        <v>68</v>
      </c>
      <c r="C192" s="2">
        <v>21.83</v>
      </c>
      <c r="D192" s="2">
        <v>15.45</v>
      </c>
      <c r="E192" s="2">
        <v>13.93</v>
      </c>
      <c r="F192" s="2">
        <v>0.91</v>
      </c>
      <c r="G192" s="2">
        <v>5.57</v>
      </c>
      <c r="H192" s="2">
        <v>0.75</v>
      </c>
      <c r="I192" s="2">
        <v>4.69</v>
      </c>
      <c r="J192" s="2">
        <v>0.35</v>
      </c>
      <c r="K192" s="2">
        <v>3.55</v>
      </c>
      <c r="L192" s="2">
        <f t="shared" si="50"/>
        <v>1.10911701363963</v>
      </c>
      <c r="M192" s="2">
        <f t="shared" si="51"/>
        <v>0.70774163994503</v>
      </c>
      <c r="N192" s="2">
        <f t="shared" si="52"/>
        <v>1.56712132089017</v>
      </c>
      <c r="O192" s="2">
        <f t="shared" si="53"/>
        <v>0.163375224416517</v>
      </c>
      <c r="P192" s="2">
        <f t="shared" si="54"/>
        <v>0.159914712153518</v>
      </c>
      <c r="Q192" s="2">
        <f t="shared" si="55"/>
        <v>0.0985915492957746</v>
      </c>
      <c r="R192" s="2">
        <f t="shared" si="56"/>
        <v>0.447748027890093</v>
      </c>
      <c r="S192" s="2">
        <f t="shared" si="57"/>
        <v>0.129253130724646</v>
      </c>
      <c r="T192" s="2">
        <f t="shared" si="58"/>
        <v>0.908429326792328</v>
      </c>
      <c r="U192" s="2">
        <f t="shared" si="59"/>
        <v>-0.779176196067682</v>
      </c>
    </row>
    <row r="193" spans="1:21">
      <c r="A193" s="6">
        <v>192</v>
      </c>
      <c r="B193" s="7">
        <v>69</v>
      </c>
      <c r="C193" s="2">
        <v>25.69</v>
      </c>
      <c r="D193" s="2">
        <v>20.03</v>
      </c>
      <c r="E193" s="2">
        <v>16.2</v>
      </c>
      <c r="F193" s="2">
        <v>1.53</v>
      </c>
      <c r="G193" s="2">
        <v>6.49</v>
      </c>
      <c r="H193" s="2">
        <v>1.5</v>
      </c>
      <c r="I193" s="2">
        <v>6.02</v>
      </c>
      <c r="J193" s="2">
        <v>1.18</v>
      </c>
      <c r="K193" s="2">
        <v>4.93</v>
      </c>
      <c r="L193" s="2">
        <f t="shared" si="50"/>
        <v>1.23641975308642</v>
      </c>
      <c r="M193" s="2">
        <f t="shared" si="51"/>
        <v>0.779680809653562</v>
      </c>
      <c r="N193" s="2">
        <f t="shared" si="52"/>
        <v>1.5858024691358</v>
      </c>
      <c r="O193" s="2">
        <f t="shared" si="53"/>
        <v>0.235747303543914</v>
      </c>
      <c r="P193" s="2">
        <f t="shared" si="54"/>
        <v>0.249169435215947</v>
      </c>
      <c r="Q193" s="2">
        <f t="shared" si="55"/>
        <v>0.239350912778905</v>
      </c>
      <c r="R193" s="2">
        <f t="shared" si="56"/>
        <v>0.548073642855749</v>
      </c>
      <c r="S193" s="2">
        <f t="shared" si="57"/>
        <v>0.244260173997426</v>
      </c>
      <c r="T193" s="2">
        <f t="shared" si="58"/>
        <v>1.00805028136999</v>
      </c>
      <c r="U193" s="2">
        <f t="shared" si="59"/>
        <v>-0.763790107372565</v>
      </c>
    </row>
    <row r="194" spans="1:21">
      <c r="A194" s="6">
        <v>193</v>
      </c>
      <c r="B194" s="7">
        <v>69</v>
      </c>
      <c r="C194" s="2">
        <v>23.62</v>
      </c>
      <c r="D194" s="2">
        <v>18.85</v>
      </c>
      <c r="E194" s="2">
        <v>15.08</v>
      </c>
      <c r="F194" s="2">
        <v>1.49</v>
      </c>
      <c r="G194" s="2">
        <v>6.25</v>
      </c>
      <c r="H194" s="2">
        <v>1.26</v>
      </c>
      <c r="I194" s="2">
        <v>5.93</v>
      </c>
      <c r="J194" s="2">
        <v>0.8</v>
      </c>
      <c r="K194" s="2">
        <v>4.67</v>
      </c>
      <c r="L194" s="2">
        <f t="shared" si="50"/>
        <v>1.25</v>
      </c>
      <c r="M194" s="2">
        <f t="shared" si="51"/>
        <v>0.79805249788315</v>
      </c>
      <c r="N194" s="2">
        <f t="shared" si="52"/>
        <v>1.56631299734748</v>
      </c>
      <c r="O194" s="2">
        <f t="shared" si="53"/>
        <v>0.2384</v>
      </c>
      <c r="P194" s="2">
        <f t="shared" si="54"/>
        <v>0.21247892074199</v>
      </c>
      <c r="Q194" s="2">
        <f t="shared" si="55"/>
        <v>0.171306209850107</v>
      </c>
      <c r="R194" s="2">
        <f t="shared" si="56"/>
        <v>0.534047525695049</v>
      </c>
      <c r="S194" s="2">
        <f t="shared" si="57"/>
        <v>0.191892565296048</v>
      </c>
      <c r="T194" s="2">
        <f t="shared" si="58"/>
        <v>1.02402624894158</v>
      </c>
      <c r="U194" s="2">
        <f t="shared" si="59"/>
        <v>-0.832133683645527</v>
      </c>
    </row>
    <row r="195" spans="1:21">
      <c r="A195" s="6">
        <v>194</v>
      </c>
      <c r="B195" s="7">
        <v>69</v>
      </c>
      <c r="C195" s="2">
        <v>20.66</v>
      </c>
      <c r="D195" s="2">
        <v>15.99</v>
      </c>
      <c r="E195" s="2">
        <v>11.95</v>
      </c>
      <c r="F195" s="2">
        <v>1.13</v>
      </c>
      <c r="G195" s="2">
        <v>4.65</v>
      </c>
      <c r="H195" s="2">
        <v>0.84</v>
      </c>
      <c r="I195" s="2">
        <v>4.38</v>
      </c>
      <c r="J195" s="2">
        <v>0.53</v>
      </c>
      <c r="K195" s="2">
        <v>3.44</v>
      </c>
      <c r="L195" s="2">
        <f t="shared" si="50"/>
        <v>1.33807531380753</v>
      </c>
      <c r="M195" s="2">
        <f t="shared" si="51"/>
        <v>0.773959341723137</v>
      </c>
      <c r="N195" s="2">
        <f t="shared" si="52"/>
        <v>1.72887029288703</v>
      </c>
      <c r="O195" s="2">
        <f t="shared" si="53"/>
        <v>0.243010752688172</v>
      </c>
      <c r="P195" s="2">
        <f t="shared" si="54"/>
        <v>0.191780821917808</v>
      </c>
      <c r="Q195" s="2">
        <f t="shared" si="55"/>
        <v>0.15406976744186</v>
      </c>
      <c r="R195" s="2">
        <f t="shared" si="56"/>
        <v>0.540179199515702</v>
      </c>
      <c r="S195" s="2">
        <f t="shared" si="57"/>
        <v>0.172925294679834</v>
      </c>
      <c r="T195" s="2">
        <f t="shared" si="58"/>
        <v>1.05601732776533</v>
      </c>
      <c r="U195" s="2">
        <f t="shared" si="59"/>
        <v>-0.8830920330855</v>
      </c>
    </row>
    <row r="196" spans="1:21">
      <c r="A196" s="6">
        <v>195</v>
      </c>
      <c r="B196" s="7">
        <v>70</v>
      </c>
      <c r="C196" s="2">
        <v>22.6</v>
      </c>
      <c r="D196" s="2">
        <v>18.51</v>
      </c>
      <c r="E196" s="2">
        <v>14.85</v>
      </c>
      <c r="F196" s="2">
        <v>1.13</v>
      </c>
      <c r="G196" s="2">
        <v>5.16</v>
      </c>
      <c r="H196" s="2">
        <v>0.88</v>
      </c>
      <c r="I196" s="2">
        <v>3.48</v>
      </c>
      <c r="J196" s="2">
        <v>0.73</v>
      </c>
      <c r="K196" s="2">
        <v>2.86</v>
      </c>
      <c r="L196" s="2">
        <f t="shared" si="50"/>
        <v>1.24646464646465</v>
      </c>
      <c r="M196" s="2">
        <f t="shared" si="51"/>
        <v>0.819026548672566</v>
      </c>
      <c r="N196" s="2">
        <f t="shared" si="52"/>
        <v>1.52188552188552</v>
      </c>
      <c r="O196" s="2">
        <f t="shared" si="53"/>
        <v>0.218992248062015</v>
      </c>
      <c r="P196" s="2">
        <f t="shared" si="54"/>
        <v>0.252873563218391</v>
      </c>
      <c r="Q196" s="2">
        <f t="shared" si="55"/>
        <v>0.255244755244755</v>
      </c>
      <c r="R196" s="2">
        <f t="shared" si="56"/>
        <v>0.558520352332475</v>
      </c>
      <c r="S196" s="2">
        <f t="shared" si="57"/>
        <v>0.254059159231573</v>
      </c>
      <c r="T196" s="2">
        <f t="shared" si="58"/>
        <v>1.03274559756861</v>
      </c>
      <c r="U196" s="2">
        <f t="shared" si="59"/>
        <v>-0.778686438337033</v>
      </c>
    </row>
    <row r="197" spans="1:21">
      <c r="A197" s="6">
        <v>196</v>
      </c>
      <c r="B197" s="7">
        <v>70</v>
      </c>
      <c r="C197" s="2">
        <v>22.63</v>
      </c>
      <c r="D197" s="2">
        <v>18.35</v>
      </c>
      <c r="E197" s="2">
        <v>13.69</v>
      </c>
      <c r="F197" s="2">
        <v>0.95</v>
      </c>
      <c r="G197" s="2">
        <v>5.32</v>
      </c>
      <c r="H197" s="2">
        <v>0.67</v>
      </c>
      <c r="I197" s="2">
        <v>5.51</v>
      </c>
      <c r="J197" s="2">
        <v>0.42</v>
      </c>
      <c r="K197" s="2">
        <v>4.08</v>
      </c>
      <c r="L197" s="2">
        <f t="shared" si="50"/>
        <v>1.34039444850256</v>
      </c>
      <c r="M197" s="2">
        <f t="shared" si="51"/>
        <v>0.810870525850641</v>
      </c>
      <c r="N197" s="2">
        <f t="shared" si="52"/>
        <v>1.65303140978817</v>
      </c>
      <c r="O197" s="2">
        <f t="shared" si="53"/>
        <v>0.178571428571429</v>
      </c>
      <c r="P197" s="2">
        <f t="shared" si="54"/>
        <v>0.121597096188748</v>
      </c>
      <c r="Q197" s="2">
        <f t="shared" si="55"/>
        <v>0.102941176470588</v>
      </c>
      <c r="R197" s="2">
        <f t="shared" si="56"/>
        <v>0.510874935116792</v>
      </c>
      <c r="S197" s="2">
        <f t="shared" si="57"/>
        <v>0.112269136329668</v>
      </c>
      <c r="T197" s="2">
        <f t="shared" si="58"/>
        <v>1.0756324871766</v>
      </c>
      <c r="U197" s="2">
        <f t="shared" si="59"/>
        <v>-0.963363350846931</v>
      </c>
    </row>
    <row r="198" spans="1:21">
      <c r="A198" s="6">
        <v>197</v>
      </c>
      <c r="B198" s="7">
        <v>70</v>
      </c>
      <c r="C198" s="2">
        <v>22.45</v>
      </c>
      <c r="D198" s="2">
        <v>16.57</v>
      </c>
      <c r="E198" s="2">
        <v>15.19</v>
      </c>
      <c r="F198" s="2">
        <v>0.91</v>
      </c>
      <c r="G198" s="2">
        <v>5.24</v>
      </c>
      <c r="H198" s="2">
        <v>0.72</v>
      </c>
      <c r="I198" s="2">
        <v>4.71</v>
      </c>
      <c r="J198" s="2">
        <v>0.65</v>
      </c>
      <c r="K198" s="2">
        <v>3.76</v>
      </c>
      <c r="L198" s="2">
        <f t="shared" si="50"/>
        <v>1.09084924292298</v>
      </c>
      <c r="M198" s="2">
        <f t="shared" si="51"/>
        <v>0.738084632516704</v>
      </c>
      <c r="N198" s="2">
        <f t="shared" si="52"/>
        <v>1.47794601711652</v>
      </c>
      <c r="O198" s="2">
        <f t="shared" si="53"/>
        <v>0.173664122137405</v>
      </c>
      <c r="P198" s="2">
        <f t="shared" si="54"/>
        <v>0.152866242038217</v>
      </c>
      <c r="Q198" s="2">
        <f t="shared" si="55"/>
        <v>0.172872340425532</v>
      </c>
      <c r="R198" s="2">
        <f t="shared" si="56"/>
        <v>0.465667316008167</v>
      </c>
      <c r="S198" s="2">
        <f t="shared" si="57"/>
        <v>0.162869291231874</v>
      </c>
      <c r="T198" s="2">
        <f t="shared" si="58"/>
        <v>0.91446693771984</v>
      </c>
      <c r="U198" s="2">
        <f t="shared" si="59"/>
        <v>-0.751597646487966</v>
      </c>
    </row>
    <row r="199" spans="1:21">
      <c r="A199" s="6">
        <v>198</v>
      </c>
      <c r="B199" s="7">
        <v>70</v>
      </c>
      <c r="C199" s="2">
        <v>20.3</v>
      </c>
      <c r="D199" s="2">
        <v>11.43</v>
      </c>
      <c r="E199" s="2">
        <v>11.81</v>
      </c>
      <c r="F199" s="2">
        <v>0.81</v>
      </c>
      <c r="G199" s="2">
        <v>4.04</v>
      </c>
      <c r="H199" s="2">
        <v>0.46</v>
      </c>
      <c r="I199" s="2">
        <v>3.74</v>
      </c>
      <c r="J199" s="2">
        <v>0.38</v>
      </c>
      <c r="K199" s="2">
        <v>3.58</v>
      </c>
      <c r="L199" s="2">
        <f t="shared" si="50"/>
        <v>0.967823878069433</v>
      </c>
      <c r="M199" s="2">
        <f t="shared" si="51"/>
        <v>0.563054187192118</v>
      </c>
      <c r="N199" s="2">
        <f t="shared" si="52"/>
        <v>1.71888230313294</v>
      </c>
      <c r="O199" s="2">
        <f t="shared" si="53"/>
        <v>0.200495049504951</v>
      </c>
      <c r="P199" s="2">
        <f t="shared" si="54"/>
        <v>0.122994652406417</v>
      </c>
      <c r="Q199" s="2">
        <f t="shared" si="55"/>
        <v>0.106145251396648</v>
      </c>
      <c r="R199" s="2">
        <f t="shared" si="56"/>
        <v>0.392102603713913</v>
      </c>
      <c r="S199" s="2">
        <f t="shared" si="57"/>
        <v>0.114569951901533</v>
      </c>
      <c r="T199" s="2">
        <f t="shared" si="58"/>
        <v>0.765439032630775</v>
      </c>
      <c r="U199" s="2">
        <f t="shared" si="59"/>
        <v>-0.650869080729243</v>
      </c>
    </row>
    <row r="200" spans="1:21">
      <c r="A200" s="6">
        <v>199</v>
      </c>
      <c r="B200" s="7">
        <v>70</v>
      </c>
      <c r="C200" s="2">
        <v>22.42</v>
      </c>
      <c r="D200" s="2">
        <v>17.62</v>
      </c>
      <c r="E200" s="2">
        <v>12.5</v>
      </c>
      <c r="F200" s="2">
        <v>1.54</v>
      </c>
      <c r="G200" s="2">
        <v>6.62</v>
      </c>
      <c r="H200" s="2">
        <v>1.12</v>
      </c>
      <c r="I200" s="2">
        <v>6.7</v>
      </c>
      <c r="J200" s="2">
        <v>0.86</v>
      </c>
      <c r="K200" s="2">
        <v>5.67</v>
      </c>
      <c r="L200" s="2">
        <f t="shared" si="50"/>
        <v>1.4096</v>
      </c>
      <c r="M200" s="2">
        <f t="shared" si="51"/>
        <v>0.785905441570027</v>
      </c>
      <c r="N200" s="2">
        <f t="shared" si="52"/>
        <v>1.7936</v>
      </c>
      <c r="O200" s="2">
        <f t="shared" si="53"/>
        <v>0.232628398791541</v>
      </c>
      <c r="P200" s="2">
        <f t="shared" si="54"/>
        <v>0.167164179104478</v>
      </c>
      <c r="Q200" s="2">
        <f t="shared" si="55"/>
        <v>0.151675485008818</v>
      </c>
      <c r="R200" s="2">
        <f t="shared" si="56"/>
        <v>0.549394700894973</v>
      </c>
      <c r="S200" s="2">
        <f t="shared" si="57"/>
        <v>0.159419832056648</v>
      </c>
      <c r="T200" s="2">
        <f t="shared" si="58"/>
        <v>1.09775272078501</v>
      </c>
      <c r="U200" s="2">
        <f t="shared" si="59"/>
        <v>-0.938332888728366</v>
      </c>
    </row>
    <row r="201" spans="1:21">
      <c r="A201" s="6">
        <v>200</v>
      </c>
      <c r="B201" s="7">
        <v>70</v>
      </c>
      <c r="C201" s="2">
        <v>23.1</v>
      </c>
      <c r="D201" s="2">
        <v>18.94</v>
      </c>
      <c r="E201" s="2">
        <v>14.1</v>
      </c>
      <c r="F201" s="2">
        <v>1.24</v>
      </c>
      <c r="G201" s="2">
        <v>5.25</v>
      </c>
      <c r="H201" s="2">
        <v>0.94</v>
      </c>
      <c r="I201" s="2">
        <v>4.91</v>
      </c>
      <c r="J201" s="2">
        <v>0.87</v>
      </c>
      <c r="K201" s="2">
        <v>4.32</v>
      </c>
      <c r="L201" s="2">
        <f t="shared" si="50"/>
        <v>1.34326241134752</v>
      </c>
      <c r="M201" s="2">
        <f t="shared" si="51"/>
        <v>0.81991341991342</v>
      </c>
      <c r="N201" s="2">
        <f t="shared" si="52"/>
        <v>1.63829787234043</v>
      </c>
      <c r="O201" s="2">
        <f t="shared" si="53"/>
        <v>0.236190476190476</v>
      </c>
      <c r="P201" s="2">
        <f t="shared" si="54"/>
        <v>0.191446028513238</v>
      </c>
      <c r="Q201" s="2">
        <f t="shared" si="55"/>
        <v>0.201388888888889</v>
      </c>
      <c r="R201" s="2">
        <f t="shared" si="56"/>
        <v>0.558440244970708</v>
      </c>
      <c r="S201" s="2">
        <f t="shared" si="57"/>
        <v>0.196417458701064</v>
      </c>
      <c r="T201" s="2">
        <f t="shared" si="58"/>
        <v>1.08158791563047</v>
      </c>
      <c r="U201" s="2">
        <f t="shared" si="59"/>
        <v>-0.885170456929405</v>
      </c>
    </row>
  </sheetData>
  <sortState ref="A2:N201">
    <sortCondition ref="B99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01"/>
  <sheetViews>
    <sheetView tabSelected="1" zoomScale="80" zoomScaleNormal="80" workbookViewId="0">
      <selection activeCell="L1" sqref="L$1:L$1048576"/>
    </sheetView>
  </sheetViews>
  <sheetFormatPr defaultColWidth="9" defaultRowHeight="14.4"/>
  <cols>
    <col min="1" max="1" width="9" style="1"/>
    <col min="2" max="2" width="9" style="7"/>
    <col min="3" max="3" width="15.2037037037037" style="1" customWidth="1"/>
    <col min="4" max="4" width="13.5277777777778" style="1" customWidth="1"/>
    <col min="5" max="5" width="14" style="1" customWidth="1"/>
    <col min="6" max="6" width="13.6666666666667" style="1" customWidth="1"/>
    <col min="7" max="7" width="14.5277777777778" style="1" customWidth="1"/>
    <col min="8" max="8" width="11.7962962962963" style="1" customWidth="1"/>
    <col min="9" max="9" width="10.3333333333333" style="1" customWidth="1"/>
    <col min="10" max="10" width="15.462962962963" style="1" customWidth="1"/>
    <col min="11" max="11" width="13.7962962962963" style="1" customWidth="1"/>
    <col min="12" max="17" width="9" style="2"/>
    <col min="18" max="18" width="18.1944444444444" style="2" customWidth="1"/>
    <col min="19" max="19" width="11.8055555555556" style="2" customWidth="1"/>
    <col min="20" max="20" width="11.6666666666667" style="2" customWidth="1"/>
    <col min="21" max="21" width="9" style="2"/>
    <col min="22" max="16384" width="9" style="1"/>
  </cols>
  <sheetData>
    <row r="1" spans="1:21">
      <c r="A1" s="3" t="s">
        <v>0</v>
      </c>
      <c r="B1" s="1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</row>
    <row r="2" spans="1:21">
      <c r="A2" s="6">
        <v>1</v>
      </c>
      <c r="B2" s="7">
        <v>21</v>
      </c>
      <c r="C2" s="2">
        <v>20.84</v>
      </c>
      <c r="D2" s="2">
        <v>12.98</v>
      </c>
      <c r="E2" s="2">
        <v>12.98</v>
      </c>
      <c r="F2" s="2">
        <v>1.7</v>
      </c>
      <c r="G2" s="2">
        <v>5.78</v>
      </c>
      <c r="H2" s="2">
        <v>1.73</v>
      </c>
      <c r="I2" s="2">
        <v>5.22</v>
      </c>
      <c r="J2" s="2">
        <v>1.44</v>
      </c>
      <c r="K2" s="2">
        <v>4.48</v>
      </c>
      <c r="L2" s="2">
        <f>D2/E2</f>
        <v>1</v>
      </c>
      <c r="M2" s="2">
        <f>D2/C2</f>
        <v>0.622840690978887</v>
      </c>
      <c r="N2" s="2">
        <f>C2/E2</f>
        <v>1.6055469953775</v>
      </c>
      <c r="O2" s="2">
        <f>F2/G2</f>
        <v>0.294117647058823</v>
      </c>
      <c r="P2" s="2">
        <f>H2/I2</f>
        <v>0.331417624521073</v>
      </c>
      <c r="Q2" s="2">
        <f>J2/K2</f>
        <v>0.321428571428571</v>
      </c>
      <c r="R2" s="2">
        <f>(L2+M2+O2+P2+Q2)/5</f>
        <v>0.513960906797471</v>
      </c>
      <c r="S2" s="2">
        <f>(P2+Q2)/2</f>
        <v>0.326423097974822</v>
      </c>
      <c r="T2" s="2">
        <f>(L2+M2)/2</f>
        <v>0.811420345489443</v>
      </c>
      <c r="U2" s="2">
        <f>S2-T2</f>
        <v>-0.484997247514621</v>
      </c>
    </row>
    <row r="3" spans="1:21">
      <c r="A3" s="6">
        <v>2</v>
      </c>
      <c r="B3" s="7">
        <v>21</v>
      </c>
      <c r="C3" s="2">
        <v>21.08</v>
      </c>
      <c r="D3" s="2">
        <v>15.49</v>
      </c>
      <c r="E3" s="2">
        <v>13.9</v>
      </c>
      <c r="F3" s="2">
        <v>1.59</v>
      </c>
      <c r="G3" s="2">
        <v>5.38</v>
      </c>
      <c r="H3" s="2">
        <v>1.59</v>
      </c>
      <c r="I3" s="2">
        <v>5.02</v>
      </c>
      <c r="J3" s="2">
        <v>1.39</v>
      </c>
      <c r="K3" s="2">
        <v>4.36</v>
      </c>
      <c r="L3" s="2">
        <f t="shared" ref="L3:L34" si="0">D3/E3</f>
        <v>1.11438848920863</v>
      </c>
      <c r="M3" s="2">
        <f t="shared" ref="M3:M34" si="1">D3/C3</f>
        <v>0.734819734345351</v>
      </c>
      <c r="N3" s="2">
        <f t="shared" ref="N3:N34" si="2">C3/E3</f>
        <v>1.51654676258993</v>
      </c>
      <c r="O3" s="2">
        <f t="shared" ref="O3:O34" si="3">F3/G3</f>
        <v>0.295539033457249</v>
      </c>
      <c r="P3" s="2">
        <f t="shared" ref="P3:P34" si="4">H3/I3</f>
        <v>0.316733067729084</v>
      </c>
      <c r="Q3" s="2">
        <f t="shared" ref="Q3:Q34" si="5">J3/K3</f>
        <v>0.318807339449541</v>
      </c>
      <c r="R3" s="2">
        <f t="shared" ref="R3:R34" si="6">(L3+M3+O3+P3+Q3)/5</f>
        <v>0.556057532837972</v>
      </c>
      <c r="S3" s="2">
        <f t="shared" ref="S3:S34" si="7">(P3+Q3)/2</f>
        <v>0.317770203589313</v>
      </c>
      <c r="T3" s="2">
        <f t="shared" ref="T3:T34" si="8">(L3+M3)/2</f>
        <v>0.924604111776992</v>
      </c>
      <c r="U3" s="2">
        <f t="shared" ref="U3:U34" si="9">S3-T3</f>
        <v>-0.60683390818768</v>
      </c>
    </row>
    <row r="4" spans="1:21">
      <c r="A4" s="6">
        <v>3</v>
      </c>
      <c r="B4" s="7">
        <v>21</v>
      </c>
      <c r="C4" s="2">
        <v>18.39</v>
      </c>
      <c r="D4" s="2">
        <v>13.62</v>
      </c>
      <c r="E4" s="2">
        <v>12.28</v>
      </c>
      <c r="F4" s="2">
        <v>1.44</v>
      </c>
      <c r="G4" s="2">
        <v>5.12</v>
      </c>
      <c r="H4" s="2">
        <v>1.59</v>
      </c>
      <c r="I4" s="2">
        <v>4.7</v>
      </c>
      <c r="J4" s="2">
        <v>1.1</v>
      </c>
      <c r="K4" s="2">
        <v>3.94</v>
      </c>
      <c r="L4" s="2">
        <f t="shared" si="0"/>
        <v>1.10912052117264</v>
      </c>
      <c r="M4" s="2">
        <f t="shared" si="1"/>
        <v>0.740619902120718</v>
      </c>
      <c r="N4" s="2">
        <f t="shared" si="2"/>
        <v>1.49755700325733</v>
      </c>
      <c r="O4" s="2">
        <f t="shared" si="3"/>
        <v>0.28125</v>
      </c>
      <c r="P4" s="2">
        <f t="shared" si="4"/>
        <v>0.338297872340426</v>
      </c>
      <c r="Q4" s="2">
        <f t="shared" si="5"/>
        <v>0.279187817258883</v>
      </c>
      <c r="R4" s="2">
        <f t="shared" si="6"/>
        <v>0.549695222578533</v>
      </c>
      <c r="S4" s="2">
        <f t="shared" si="7"/>
        <v>0.308742844799654</v>
      </c>
      <c r="T4" s="2">
        <f t="shared" si="8"/>
        <v>0.924870211646678</v>
      </c>
      <c r="U4" s="2">
        <f t="shared" si="9"/>
        <v>-0.616127366847024</v>
      </c>
    </row>
    <row r="5" spans="1:21">
      <c r="A5" s="6">
        <v>4</v>
      </c>
      <c r="B5" s="9">
        <v>21</v>
      </c>
      <c r="C5" s="2">
        <v>21.03</v>
      </c>
      <c r="D5" s="2">
        <v>14.92</v>
      </c>
      <c r="E5" s="2">
        <v>15.37</v>
      </c>
      <c r="F5" s="2">
        <v>1.23</v>
      </c>
      <c r="G5" s="2">
        <v>5.56</v>
      </c>
      <c r="H5" s="2">
        <v>1.11</v>
      </c>
      <c r="I5" s="2">
        <v>4.39</v>
      </c>
      <c r="J5" s="2">
        <v>0.77</v>
      </c>
      <c r="K5" s="2">
        <v>3.39</v>
      </c>
      <c r="L5" s="2">
        <f t="shared" si="0"/>
        <v>0.970722186076773</v>
      </c>
      <c r="M5" s="2">
        <f t="shared" si="1"/>
        <v>0.709462672372801</v>
      </c>
      <c r="N5" s="2">
        <f t="shared" si="2"/>
        <v>1.36824983734548</v>
      </c>
      <c r="O5" s="2">
        <f t="shared" si="3"/>
        <v>0.221223021582734</v>
      </c>
      <c r="P5" s="2">
        <f t="shared" si="4"/>
        <v>0.252847380410023</v>
      </c>
      <c r="Q5" s="2">
        <f t="shared" si="5"/>
        <v>0.227138643067847</v>
      </c>
      <c r="R5" s="2">
        <f t="shared" si="6"/>
        <v>0.476278780702035</v>
      </c>
      <c r="S5" s="2">
        <f t="shared" si="7"/>
        <v>0.239993011738935</v>
      </c>
      <c r="T5" s="2">
        <f t="shared" si="8"/>
        <v>0.840092429224787</v>
      </c>
      <c r="U5" s="2">
        <f t="shared" si="9"/>
        <v>-0.600099417485852</v>
      </c>
    </row>
    <row r="6" spans="1:21">
      <c r="A6" s="6">
        <v>5</v>
      </c>
      <c r="B6" s="9">
        <v>21</v>
      </c>
      <c r="C6" s="2">
        <v>18.7</v>
      </c>
      <c r="D6" s="2">
        <v>13.43</v>
      </c>
      <c r="E6" s="2">
        <v>12.8</v>
      </c>
      <c r="F6" s="2">
        <v>1.52</v>
      </c>
      <c r="G6" s="2">
        <v>5.45</v>
      </c>
      <c r="H6" s="2">
        <v>1.38</v>
      </c>
      <c r="I6" s="2">
        <v>4.56</v>
      </c>
      <c r="J6" s="2">
        <v>0.87</v>
      </c>
      <c r="K6" s="2">
        <v>3.75</v>
      </c>
      <c r="L6" s="2">
        <f t="shared" si="0"/>
        <v>1.04921875</v>
      </c>
      <c r="M6" s="2">
        <f t="shared" si="1"/>
        <v>0.718181818181818</v>
      </c>
      <c r="N6" s="2">
        <f t="shared" si="2"/>
        <v>1.4609375</v>
      </c>
      <c r="O6" s="2">
        <f t="shared" si="3"/>
        <v>0.278899082568807</v>
      </c>
      <c r="P6" s="2">
        <f t="shared" si="4"/>
        <v>0.302631578947368</v>
      </c>
      <c r="Q6" s="2">
        <f t="shared" si="5"/>
        <v>0.232</v>
      </c>
      <c r="R6" s="2">
        <f t="shared" si="6"/>
        <v>0.516186245939599</v>
      </c>
      <c r="S6" s="2">
        <f t="shared" si="7"/>
        <v>0.267315789473684</v>
      </c>
      <c r="T6" s="2">
        <f t="shared" si="8"/>
        <v>0.883700284090909</v>
      </c>
      <c r="U6" s="2">
        <f t="shared" si="9"/>
        <v>-0.616384494617225</v>
      </c>
    </row>
    <row r="7" spans="1:21">
      <c r="A7" s="6">
        <v>6</v>
      </c>
      <c r="B7" s="7">
        <v>22</v>
      </c>
      <c r="C7" s="2">
        <v>21.65</v>
      </c>
      <c r="D7" s="2">
        <v>13.66</v>
      </c>
      <c r="E7" s="2">
        <v>16.2</v>
      </c>
      <c r="F7" s="2">
        <v>1.96</v>
      </c>
      <c r="G7" s="2">
        <v>5.5</v>
      </c>
      <c r="H7" s="2">
        <v>1.55</v>
      </c>
      <c r="I7" s="2">
        <v>4.51</v>
      </c>
      <c r="J7" s="2">
        <v>1.12</v>
      </c>
      <c r="K7" s="2">
        <v>3.92</v>
      </c>
      <c r="L7" s="2">
        <f t="shared" si="0"/>
        <v>0.84320987654321</v>
      </c>
      <c r="M7" s="2">
        <f t="shared" si="1"/>
        <v>0.63094688221709</v>
      </c>
      <c r="N7" s="2">
        <f t="shared" si="2"/>
        <v>1.33641975308642</v>
      </c>
      <c r="O7" s="2">
        <f t="shared" si="3"/>
        <v>0.356363636363636</v>
      </c>
      <c r="P7" s="2">
        <f t="shared" si="4"/>
        <v>0.343680709534368</v>
      </c>
      <c r="Q7" s="2">
        <f t="shared" si="5"/>
        <v>0.285714285714286</v>
      </c>
      <c r="R7" s="2">
        <f t="shared" si="6"/>
        <v>0.491983078074518</v>
      </c>
      <c r="S7" s="2">
        <f t="shared" si="7"/>
        <v>0.314697497624327</v>
      </c>
      <c r="T7" s="2">
        <f t="shared" si="8"/>
        <v>0.73707837938015</v>
      </c>
      <c r="U7" s="2">
        <f t="shared" si="9"/>
        <v>-0.422380881755823</v>
      </c>
    </row>
    <row r="8" spans="1:21">
      <c r="A8" s="6">
        <v>7</v>
      </c>
      <c r="B8" s="7">
        <v>22</v>
      </c>
      <c r="C8" s="2">
        <v>19.31</v>
      </c>
      <c r="D8" s="2">
        <v>15.05</v>
      </c>
      <c r="E8" s="2">
        <v>13.11</v>
      </c>
      <c r="F8" s="2">
        <v>1.71</v>
      </c>
      <c r="G8" s="2">
        <v>5.6</v>
      </c>
      <c r="H8" s="2">
        <v>1.35</v>
      </c>
      <c r="I8" s="2">
        <v>4.26</v>
      </c>
      <c r="J8" s="2">
        <v>1.08</v>
      </c>
      <c r="K8" s="2">
        <v>3.59</v>
      </c>
      <c r="L8" s="2">
        <f t="shared" si="0"/>
        <v>1.14797864225782</v>
      </c>
      <c r="M8" s="2">
        <f t="shared" si="1"/>
        <v>0.779388917659244</v>
      </c>
      <c r="N8" s="2">
        <f t="shared" si="2"/>
        <v>1.47292143401983</v>
      </c>
      <c r="O8" s="2">
        <f t="shared" si="3"/>
        <v>0.305357142857143</v>
      </c>
      <c r="P8" s="2">
        <f t="shared" si="4"/>
        <v>0.316901408450704</v>
      </c>
      <c r="Q8" s="2">
        <f t="shared" si="5"/>
        <v>0.3008356545961</v>
      </c>
      <c r="R8" s="2">
        <f t="shared" si="6"/>
        <v>0.570092353164202</v>
      </c>
      <c r="S8" s="2">
        <f t="shared" si="7"/>
        <v>0.308868531523402</v>
      </c>
      <c r="T8" s="2">
        <f t="shared" si="8"/>
        <v>0.963683779958531</v>
      </c>
      <c r="U8" s="2">
        <f t="shared" si="9"/>
        <v>-0.654815248435129</v>
      </c>
    </row>
    <row r="9" spans="1:21">
      <c r="A9" s="6">
        <v>8</v>
      </c>
      <c r="B9" s="7">
        <v>22</v>
      </c>
      <c r="C9" s="2">
        <v>18.62</v>
      </c>
      <c r="D9" s="2">
        <v>13.26</v>
      </c>
      <c r="E9" s="2">
        <v>12.44</v>
      </c>
      <c r="F9" s="2">
        <v>1.12</v>
      </c>
      <c r="G9" s="2">
        <v>4.33</v>
      </c>
      <c r="H9" s="2">
        <v>0.92</v>
      </c>
      <c r="I9" s="2">
        <v>3.49</v>
      </c>
      <c r="J9" s="2">
        <v>0.68</v>
      </c>
      <c r="K9" s="2">
        <v>2.59</v>
      </c>
      <c r="L9" s="2">
        <f t="shared" si="0"/>
        <v>1.06591639871383</v>
      </c>
      <c r="M9" s="2">
        <f t="shared" si="1"/>
        <v>0.712137486573577</v>
      </c>
      <c r="N9" s="2">
        <f t="shared" si="2"/>
        <v>1.4967845659164</v>
      </c>
      <c r="O9" s="2">
        <f t="shared" si="3"/>
        <v>0.258660508083141</v>
      </c>
      <c r="P9" s="2">
        <f t="shared" si="4"/>
        <v>0.263610315186246</v>
      </c>
      <c r="Q9" s="2">
        <f t="shared" si="5"/>
        <v>0.262548262548263</v>
      </c>
      <c r="R9" s="2">
        <f t="shared" si="6"/>
        <v>0.512574594221011</v>
      </c>
      <c r="S9" s="2">
        <f t="shared" si="7"/>
        <v>0.263079288867255</v>
      </c>
      <c r="T9" s="2">
        <f t="shared" si="8"/>
        <v>0.889026942643702</v>
      </c>
      <c r="U9" s="2">
        <f t="shared" si="9"/>
        <v>-0.625947653776447</v>
      </c>
    </row>
    <row r="10" spans="1:21">
      <c r="A10" s="6">
        <v>9</v>
      </c>
      <c r="B10" s="9">
        <v>22</v>
      </c>
      <c r="C10" s="2">
        <v>21.01</v>
      </c>
      <c r="D10" s="2">
        <v>16.14</v>
      </c>
      <c r="E10" s="2">
        <v>14.56</v>
      </c>
      <c r="F10" s="2">
        <v>1.7</v>
      </c>
      <c r="G10" s="2">
        <v>5.69</v>
      </c>
      <c r="H10" s="2">
        <v>1.49</v>
      </c>
      <c r="I10" s="2">
        <v>4.73</v>
      </c>
      <c r="J10" s="2">
        <v>0.62</v>
      </c>
      <c r="K10" s="2">
        <v>3.78</v>
      </c>
      <c r="L10" s="2">
        <f t="shared" si="0"/>
        <v>1.10851648351648</v>
      </c>
      <c r="M10" s="2">
        <f t="shared" si="1"/>
        <v>0.768205616373156</v>
      </c>
      <c r="N10" s="2">
        <f t="shared" si="2"/>
        <v>1.44299450549451</v>
      </c>
      <c r="O10" s="2">
        <f t="shared" si="3"/>
        <v>0.298769771528998</v>
      </c>
      <c r="P10" s="2">
        <f t="shared" si="4"/>
        <v>0.315010570824524</v>
      </c>
      <c r="Q10" s="2">
        <f t="shared" si="5"/>
        <v>0.164021164021164</v>
      </c>
      <c r="R10" s="2">
        <f t="shared" si="6"/>
        <v>0.530904721252865</v>
      </c>
      <c r="S10" s="2">
        <f t="shared" si="7"/>
        <v>0.239515867422844</v>
      </c>
      <c r="T10" s="2">
        <f t="shared" si="8"/>
        <v>0.93836104994482</v>
      </c>
      <c r="U10" s="2">
        <f t="shared" si="9"/>
        <v>-0.698845182521975</v>
      </c>
    </row>
    <row r="11" spans="1:21">
      <c r="A11" s="6">
        <v>10</v>
      </c>
      <c r="B11" s="7">
        <v>23</v>
      </c>
      <c r="C11" s="2">
        <v>20.38</v>
      </c>
      <c r="D11" s="2">
        <v>12.9</v>
      </c>
      <c r="E11" s="2">
        <v>14.5</v>
      </c>
      <c r="F11" s="2">
        <v>1.06</v>
      </c>
      <c r="G11" s="2">
        <v>5.76</v>
      </c>
      <c r="H11" s="2">
        <v>1.07</v>
      </c>
      <c r="I11" s="2">
        <v>3.81</v>
      </c>
      <c r="J11" s="2">
        <v>1.21</v>
      </c>
      <c r="K11" s="2">
        <v>4.43</v>
      </c>
      <c r="L11" s="2">
        <f t="shared" si="0"/>
        <v>0.889655172413793</v>
      </c>
      <c r="M11" s="2">
        <f t="shared" si="1"/>
        <v>0.63297350343474</v>
      </c>
      <c r="N11" s="2">
        <f t="shared" si="2"/>
        <v>1.40551724137931</v>
      </c>
      <c r="O11" s="2">
        <f t="shared" si="3"/>
        <v>0.184027777777778</v>
      </c>
      <c r="P11" s="2">
        <f t="shared" si="4"/>
        <v>0.280839895013123</v>
      </c>
      <c r="Q11" s="2">
        <f t="shared" si="5"/>
        <v>0.27313769751693</v>
      </c>
      <c r="R11" s="2">
        <f t="shared" si="6"/>
        <v>0.452126809231273</v>
      </c>
      <c r="S11" s="2">
        <f t="shared" si="7"/>
        <v>0.276988796265027</v>
      </c>
      <c r="T11" s="2">
        <f t="shared" si="8"/>
        <v>0.761314337924267</v>
      </c>
      <c r="U11" s="2">
        <f t="shared" si="9"/>
        <v>-0.48432554165924</v>
      </c>
    </row>
    <row r="12" spans="1:21">
      <c r="A12" s="6">
        <v>11</v>
      </c>
      <c r="B12" s="7">
        <v>23</v>
      </c>
      <c r="C12" s="2">
        <v>23.94</v>
      </c>
      <c r="D12" s="2">
        <v>15.21</v>
      </c>
      <c r="E12" s="2">
        <v>16.68</v>
      </c>
      <c r="F12" s="2">
        <v>1.05</v>
      </c>
      <c r="G12" s="2">
        <v>3.97</v>
      </c>
      <c r="H12" s="2">
        <v>1.28</v>
      </c>
      <c r="I12" s="2">
        <v>3.21</v>
      </c>
      <c r="J12" s="2">
        <v>0.87</v>
      </c>
      <c r="K12" s="2">
        <v>2.47</v>
      </c>
      <c r="L12" s="2">
        <f t="shared" si="0"/>
        <v>0.911870503597122</v>
      </c>
      <c r="M12" s="2">
        <f t="shared" si="1"/>
        <v>0.635338345864662</v>
      </c>
      <c r="N12" s="2">
        <f t="shared" si="2"/>
        <v>1.43525179856115</v>
      </c>
      <c r="O12" s="2">
        <f t="shared" si="3"/>
        <v>0.26448362720403</v>
      </c>
      <c r="P12" s="2">
        <f t="shared" si="4"/>
        <v>0.398753894080997</v>
      </c>
      <c r="Q12" s="2">
        <f t="shared" si="5"/>
        <v>0.352226720647773</v>
      </c>
      <c r="R12" s="2">
        <f t="shared" si="6"/>
        <v>0.512534618278917</v>
      </c>
      <c r="S12" s="2">
        <f t="shared" si="7"/>
        <v>0.375490307364385</v>
      </c>
      <c r="T12" s="2">
        <f t="shared" si="8"/>
        <v>0.773604424730892</v>
      </c>
      <c r="U12" s="2">
        <f t="shared" si="9"/>
        <v>-0.398114117366507</v>
      </c>
    </row>
    <row r="13" spans="1:21">
      <c r="A13" s="6">
        <v>12</v>
      </c>
      <c r="B13" s="7">
        <v>23</v>
      </c>
      <c r="C13" s="3">
        <v>16.49</v>
      </c>
      <c r="D13" s="2">
        <v>7.4</v>
      </c>
      <c r="E13" s="2">
        <v>10.6</v>
      </c>
      <c r="F13" s="2">
        <v>2.09</v>
      </c>
      <c r="G13" s="2">
        <v>4.6</v>
      </c>
      <c r="H13" s="2">
        <v>2</v>
      </c>
      <c r="I13" s="2">
        <v>4.69</v>
      </c>
      <c r="J13" s="2">
        <v>1.48</v>
      </c>
      <c r="K13" s="2">
        <v>4.95</v>
      </c>
      <c r="L13" s="2">
        <f t="shared" si="0"/>
        <v>0.69811320754717</v>
      </c>
      <c r="M13" s="2">
        <f t="shared" si="1"/>
        <v>0.448756822316556</v>
      </c>
      <c r="N13" s="2">
        <f t="shared" si="2"/>
        <v>1.55566037735849</v>
      </c>
      <c r="O13" s="2">
        <f t="shared" si="3"/>
        <v>0.454347826086957</v>
      </c>
      <c r="P13" s="2">
        <f t="shared" si="4"/>
        <v>0.426439232409382</v>
      </c>
      <c r="Q13" s="2">
        <f t="shared" si="5"/>
        <v>0.298989898989899</v>
      </c>
      <c r="R13" s="2">
        <f t="shared" si="6"/>
        <v>0.465329397469993</v>
      </c>
      <c r="S13" s="2">
        <f t="shared" si="7"/>
        <v>0.36271456569964</v>
      </c>
      <c r="T13" s="2">
        <f t="shared" si="8"/>
        <v>0.573435014931863</v>
      </c>
      <c r="U13" s="2">
        <f t="shared" si="9"/>
        <v>-0.210720449232222</v>
      </c>
    </row>
    <row r="14" spans="1:21">
      <c r="A14" s="6">
        <v>13</v>
      </c>
      <c r="B14" s="7">
        <v>24</v>
      </c>
      <c r="C14" s="2">
        <v>16.73</v>
      </c>
      <c r="D14" s="2">
        <v>11.03</v>
      </c>
      <c r="E14" s="2">
        <v>11.48</v>
      </c>
      <c r="F14" s="2">
        <v>1.45</v>
      </c>
      <c r="G14" s="2">
        <v>6.28</v>
      </c>
      <c r="H14" s="2">
        <v>1.32</v>
      </c>
      <c r="I14" s="2">
        <v>5.07</v>
      </c>
      <c r="J14" s="2">
        <v>1.12</v>
      </c>
      <c r="K14" s="2">
        <v>4.61</v>
      </c>
      <c r="L14" s="2">
        <f t="shared" si="0"/>
        <v>0.960801393728223</v>
      </c>
      <c r="M14" s="2">
        <f t="shared" si="1"/>
        <v>0.659294680215182</v>
      </c>
      <c r="N14" s="2">
        <f t="shared" si="2"/>
        <v>1.45731707317073</v>
      </c>
      <c r="O14" s="2">
        <f t="shared" si="3"/>
        <v>0.230891719745223</v>
      </c>
      <c r="P14" s="2">
        <f t="shared" si="4"/>
        <v>0.260355029585799</v>
      </c>
      <c r="Q14" s="2">
        <f t="shared" si="5"/>
        <v>0.24295010845987</v>
      </c>
      <c r="R14" s="2">
        <f t="shared" si="6"/>
        <v>0.470858586346859</v>
      </c>
      <c r="S14" s="2">
        <f t="shared" si="7"/>
        <v>0.251652569022834</v>
      </c>
      <c r="T14" s="2">
        <f t="shared" si="8"/>
        <v>0.810048036971703</v>
      </c>
      <c r="U14" s="2">
        <f t="shared" si="9"/>
        <v>-0.558395467948868</v>
      </c>
    </row>
    <row r="15" spans="1:21">
      <c r="A15" s="6">
        <v>14</v>
      </c>
      <c r="B15" s="7">
        <v>24</v>
      </c>
      <c r="C15" s="2">
        <v>20.65</v>
      </c>
      <c r="D15" s="2">
        <v>16.53</v>
      </c>
      <c r="E15" s="2">
        <v>14.34</v>
      </c>
      <c r="F15" s="2">
        <v>1.93</v>
      </c>
      <c r="G15" s="2">
        <v>6.51</v>
      </c>
      <c r="H15" s="2">
        <v>1.41</v>
      </c>
      <c r="I15" s="2">
        <v>5.12</v>
      </c>
      <c r="J15" s="2">
        <v>0.97</v>
      </c>
      <c r="K15" s="2">
        <v>3.92</v>
      </c>
      <c r="L15" s="2">
        <f t="shared" si="0"/>
        <v>1.15271966527197</v>
      </c>
      <c r="M15" s="2">
        <f t="shared" si="1"/>
        <v>0.800484261501211</v>
      </c>
      <c r="N15" s="2">
        <f t="shared" si="2"/>
        <v>1.44002789400279</v>
      </c>
      <c r="O15" s="2">
        <f t="shared" si="3"/>
        <v>0.296466973886329</v>
      </c>
      <c r="P15" s="2">
        <f t="shared" si="4"/>
        <v>0.275390625</v>
      </c>
      <c r="Q15" s="2">
        <f t="shared" si="5"/>
        <v>0.247448979591837</v>
      </c>
      <c r="R15" s="2">
        <f t="shared" si="6"/>
        <v>0.554502101050269</v>
      </c>
      <c r="S15" s="2">
        <f t="shared" si="7"/>
        <v>0.261419802295918</v>
      </c>
      <c r="T15" s="2">
        <f t="shared" si="8"/>
        <v>0.976601963386589</v>
      </c>
      <c r="U15" s="2">
        <f t="shared" si="9"/>
        <v>-0.71518216109067</v>
      </c>
    </row>
    <row r="16" spans="1:21">
      <c r="A16" s="6">
        <v>15</v>
      </c>
      <c r="B16" s="7">
        <v>24</v>
      </c>
      <c r="C16" s="3">
        <v>18.72</v>
      </c>
      <c r="D16" s="2">
        <v>11.39</v>
      </c>
      <c r="E16" s="2">
        <v>12.88</v>
      </c>
      <c r="F16" s="2">
        <v>1.29</v>
      </c>
      <c r="G16" s="2">
        <v>4.78</v>
      </c>
      <c r="H16" s="2">
        <v>1.58</v>
      </c>
      <c r="I16" s="2">
        <v>3.99</v>
      </c>
      <c r="J16" s="2">
        <v>1.41</v>
      </c>
      <c r="K16" s="2">
        <v>4.06</v>
      </c>
      <c r="L16" s="2">
        <f t="shared" si="0"/>
        <v>0.884316770186335</v>
      </c>
      <c r="M16" s="2">
        <f t="shared" si="1"/>
        <v>0.608440170940171</v>
      </c>
      <c r="N16" s="2">
        <f t="shared" si="2"/>
        <v>1.45341614906832</v>
      </c>
      <c r="O16" s="2">
        <f t="shared" si="3"/>
        <v>0.269874476987448</v>
      </c>
      <c r="P16" s="2">
        <f t="shared" si="4"/>
        <v>0.395989974937343</v>
      </c>
      <c r="Q16" s="2">
        <f t="shared" si="5"/>
        <v>0.347290640394089</v>
      </c>
      <c r="R16" s="2">
        <f t="shared" si="6"/>
        <v>0.501182406689077</v>
      </c>
      <c r="S16" s="2">
        <f t="shared" si="7"/>
        <v>0.371640307665716</v>
      </c>
      <c r="T16" s="2">
        <f t="shared" si="8"/>
        <v>0.746378470563253</v>
      </c>
      <c r="U16" s="2">
        <f t="shared" si="9"/>
        <v>-0.374738162897537</v>
      </c>
    </row>
    <row r="17" spans="1:21">
      <c r="A17" s="6">
        <v>16</v>
      </c>
      <c r="B17" s="9">
        <v>24</v>
      </c>
      <c r="C17" s="2">
        <v>19.91</v>
      </c>
      <c r="D17" s="2">
        <v>14.22</v>
      </c>
      <c r="E17" s="2">
        <v>14.12</v>
      </c>
      <c r="F17" s="2">
        <v>1.1</v>
      </c>
      <c r="G17" s="2">
        <v>5.79</v>
      </c>
      <c r="H17" s="2">
        <v>1.35</v>
      </c>
      <c r="I17" s="2">
        <v>4.45</v>
      </c>
      <c r="J17" s="2">
        <v>0.46</v>
      </c>
      <c r="K17" s="2">
        <v>3.57</v>
      </c>
      <c r="L17" s="2">
        <f t="shared" si="0"/>
        <v>1.0070821529745</v>
      </c>
      <c r="M17" s="2">
        <f t="shared" si="1"/>
        <v>0.714213962832747</v>
      </c>
      <c r="N17" s="2">
        <f t="shared" si="2"/>
        <v>1.4100566572238</v>
      </c>
      <c r="O17" s="2">
        <f t="shared" si="3"/>
        <v>0.189982728842832</v>
      </c>
      <c r="P17" s="2">
        <f t="shared" si="4"/>
        <v>0.303370786516854</v>
      </c>
      <c r="Q17" s="2">
        <f t="shared" si="5"/>
        <v>0.128851540616247</v>
      </c>
      <c r="R17" s="2">
        <f t="shared" si="6"/>
        <v>0.468700234356637</v>
      </c>
      <c r="S17" s="2">
        <f t="shared" si="7"/>
        <v>0.21611116356655</v>
      </c>
      <c r="T17" s="2">
        <f t="shared" si="8"/>
        <v>0.860648057903626</v>
      </c>
      <c r="U17" s="2">
        <f t="shared" si="9"/>
        <v>-0.644536894337076</v>
      </c>
    </row>
    <row r="18" spans="1:21">
      <c r="A18" s="6">
        <v>17</v>
      </c>
      <c r="B18" s="9">
        <v>24</v>
      </c>
      <c r="C18" s="2">
        <v>20.01</v>
      </c>
      <c r="D18" s="2">
        <v>14.11</v>
      </c>
      <c r="E18" s="2">
        <v>14.51</v>
      </c>
      <c r="F18" s="2">
        <v>1.41</v>
      </c>
      <c r="G18" s="2">
        <v>5.81</v>
      </c>
      <c r="H18" s="2">
        <v>1.4</v>
      </c>
      <c r="I18" s="2">
        <v>3.81</v>
      </c>
      <c r="J18" s="2">
        <v>0.76</v>
      </c>
      <c r="K18" s="2">
        <v>3.89</v>
      </c>
      <c r="L18" s="2">
        <f t="shared" si="0"/>
        <v>0.972432804962095</v>
      </c>
      <c r="M18" s="2">
        <f t="shared" si="1"/>
        <v>0.705147426286856</v>
      </c>
      <c r="N18" s="2">
        <f t="shared" si="2"/>
        <v>1.37904893177119</v>
      </c>
      <c r="O18" s="2">
        <f t="shared" si="3"/>
        <v>0.242685025817556</v>
      </c>
      <c r="P18" s="2">
        <f t="shared" si="4"/>
        <v>0.36745406824147</v>
      </c>
      <c r="Q18" s="2">
        <f t="shared" si="5"/>
        <v>0.195372750642674</v>
      </c>
      <c r="R18" s="2">
        <f t="shared" si="6"/>
        <v>0.49661841519013</v>
      </c>
      <c r="S18" s="2">
        <f t="shared" si="7"/>
        <v>0.281413409442072</v>
      </c>
      <c r="T18" s="2">
        <f t="shared" si="8"/>
        <v>0.838790115624476</v>
      </c>
      <c r="U18" s="2">
        <f t="shared" si="9"/>
        <v>-0.557376706182404</v>
      </c>
    </row>
    <row r="19" spans="1:21">
      <c r="A19" s="6">
        <v>18</v>
      </c>
      <c r="B19" s="7">
        <v>25</v>
      </c>
      <c r="C19" s="2">
        <v>20.18</v>
      </c>
      <c r="D19" s="2">
        <v>14.04</v>
      </c>
      <c r="E19" s="2">
        <v>14.84</v>
      </c>
      <c r="F19" s="2">
        <v>1.68</v>
      </c>
      <c r="G19" s="2">
        <v>6</v>
      </c>
      <c r="H19" s="2">
        <v>1.09</v>
      </c>
      <c r="I19" s="2">
        <v>4.24</v>
      </c>
      <c r="J19" s="2">
        <v>1.46</v>
      </c>
      <c r="K19" s="2">
        <v>3.19</v>
      </c>
      <c r="L19" s="2">
        <f t="shared" si="0"/>
        <v>0.946091644204852</v>
      </c>
      <c r="M19" s="2">
        <f t="shared" si="1"/>
        <v>0.695738354806739</v>
      </c>
      <c r="N19" s="2">
        <f t="shared" si="2"/>
        <v>1.35983827493261</v>
      </c>
      <c r="O19" s="2">
        <f t="shared" si="3"/>
        <v>0.28</v>
      </c>
      <c r="P19" s="2">
        <f t="shared" si="4"/>
        <v>0.257075471698113</v>
      </c>
      <c r="Q19" s="2">
        <f t="shared" si="5"/>
        <v>0.457680250783699</v>
      </c>
      <c r="R19" s="2">
        <f t="shared" si="6"/>
        <v>0.527317144298681</v>
      </c>
      <c r="S19" s="2">
        <f t="shared" si="7"/>
        <v>0.357377861240906</v>
      </c>
      <c r="T19" s="2">
        <f t="shared" si="8"/>
        <v>0.820914999505795</v>
      </c>
      <c r="U19" s="2">
        <f t="shared" si="9"/>
        <v>-0.463537138264889</v>
      </c>
    </row>
    <row r="20" spans="1:21">
      <c r="A20" s="6">
        <v>19</v>
      </c>
      <c r="B20" s="7">
        <v>25</v>
      </c>
      <c r="C20" s="2">
        <v>19.93</v>
      </c>
      <c r="D20" s="2">
        <v>12.46</v>
      </c>
      <c r="E20" s="2">
        <v>13.21</v>
      </c>
      <c r="F20" s="2">
        <v>1.84</v>
      </c>
      <c r="G20" s="2">
        <v>5.34</v>
      </c>
      <c r="H20" s="2">
        <v>1.36</v>
      </c>
      <c r="I20" s="2">
        <v>4.9</v>
      </c>
      <c r="J20" s="2">
        <v>1.22</v>
      </c>
      <c r="K20" s="2">
        <v>4.07</v>
      </c>
      <c r="L20" s="2">
        <f t="shared" si="0"/>
        <v>0.943224829674489</v>
      </c>
      <c r="M20" s="2">
        <f t="shared" si="1"/>
        <v>0.625188158554942</v>
      </c>
      <c r="N20" s="2">
        <f t="shared" si="2"/>
        <v>1.50870552611658</v>
      </c>
      <c r="O20" s="2">
        <f t="shared" si="3"/>
        <v>0.344569288389513</v>
      </c>
      <c r="P20" s="2">
        <f t="shared" si="4"/>
        <v>0.277551020408163</v>
      </c>
      <c r="Q20" s="2">
        <f t="shared" si="5"/>
        <v>0.2997542997543</v>
      </c>
      <c r="R20" s="2">
        <f t="shared" si="6"/>
        <v>0.498057519356282</v>
      </c>
      <c r="S20" s="2">
        <f t="shared" si="7"/>
        <v>0.288652660081231</v>
      </c>
      <c r="T20" s="2">
        <f t="shared" si="8"/>
        <v>0.784206494114716</v>
      </c>
      <c r="U20" s="2">
        <f t="shared" si="9"/>
        <v>-0.495553834033484</v>
      </c>
    </row>
    <row r="21" spans="1:21">
      <c r="A21" s="6">
        <v>20</v>
      </c>
      <c r="B21" s="7">
        <v>25</v>
      </c>
      <c r="C21" s="3">
        <v>21.77</v>
      </c>
      <c r="D21" s="2">
        <v>14.54</v>
      </c>
      <c r="E21" s="2">
        <v>16.35</v>
      </c>
      <c r="F21" s="2">
        <v>1.42</v>
      </c>
      <c r="G21" s="2">
        <v>5.43</v>
      </c>
      <c r="H21" s="2">
        <v>1.66</v>
      </c>
      <c r="I21" s="2">
        <v>4.75</v>
      </c>
      <c r="J21" s="2">
        <v>0.79</v>
      </c>
      <c r="K21" s="2">
        <v>4.07</v>
      </c>
      <c r="L21" s="2">
        <f t="shared" si="0"/>
        <v>0.889296636085627</v>
      </c>
      <c r="M21" s="2">
        <f t="shared" si="1"/>
        <v>0.66789159393661</v>
      </c>
      <c r="N21" s="2">
        <f t="shared" si="2"/>
        <v>1.33149847094801</v>
      </c>
      <c r="O21" s="2">
        <f t="shared" si="3"/>
        <v>0.261510128913444</v>
      </c>
      <c r="P21" s="2">
        <f t="shared" si="4"/>
        <v>0.349473684210526</v>
      </c>
      <c r="Q21" s="2">
        <f t="shared" si="5"/>
        <v>0.194103194103194</v>
      </c>
      <c r="R21" s="2">
        <f t="shared" si="6"/>
        <v>0.47245504744988</v>
      </c>
      <c r="S21" s="2">
        <f t="shared" si="7"/>
        <v>0.27178843915686</v>
      </c>
      <c r="T21" s="2">
        <f t="shared" si="8"/>
        <v>0.778594115011118</v>
      </c>
      <c r="U21" s="2">
        <f t="shared" si="9"/>
        <v>-0.506805675854258</v>
      </c>
    </row>
    <row r="22" spans="1:21">
      <c r="A22" s="6">
        <v>21</v>
      </c>
      <c r="B22" s="7">
        <v>26</v>
      </c>
      <c r="C22" s="2">
        <v>21.14</v>
      </c>
      <c r="D22" s="2">
        <v>13.19</v>
      </c>
      <c r="E22" s="2">
        <v>13.83</v>
      </c>
      <c r="F22" s="2">
        <v>1.39</v>
      </c>
      <c r="G22" s="2">
        <v>4.17</v>
      </c>
      <c r="H22" s="2">
        <v>0.83</v>
      </c>
      <c r="I22" s="2">
        <v>2.95</v>
      </c>
      <c r="J22" s="2">
        <v>1.01</v>
      </c>
      <c r="K22" s="2">
        <v>3.86</v>
      </c>
      <c r="L22" s="2">
        <f t="shared" si="0"/>
        <v>0.953723788864787</v>
      </c>
      <c r="M22" s="2">
        <f t="shared" si="1"/>
        <v>0.623935666982025</v>
      </c>
      <c r="N22" s="2">
        <f t="shared" si="2"/>
        <v>1.52856109906001</v>
      </c>
      <c r="O22" s="2">
        <f t="shared" si="3"/>
        <v>0.333333333333333</v>
      </c>
      <c r="P22" s="2">
        <f t="shared" si="4"/>
        <v>0.28135593220339</v>
      </c>
      <c r="Q22" s="2">
        <f t="shared" si="5"/>
        <v>0.261658031088083</v>
      </c>
      <c r="R22" s="2">
        <f t="shared" si="6"/>
        <v>0.490801350494323</v>
      </c>
      <c r="S22" s="2">
        <f t="shared" si="7"/>
        <v>0.271506981645736</v>
      </c>
      <c r="T22" s="2">
        <f t="shared" si="8"/>
        <v>0.788829727923406</v>
      </c>
      <c r="U22" s="2">
        <f t="shared" si="9"/>
        <v>-0.517322746277669</v>
      </c>
    </row>
    <row r="23" spans="1:21">
      <c r="A23" s="6">
        <v>22</v>
      </c>
      <c r="B23" s="7">
        <v>26</v>
      </c>
      <c r="C23" s="2">
        <v>19.06</v>
      </c>
      <c r="D23" s="2">
        <v>13.65</v>
      </c>
      <c r="E23" s="2">
        <v>12.75</v>
      </c>
      <c r="F23" s="2">
        <v>2.24</v>
      </c>
      <c r="G23" s="2">
        <v>5.46</v>
      </c>
      <c r="H23" s="2">
        <v>1.51</v>
      </c>
      <c r="I23" s="2">
        <v>5.07</v>
      </c>
      <c r="J23" s="2">
        <v>0.96</v>
      </c>
      <c r="K23" s="2">
        <v>4.18</v>
      </c>
      <c r="L23" s="2">
        <f t="shared" si="0"/>
        <v>1.07058823529412</v>
      </c>
      <c r="M23" s="2">
        <f t="shared" si="1"/>
        <v>0.716159496327387</v>
      </c>
      <c r="N23" s="2">
        <f t="shared" si="2"/>
        <v>1.49490196078431</v>
      </c>
      <c r="O23" s="2">
        <f t="shared" si="3"/>
        <v>0.41025641025641</v>
      </c>
      <c r="P23" s="2">
        <f t="shared" si="4"/>
        <v>0.297830374753452</v>
      </c>
      <c r="Q23" s="2">
        <f t="shared" si="5"/>
        <v>0.229665071770335</v>
      </c>
      <c r="R23" s="2">
        <f t="shared" si="6"/>
        <v>0.54489991768034</v>
      </c>
      <c r="S23" s="2">
        <f t="shared" si="7"/>
        <v>0.263747723261893</v>
      </c>
      <c r="T23" s="2">
        <f t="shared" si="8"/>
        <v>0.893373865810752</v>
      </c>
      <c r="U23" s="2">
        <f t="shared" si="9"/>
        <v>-0.629626142548859</v>
      </c>
    </row>
    <row r="24" spans="1:21">
      <c r="A24" s="6">
        <v>23</v>
      </c>
      <c r="B24" s="7">
        <v>26</v>
      </c>
      <c r="C24" s="2">
        <v>22.64</v>
      </c>
      <c r="D24" s="2">
        <v>17.32</v>
      </c>
      <c r="E24" s="2">
        <v>14.94</v>
      </c>
      <c r="F24" s="2">
        <v>1.56</v>
      </c>
      <c r="G24" s="2">
        <v>4.94</v>
      </c>
      <c r="H24" s="2">
        <v>1.01</v>
      </c>
      <c r="I24" s="2">
        <v>3.59</v>
      </c>
      <c r="J24" s="2">
        <v>0.92</v>
      </c>
      <c r="K24" s="2">
        <v>2.93</v>
      </c>
      <c r="L24" s="2">
        <f t="shared" si="0"/>
        <v>1.15930388219545</v>
      </c>
      <c r="M24" s="2">
        <f t="shared" si="1"/>
        <v>0.765017667844523</v>
      </c>
      <c r="N24" s="2">
        <f t="shared" si="2"/>
        <v>1.51539491298527</v>
      </c>
      <c r="O24" s="2">
        <f t="shared" si="3"/>
        <v>0.315789473684211</v>
      </c>
      <c r="P24" s="2">
        <f t="shared" si="4"/>
        <v>0.28133704735376</v>
      </c>
      <c r="Q24" s="2">
        <f t="shared" si="5"/>
        <v>0.313993174061433</v>
      </c>
      <c r="R24" s="2">
        <f t="shared" si="6"/>
        <v>0.567088249027875</v>
      </c>
      <c r="S24" s="2">
        <f t="shared" si="7"/>
        <v>0.297665110707597</v>
      </c>
      <c r="T24" s="2">
        <f t="shared" si="8"/>
        <v>0.962160775019986</v>
      </c>
      <c r="U24" s="2">
        <f t="shared" si="9"/>
        <v>-0.664495664312389</v>
      </c>
    </row>
    <row r="25" spans="1:21">
      <c r="A25" s="6">
        <v>24</v>
      </c>
      <c r="B25" s="10">
        <v>26</v>
      </c>
      <c r="C25" s="2">
        <v>18.02</v>
      </c>
      <c r="D25" s="2">
        <v>8.9</v>
      </c>
      <c r="E25" s="2">
        <v>12.92</v>
      </c>
      <c r="F25" s="2">
        <v>1.21</v>
      </c>
      <c r="G25" s="2">
        <v>5.54</v>
      </c>
      <c r="H25" s="2">
        <v>0.84</v>
      </c>
      <c r="I25" s="2">
        <v>4.55</v>
      </c>
      <c r="J25" s="2">
        <v>0.52</v>
      </c>
      <c r="K25" s="2">
        <v>3.97</v>
      </c>
      <c r="L25" s="2">
        <f t="shared" si="0"/>
        <v>0.688854489164087</v>
      </c>
      <c r="M25" s="2">
        <f t="shared" si="1"/>
        <v>0.493895671476138</v>
      </c>
      <c r="N25" s="2">
        <f t="shared" si="2"/>
        <v>1.39473684210526</v>
      </c>
      <c r="O25" s="2">
        <f t="shared" si="3"/>
        <v>0.21841155234657</v>
      </c>
      <c r="P25" s="2">
        <f t="shared" si="4"/>
        <v>0.184615384615385</v>
      </c>
      <c r="Q25" s="2">
        <f t="shared" si="5"/>
        <v>0.130982367758186</v>
      </c>
      <c r="R25" s="2">
        <f t="shared" si="6"/>
        <v>0.343351893072073</v>
      </c>
      <c r="S25" s="2">
        <f t="shared" si="7"/>
        <v>0.157798876186786</v>
      </c>
      <c r="T25" s="2">
        <f t="shared" si="8"/>
        <v>0.591375080320112</v>
      </c>
      <c r="U25" s="2">
        <f t="shared" si="9"/>
        <v>-0.433576204133327</v>
      </c>
    </row>
    <row r="26" spans="1:21">
      <c r="A26" s="6">
        <v>25</v>
      </c>
      <c r="B26" s="10">
        <v>26</v>
      </c>
      <c r="C26" s="2">
        <v>20.23</v>
      </c>
      <c r="D26" s="2">
        <v>11.37</v>
      </c>
      <c r="E26" s="2">
        <v>16.42</v>
      </c>
      <c r="F26" s="2">
        <v>1.41</v>
      </c>
      <c r="G26" s="2">
        <v>4.66</v>
      </c>
      <c r="H26" s="2">
        <v>0.94</v>
      </c>
      <c r="I26" s="2">
        <v>3.99</v>
      </c>
      <c r="J26" s="2">
        <v>0.63</v>
      </c>
      <c r="K26" s="2">
        <v>3.52</v>
      </c>
      <c r="L26" s="2">
        <f t="shared" si="0"/>
        <v>0.692448233861145</v>
      </c>
      <c r="M26" s="2">
        <f t="shared" si="1"/>
        <v>0.562036579337617</v>
      </c>
      <c r="N26" s="2">
        <f t="shared" si="2"/>
        <v>1.2320341047503</v>
      </c>
      <c r="O26" s="2">
        <f t="shared" si="3"/>
        <v>0.302575107296137</v>
      </c>
      <c r="P26" s="2">
        <f t="shared" si="4"/>
        <v>0.235588972431078</v>
      </c>
      <c r="Q26" s="2">
        <f t="shared" si="5"/>
        <v>0.178977272727273</v>
      </c>
      <c r="R26" s="2">
        <f t="shared" si="6"/>
        <v>0.39432523313065</v>
      </c>
      <c r="S26" s="2">
        <f t="shared" si="7"/>
        <v>0.207283122579175</v>
      </c>
      <c r="T26" s="2">
        <f t="shared" si="8"/>
        <v>0.627242406599381</v>
      </c>
      <c r="U26" s="2">
        <f t="shared" si="9"/>
        <v>-0.419959284020206</v>
      </c>
    </row>
    <row r="27" spans="1:21">
      <c r="A27" s="6">
        <v>26</v>
      </c>
      <c r="B27" s="10">
        <v>26</v>
      </c>
      <c r="C27" s="2">
        <v>22.93</v>
      </c>
      <c r="D27" s="2">
        <v>17.02</v>
      </c>
      <c r="E27" s="2">
        <v>15.72</v>
      </c>
      <c r="F27" s="2">
        <v>1.196</v>
      </c>
      <c r="G27" s="2">
        <v>5.136</v>
      </c>
      <c r="H27" s="2">
        <v>1.15</v>
      </c>
      <c r="I27" s="2">
        <v>4.133</v>
      </c>
      <c r="J27" s="2">
        <v>0.615</v>
      </c>
      <c r="K27" s="2">
        <v>3.284</v>
      </c>
      <c r="L27" s="2">
        <f t="shared" si="0"/>
        <v>1.08269720101781</v>
      </c>
      <c r="M27" s="2">
        <f t="shared" si="1"/>
        <v>0.742259049280419</v>
      </c>
      <c r="N27" s="2">
        <f t="shared" si="2"/>
        <v>1.45865139949109</v>
      </c>
      <c r="O27" s="2">
        <f t="shared" si="3"/>
        <v>0.232866043613707</v>
      </c>
      <c r="P27" s="2">
        <f t="shared" si="4"/>
        <v>0.278248245826276</v>
      </c>
      <c r="Q27" s="2">
        <f t="shared" si="5"/>
        <v>0.187271619975639</v>
      </c>
      <c r="R27" s="2">
        <f t="shared" si="6"/>
        <v>0.504668431942771</v>
      </c>
      <c r="S27" s="2">
        <f t="shared" si="7"/>
        <v>0.232759932900958</v>
      </c>
      <c r="T27" s="2">
        <f t="shared" si="8"/>
        <v>0.912478125149115</v>
      </c>
      <c r="U27" s="2">
        <f t="shared" si="9"/>
        <v>-0.679718192248157</v>
      </c>
    </row>
    <row r="28" spans="1:21">
      <c r="A28" s="6">
        <v>27</v>
      </c>
      <c r="B28" s="7">
        <v>27</v>
      </c>
      <c r="C28" s="2">
        <v>21.41</v>
      </c>
      <c r="D28" s="2">
        <v>13.86</v>
      </c>
      <c r="E28" s="2">
        <v>14.3</v>
      </c>
      <c r="F28" s="2">
        <v>1.16</v>
      </c>
      <c r="G28" s="2">
        <v>5.47</v>
      </c>
      <c r="H28" s="2">
        <v>0.89</v>
      </c>
      <c r="I28" s="2">
        <v>4.75</v>
      </c>
      <c r="J28" s="2">
        <v>1.16</v>
      </c>
      <c r="K28" s="2">
        <v>4.2</v>
      </c>
      <c r="L28" s="2">
        <f t="shared" si="0"/>
        <v>0.969230769230769</v>
      </c>
      <c r="M28" s="2">
        <f t="shared" si="1"/>
        <v>0.647361046240075</v>
      </c>
      <c r="N28" s="2">
        <f t="shared" si="2"/>
        <v>1.4972027972028</v>
      </c>
      <c r="O28" s="2">
        <f t="shared" si="3"/>
        <v>0.212065813528336</v>
      </c>
      <c r="P28" s="2">
        <f t="shared" si="4"/>
        <v>0.187368421052632</v>
      </c>
      <c r="Q28" s="2">
        <f t="shared" si="5"/>
        <v>0.276190476190476</v>
      </c>
      <c r="R28" s="2">
        <f t="shared" si="6"/>
        <v>0.458443305248458</v>
      </c>
      <c r="S28" s="2">
        <f t="shared" si="7"/>
        <v>0.231779448621554</v>
      </c>
      <c r="T28" s="2">
        <f t="shared" si="8"/>
        <v>0.808295907735422</v>
      </c>
      <c r="U28" s="2">
        <f t="shared" si="9"/>
        <v>-0.576516459113868</v>
      </c>
    </row>
    <row r="29" spans="1:21">
      <c r="A29" s="6">
        <v>28</v>
      </c>
      <c r="B29" s="7">
        <v>27</v>
      </c>
      <c r="C29" s="2">
        <v>19.96</v>
      </c>
      <c r="D29" s="2">
        <v>13.8</v>
      </c>
      <c r="E29" s="2">
        <v>12.65</v>
      </c>
      <c r="F29" s="2">
        <v>1.76</v>
      </c>
      <c r="G29" s="2">
        <v>4.81</v>
      </c>
      <c r="H29" s="2">
        <v>1.01</v>
      </c>
      <c r="I29" s="2">
        <v>4.13</v>
      </c>
      <c r="J29" s="2">
        <v>0.69</v>
      </c>
      <c r="K29" s="2">
        <v>3.44</v>
      </c>
      <c r="L29" s="2">
        <f t="shared" si="0"/>
        <v>1.09090909090909</v>
      </c>
      <c r="M29" s="2">
        <f t="shared" si="1"/>
        <v>0.691382765531062</v>
      </c>
      <c r="N29" s="2">
        <f t="shared" si="2"/>
        <v>1.57786561264822</v>
      </c>
      <c r="O29" s="2">
        <f t="shared" si="3"/>
        <v>0.365904365904366</v>
      </c>
      <c r="P29" s="2">
        <f t="shared" si="4"/>
        <v>0.24455205811138</v>
      </c>
      <c r="Q29" s="2">
        <f t="shared" si="5"/>
        <v>0.200581395348837</v>
      </c>
      <c r="R29" s="2">
        <f t="shared" si="6"/>
        <v>0.518665935160947</v>
      </c>
      <c r="S29" s="2">
        <f t="shared" si="7"/>
        <v>0.222566726730109</v>
      </c>
      <c r="T29" s="2">
        <f t="shared" si="8"/>
        <v>0.891145928220076</v>
      </c>
      <c r="U29" s="2">
        <f t="shared" si="9"/>
        <v>-0.668579201489968</v>
      </c>
    </row>
    <row r="30" spans="1:21">
      <c r="A30" s="6">
        <v>29</v>
      </c>
      <c r="B30" s="7">
        <v>27</v>
      </c>
      <c r="C30" s="2">
        <v>20.77</v>
      </c>
      <c r="D30" s="2">
        <v>14.15</v>
      </c>
      <c r="E30" s="2">
        <v>13.59</v>
      </c>
      <c r="F30" s="2">
        <v>2.04</v>
      </c>
      <c r="G30" s="2">
        <v>5</v>
      </c>
      <c r="H30" s="2">
        <v>1.06</v>
      </c>
      <c r="I30" s="2">
        <v>4.37</v>
      </c>
      <c r="J30" s="2">
        <v>0.78</v>
      </c>
      <c r="K30" s="2">
        <v>3.21</v>
      </c>
      <c r="L30" s="2">
        <f t="shared" si="0"/>
        <v>1.04120676968359</v>
      </c>
      <c r="M30" s="2">
        <f t="shared" si="1"/>
        <v>0.681271064034665</v>
      </c>
      <c r="N30" s="2">
        <f t="shared" si="2"/>
        <v>1.52832965415747</v>
      </c>
      <c r="O30" s="2">
        <f t="shared" si="3"/>
        <v>0.408</v>
      </c>
      <c r="P30" s="2">
        <f t="shared" si="4"/>
        <v>0.242562929061785</v>
      </c>
      <c r="Q30" s="2">
        <f t="shared" si="5"/>
        <v>0.242990654205607</v>
      </c>
      <c r="R30" s="2">
        <f t="shared" si="6"/>
        <v>0.52320628339713</v>
      </c>
      <c r="S30" s="2">
        <f t="shared" si="7"/>
        <v>0.242776791633696</v>
      </c>
      <c r="T30" s="2">
        <f t="shared" si="8"/>
        <v>0.861238916859128</v>
      </c>
      <c r="U30" s="2">
        <f t="shared" si="9"/>
        <v>-0.618462125225432</v>
      </c>
    </row>
    <row r="31" spans="1:21">
      <c r="A31" s="6">
        <v>30</v>
      </c>
      <c r="B31" s="10">
        <v>27</v>
      </c>
      <c r="C31" s="2">
        <v>19.3</v>
      </c>
      <c r="D31" s="2">
        <v>12.89</v>
      </c>
      <c r="E31" s="2">
        <v>13.17</v>
      </c>
      <c r="F31" s="2">
        <v>1.15</v>
      </c>
      <c r="G31" s="2">
        <v>5.01</v>
      </c>
      <c r="H31" s="2">
        <v>1.72</v>
      </c>
      <c r="I31" s="2">
        <v>4.05</v>
      </c>
      <c r="J31" s="2">
        <v>0.82</v>
      </c>
      <c r="K31" s="2">
        <v>3.25</v>
      </c>
      <c r="L31" s="2">
        <f t="shared" si="0"/>
        <v>0.978739559605163</v>
      </c>
      <c r="M31" s="2">
        <f t="shared" si="1"/>
        <v>0.667875647668394</v>
      </c>
      <c r="N31" s="2">
        <f t="shared" si="2"/>
        <v>1.46545178435839</v>
      </c>
      <c r="O31" s="2">
        <f t="shared" si="3"/>
        <v>0.229540918163673</v>
      </c>
      <c r="P31" s="2">
        <f t="shared" si="4"/>
        <v>0.424691358024691</v>
      </c>
      <c r="Q31" s="2">
        <f t="shared" si="5"/>
        <v>0.252307692307692</v>
      </c>
      <c r="R31" s="2">
        <f t="shared" si="6"/>
        <v>0.510631035153923</v>
      </c>
      <c r="S31" s="2">
        <f t="shared" si="7"/>
        <v>0.338499525166192</v>
      </c>
      <c r="T31" s="2">
        <f t="shared" si="8"/>
        <v>0.823307603636779</v>
      </c>
      <c r="U31" s="2">
        <f t="shared" si="9"/>
        <v>-0.484808078470587</v>
      </c>
    </row>
    <row r="32" spans="1:21">
      <c r="A32" s="6">
        <v>31</v>
      </c>
      <c r="B32" s="10">
        <v>27</v>
      </c>
      <c r="C32" s="2">
        <v>19.69</v>
      </c>
      <c r="D32" s="2">
        <v>12.62</v>
      </c>
      <c r="E32" s="2">
        <v>12</v>
      </c>
      <c r="F32" s="2">
        <v>1.192</v>
      </c>
      <c r="G32" s="2">
        <v>4.629</v>
      </c>
      <c r="H32" s="2">
        <v>1.158</v>
      </c>
      <c r="I32" s="2">
        <v>3.395</v>
      </c>
      <c r="J32" s="2">
        <v>0.7391</v>
      </c>
      <c r="K32" s="2">
        <v>2.663</v>
      </c>
      <c r="L32" s="2">
        <f t="shared" si="0"/>
        <v>1.05166666666667</v>
      </c>
      <c r="M32" s="2">
        <f t="shared" si="1"/>
        <v>0.640934484509903</v>
      </c>
      <c r="N32" s="2">
        <f t="shared" si="2"/>
        <v>1.64083333333333</v>
      </c>
      <c r="O32" s="2">
        <f t="shared" si="3"/>
        <v>0.25750702095485</v>
      </c>
      <c r="P32" s="2">
        <f t="shared" si="4"/>
        <v>0.341089837997054</v>
      </c>
      <c r="Q32" s="2">
        <f t="shared" si="5"/>
        <v>0.277544123169358</v>
      </c>
      <c r="R32" s="2">
        <f t="shared" si="6"/>
        <v>0.513748426659567</v>
      </c>
      <c r="S32" s="2">
        <f t="shared" si="7"/>
        <v>0.309316980583206</v>
      </c>
      <c r="T32" s="2">
        <f t="shared" si="8"/>
        <v>0.846300575588285</v>
      </c>
      <c r="U32" s="2">
        <f t="shared" si="9"/>
        <v>-0.536983595005079</v>
      </c>
    </row>
    <row r="33" spans="1:21">
      <c r="A33" s="6">
        <v>32</v>
      </c>
      <c r="B33" s="7">
        <v>28</v>
      </c>
      <c r="C33" s="2">
        <v>24.74</v>
      </c>
      <c r="D33" s="2">
        <v>19.83</v>
      </c>
      <c r="E33" s="2">
        <v>17.41</v>
      </c>
      <c r="F33" s="2">
        <v>1.54</v>
      </c>
      <c r="G33" s="2">
        <v>5.17</v>
      </c>
      <c r="H33" s="2">
        <v>1.09</v>
      </c>
      <c r="I33" s="2">
        <v>4.46</v>
      </c>
      <c r="J33" s="2">
        <v>0.73</v>
      </c>
      <c r="K33" s="2">
        <v>3.51</v>
      </c>
      <c r="L33" s="2">
        <f t="shared" si="0"/>
        <v>1.13900057438254</v>
      </c>
      <c r="M33" s="2">
        <f t="shared" si="1"/>
        <v>0.801535974130962</v>
      </c>
      <c r="N33" s="2">
        <f t="shared" si="2"/>
        <v>1.42102240091901</v>
      </c>
      <c r="O33" s="2">
        <f t="shared" si="3"/>
        <v>0.297872340425532</v>
      </c>
      <c r="P33" s="2">
        <f t="shared" si="4"/>
        <v>0.244394618834081</v>
      </c>
      <c r="Q33" s="2">
        <f t="shared" si="5"/>
        <v>0.207977207977208</v>
      </c>
      <c r="R33" s="2">
        <f t="shared" si="6"/>
        <v>0.538156143150064</v>
      </c>
      <c r="S33" s="2">
        <f t="shared" si="7"/>
        <v>0.226185913405644</v>
      </c>
      <c r="T33" s="2">
        <f t="shared" si="8"/>
        <v>0.97026827425675</v>
      </c>
      <c r="U33" s="2">
        <f t="shared" si="9"/>
        <v>-0.744082360851106</v>
      </c>
    </row>
    <row r="34" spans="1:21">
      <c r="A34" s="6">
        <v>33</v>
      </c>
      <c r="B34" s="7">
        <v>28</v>
      </c>
      <c r="C34" s="2">
        <v>22.64</v>
      </c>
      <c r="D34" s="2">
        <v>15.81</v>
      </c>
      <c r="E34" s="2">
        <v>14.5</v>
      </c>
      <c r="F34" s="2">
        <v>1.5</v>
      </c>
      <c r="G34" s="2">
        <v>4.89</v>
      </c>
      <c r="H34" s="2">
        <v>1.09</v>
      </c>
      <c r="I34" s="2">
        <v>3.65</v>
      </c>
      <c r="J34" s="2">
        <v>0.74</v>
      </c>
      <c r="K34" s="2">
        <v>3</v>
      </c>
      <c r="L34" s="2">
        <f t="shared" si="0"/>
        <v>1.09034482758621</v>
      </c>
      <c r="M34" s="2">
        <f t="shared" si="1"/>
        <v>0.698321554770318</v>
      </c>
      <c r="N34" s="2">
        <f t="shared" si="2"/>
        <v>1.56137931034483</v>
      </c>
      <c r="O34" s="2">
        <f t="shared" si="3"/>
        <v>0.306748466257669</v>
      </c>
      <c r="P34" s="2">
        <f t="shared" si="4"/>
        <v>0.298630136986301</v>
      </c>
      <c r="Q34" s="2">
        <f t="shared" si="5"/>
        <v>0.246666666666667</v>
      </c>
      <c r="R34" s="2">
        <f t="shared" si="6"/>
        <v>0.528142330453432</v>
      </c>
      <c r="S34" s="2">
        <f t="shared" si="7"/>
        <v>0.272648401826484</v>
      </c>
      <c r="T34" s="2">
        <f t="shared" si="8"/>
        <v>0.894333191178262</v>
      </c>
      <c r="U34" s="2">
        <f t="shared" si="9"/>
        <v>-0.621684789351778</v>
      </c>
    </row>
    <row r="35" spans="1:21">
      <c r="A35" s="6">
        <v>34</v>
      </c>
      <c r="B35" s="7">
        <v>28</v>
      </c>
      <c r="C35" s="2">
        <v>19.74</v>
      </c>
      <c r="D35" s="2">
        <v>14.95</v>
      </c>
      <c r="E35" s="2">
        <v>12.8</v>
      </c>
      <c r="F35" s="2">
        <v>1.09</v>
      </c>
      <c r="G35" s="2">
        <v>4.66</v>
      </c>
      <c r="H35" s="2">
        <v>1.06</v>
      </c>
      <c r="I35" s="2">
        <v>3.64</v>
      </c>
      <c r="J35" s="2">
        <v>0.82</v>
      </c>
      <c r="K35" s="2">
        <v>2.79</v>
      </c>
      <c r="L35" s="2">
        <f t="shared" ref="L35:L66" si="10">D35/E35</f>
        <v>1.16796875</v>
      </c>
      <c r="M35" s="2">
        <f t="shared" ref="M35:M66" si="11">D35/C35</f>
        <v>0.757345491388045</v>
      </c>
      <c r="N35" s="2">
        <f t="shared" ref="N35:N66" si="12">C35/E35</f>
        <v>1.5421875</v>
      </c>
      <c r="O35" s="2">
        <f t="shared" ref="O35:O66" si="13">F35/G35</f>
        <v>0.233905579399142</v>
      </c>
      <c r="P35" s="2">
        <f t="shared" ref="P35:P66" si="14">H35/I35</f>
        <v>0.291208791208791</v>
      </c>
      <c r="Q35" s="2">
        <f t="shared" ref="Q35:Q66" si="15">J35/K35</f>
        <v>0.293906810035842</v>
      </c>
      <c r="R35" s="2">
        <f t="shared" ref="R35:R66" si="16">(L35+M35+O35+P35+Q35)/5</f>
        <v>0.548867084406364</v>
      </c>
      <c r="S35" s="2">
        <f t="shared" ref="S35:S66" si="17">(P35+Q35)/2</f>
        <v>0.292557800622317</v>
      </c>
      <c r="T35" s="2">
        <f t="shared" ref="T35:T66" si="18">(L35+M35)/2</f>
        <v>0.962657120694022</v>
      </c>
      <c r="U35" s="2">
        <f t="shared" ref="U35:U66" si="19">S35-T35</f>
        <v>-0.670099320071705</v>
      </c>
    </row>
    <row r="36" spans="1:21">
      <c r="A36" s="6">
        <v>35</v>
      </c>
      <c r="B36" s="7">
        <v>29</v>
      </c>
      <c r="C36" s="2">
        <v>23.04</v>
      </c>
      <c r="D36" s="2">
        <v>14.34</v>
      </c>
      <c r="E36" s="2">
        <v>14.97</v>
      </c>
      <c r="F36" s="2">
        <v>1.85</v>
      </c>
      <c r="G36" s="2">
        <v>5.68</v>
      </c>
      <c r="H36" s="2">
        <v>1.3</v>
      </c>
      <c r="I36" s="2">
        <v>4.22</v>
      </c>
      <c r="J36" s="2">
        <v>0.9</v>
      </c>
      <c r="K36" s="2">
        <v>3.43</v>
      </c>
      <c r="L36" s="2">
        <f t="shared" si="10"/>
        <v>0.957915831663327</v>
      </c>
      <c r="M36" s="2">
        <f t="shared" si="11"/>
        <v>0.622395833333333</v>
      </c>
      <c r="N36" s="2">
        <f t="shared" si="12"/>
        <v>1.53907815631263</v>
      </c>
      <c r="O36" s="2">
        <f t="shared" si="13"/>
        <v>0.325704225352113</v>
      </c>
      <c r="P36" s="2">
        <f t="shared" si="14"/>
        <v>0.308056872037915</v>
      </c>
      <c r="Q36" s="2">
        <f t="shared" si="15"/>
        <v>0.262390670553936</v>
      </c>
      <c r="R36" s="2">
        <f t="shared" si="16"/>
        <v>0.495292686588125</v>
      </c>
      <c r="S36" s="2">
        <f t="shared" si="17"/>
        <v>0.285223771295925</v>
      </c>
      <c r="T36" s="2">
        <f t="shared" si="18"/>
        <v>0.79015583249833</v>
      </c>
      <c r="U36" s="2">
        <f t="shared" si="19"/>
        <v>-0.504932061202405</v>
      </c>
    </row>
    <row r="37" spans="1:21">
      <c r="A37" s="6">
        <v>36</v>
      </c>
      <c r="B37" s="7">
        <v>29</v>
      </c>
      <c r="C37" s="2">
        <v>19.14</v>
      </c>
      <c r="D37" s="2">
        <v>14.2</v>
      </c>
      <c r="E37" s="2">
        <v>12.28</v>
      </c>
      <c r="F37" s="2">
        <v>1.1</v>
      </c>
      <c r="G37" s="2">
        <v>4.8</v>
      </c>
      <c r="H37" s="2">
        <v>0.9</v>
      </c>
      <c r="I37" s="2">
        <v>4.51</v>
      </c>
      <c r="J37" s="2">
        <v>0.87</v>
      </c>
      <c r="K37" s="2">
        <v>3.59</v>
      </c>
      <c r="L37" s="2">
        <f t="shared" si="10"/>
        <v>1.15635179153094</v>
      </c>
      <c r="M37" s="2">
        <f t="shared" si="11"/>
        <v>0.741901776384535</v>
      </c>
      <c r="N37" s="2">
        <f t="shared" si="12"/>
        <v>1.5586319218241</v>
      </c>
      <c r="O37" s="2">
        <f t="shared" si="13"/>
        <v>0.229166666666667</v>
      </c>
      <c r="P37" s="2">
        <f t="shared" si="14"/>
        <v>0.199556541019956</v>
      </c>
      <c r="Q37" s="2">
        <f t="shared" si="15"/>
        <v>0.242339832869081</v>
      </c>
      <c r="R37" s="2">
        <f t="shared" si="16"/>
        <v>0.513863321694237</v>
      </c>
      <c r="S37" s="2">
        <f t="shared" si="17"/>
        <v>0.220948186944518</v>
      </c>
      <c r="T37" s="2">
        <f t="shared" si="18"/>
        <v>0.94912678395774</v>
      </c>
      <c r="U37" s="2">
        <f t="shared" si="19"/>
        <v>-0.728178597013222</v>
      </c>
    </row>
    <row r="38" spans="1:21">
      <c r="A38" s="6">
        <v>37</v>
      </c>
      <c r="B38" s="7">
        <v>29</v>
      </c>
      <c r="C38" s="2">
        <v>20.91</v>
      </c>
      <c r="D38" s="2">
        <v>12.92</v>
      </c>
      <c r="E38" s="2">
        <v>12.87</v>
      </c>
      <c r="F38" s="2">
        <v>1.72</v>
      </c>
      <c r="G38" s="2">
        <v>5.07</v>
      </c>
      <c r="H38" s="2">
        <v>1</v>
      </c>
      <c r="I38" s="2">
        <v>3.43</v>
      </c>
      <c r="J38" s="2">
        <v>0.75</v>
      </c>
      <c r="K38" s="2">
        <v>2.46</v>
      </c>
      <c r="L38" s="2">
        <f t="shared" si="10"/>
        <v>1.003885003885</v>
      </c>
      <c r="M38" s="2">
        <f t="shared" si="11"/>
        <v>0.617886178861789</v>
      </c>
      <c r="N38" s="2">
        <f t="shared" si="12"/>
        <v>1.62470862470862</v>
      </c>
      <c r="O38" s="2">
        <f t="shared" si="13"/>
        <v>0.339250493096647</v>
      </c>
      <c r="P38" s="2">
        <f t="shared" si="14"/>
        <v>0.291545189504373</v>
      </c>
      <c r="Q38" s="2">
        <f t="shared" si="15"/>
        <v>0.304878048780488</v>
      </c>
      <c r="R38" s="2">
        <f t="shared" si="16"/>
        <v>0.51148898282566</v>
      </c>
      <c r="S38" s="2">
        <f t="shared" si="17"/>
        <v>0.29821161914243</v>
      </c>
      <c r="T38" s="2">
        <f t="shared" si="18"/>
        <v>0.810885591373396</v>
      </c>
      <c r="U38" s="2">
        <f t="shared" si="19"/>
        <v>-0.512673972230966</v>
      </c>
    </row>
    <row r="39" spans="1:21">
      <c r="A39" s="6">
        <v>38</v>
      </c>
      <c r="B39" s="7">
        <v>30</v>
      </c>
      <c r="C39" s="2">
        <v>17.19</v>
      </c>
      <c r="D39" s="2">
        <v>10.62</v>
      </c>
      <c r="E39" s="2">
        <v>12.82</v>
      </c>
      <c r="F39" s="2">
        <v>1.41</v>
      </c>
      <c r="G39" s="2">
        <v>5.36</v>
      </c>
      <c r="H39" s="2">
        <v>1.26</v>
      </c>
      <c r="I39" s="2">
        <v>3.79</v>
      </c>
      <c r="J39" s="2">
        <v>0.89</v>
      </c>
      <c r="K39" s="2">
        <v>3.74</v>
      </c>
      <c r="L39" s="2">
        <f t="shared" si="10"/>
        <v>0.828393135725429</v>
      </c>
      <c r="M39" s="2">
        <f t="shared" si="11"/>
        <v>0.617801047120419</v>
      </c>
      <c r="N39" s="2">
        <f t="shared" si="12"/>
        <v>1.3408736349454</v>
      </c>
      <c r="O39" s="2">
        <f t="shared" si="13"/>
        <v>0.263059701492537</v>
      </c>
      <c r="P39" s="2">
        <f t="shared" si="14"/>
        <v>0.33245382585752</v>
      </c>
      <c r="Q39" s="2">
        <f t="shared" si="15"/>
        <v>0.237967914438503</v>
      </c>
      <c r="R39" s="2">
        <f t="shared" si="16"/>
        <v>0.455935124926881</v>
      </c>
      <c r="S39" s="2">
        <f t="shared" si="17"/>
        <v>0.285210870148011</v>
      </c>
      <c r="T39" s="2">
        <f t="shared" si="18"/>
        <v>0.723097091422924</v>
      </c>
      <c r="U39" s="2">
        <f t="shared" si="19"/>
        <v>-0.437886221274913</v>
      </c>
    </row>
    <row r="40" spans="1:21">
      <c r="A40" s="6">
        <v>39</v>
      </c>
      <c r="B40" s="7">
        <v>30</v>
      </c>
      <c r="C40" s="2">
        <v>20.8</v>
      </c>
      <c r="D40" s="2">
        <v>16.96</v>
      </c>
      <c r="E40" s="2">
        <v>13.58</v>
      </c>
      <c r="F40" s="2">
        <v>1.74</v>
      </c>
      <c r="G40" s="2">
        <v>4.93</v>
      </c>
      <c r="H40" s="2">
        <v>1.08</v>
      </c>
      <c r="I40" s="2">
        <v>4</v>
      </c>
      <c r="J40" s="2">
        <v>0.84</v>
      </c>
      <c r="K40" s="2">
        <v>3.47</v>
      </c>
      <c r="L40" s="2">
        <f t="shared" si="10"/>
        <v>1.24889543446244</v>
      </c>
      <c r="M40" s="2">
        <f t="shared" si="11"/>
        <v>0.815384615384615</v>
      </c>
      <c r="N40" s="2">
        <f t="shared" si="12"/>
        <v>1.53166421207658</v>
      </c>
      <c r="O40" s="2">
        <f t="shared" si="13"/>
        <v>0.352941176470588</v>
      </c>
      <c r="P40" s="2">
        <f t="shared" si="14"/>
        <v>0.27</v>
      </c>
      <c r="Q40" s="2">
        <f t="shared" si="15"/>
        <v>0.24207492795389</v>
      </c>
      <c r="R40" s="2">
        <f t="shared" si="16"/>
        <v>0.585859230854308</v>
      </c>
      <c r="S40" s="2">
        <f t="shared" si="17"/>
        <v>0.256037463976945</v>
      </c>
      <c r="T40" s="2">
        <f t="shared" si="18"/>
        <v>1.03214002492353</v>
      </c>
      <c r="U40" s="2">
        <f t="shared" si="19"/>
        <v>-0.776102560946585</v>
      </c>
    </row>
    <row r="41" spans="1:21">
      <c r="A41" s="6">
        <v>40</v>
      </c>
      <c r="B41" s="7">
        <v>30</v>
      </c>
      <c r="C41" s="2">
        <v>22.37</v>
      </c>
      <c r="D41" s="2">
        <v>15.04</v>
      </c>
      <c r="E41" s="2">
        <v>15.44</v>
      </c>
      <c r="F41" s="2">
        <v>1.5</v>
      </c>
      <c r="G41" s="2">
        <v>5.19</v>
      </c>
      <c r="H41" s="2">
        <v>1.14</v>
      </c>
      <c r="I41" s="2">
        <v>4.64</v>
      </c>
      <c r="J41" s="2">
        <v>1.13</v>
      </c>
      <c r="K41" s="2">
        <v>4.29</v>
      </c>
      <c r="L41" s="2">
        <f t="shared" si="10"/>
        <v>0.974093264248705</v>
      </c>
      <c r="M41" s="2">
        <f t="shared" si="11"/>
        <v>0.672329012069736</v>
      </c>
      <c r="N41" s="2">
        <f t="shared" si="12"/>
        <v>1.44883419689119</v>
      </c>
      <c r="O41" s="2">
        <f t="shared" si="13"/>
        <v>0.289017341040462</v>
      </c>
      <c r="P41" s="2">
        <f t="shared" si="14"/>
        <v>0.245689655172414</v>
      </c>
      <c r="Q41" s="2">
        <f t="shared" si="15"/>
        <v>0.263403263403263</v>
      </c>
      <c r="R41" s="2">
        <f t="shared" si="16"/>
        <v>0.488906507186916</v>
      </c>
      <c r="S41" s="2">
        <f t="shared" si="17"/>
        <v>0.254546459287839</v>
      </c>
      <c r="T41" s="2">
        <f t="shared" si="18"/>
        <v>0.82321113815922</v>
      </c>
      <c r="U41" s="2">
        <f t="shared" si="19"/>
        <v>-0.568664678871382</v>
      </c>
    </row>
    <row r="42" spans="1:21">
      <c r="A42" s="6">
        <v>41</v>
      </c>
      <c r="B42" s="7">
        <v>31</v>
      </c>
      <c r="C42" s="2">
        <v>21.96</v>
      </c>
      <c r="D42" s="2">
        <v>13.7</v>
      </c>
      <c r="E42" s="2">
        <v>15.42</v>
      </c>
      <c r="F42" s="2">
        <v>1.13</v>
      </c>
      <c r="G42" s="2">
        <v>5.17</v>
      </c>
      <c r="H42" s="2">
        <v>0.86</v>
      </c>
      <c r="I42" s="2">
        <v>4.24</v>
      </c>
      <c r="J42" s="2">
        <v>0.72</v>
      </c>
      <c r="K42" s="2">
        <v>3.47</v>
      </c>
      <c r="L42" s="2">
        <f t="shared" si="10"/>
        <v>0.888456549935149</v>
      </c>
      <c r="M42" s="2">
        <f t="shared" si="11"/>
        <v>0.623861566484517</v>
      </c>
      <c r="N42" s="2">
        <f t="shared" si="12"/>
        <v>1.42412451361868</v>
      </c>
      <c r="O42" s="2">
        <f t="shared" si="13"/>
        <v>0.218568665377176</v>
      </c>
      <c r="P42" s="2">
        <f t="shared" si="14"/>
        <v>0.202830188679245</v>
      </c>
      <c r="Q42" s="2">
        <f t="shared" si="15"/>
        <v>0.207492795389049</v>
      </c>
      <c r="R42" s="2">
        <f t="shared" si="16"/>
        <v>0.428241953173027</v>
      </c>
      <c r="S42" s="2">
        <f t="shared" si="17"/>
        <v>0.205161492034147</v>
      </c>
      <c r="T42" s="2">
        <f t="shared" si="18"/>
        <v>0.756159058209833</v>
      </c>
      <c r="U42" s="2">
        <f t="shared" si="19"/>
        <v>-0.550997566175686</v>
      </c>
    </row>
    <row r="43" spans="1:21">
      <c r="A43" s="6">
        <v>42</v>
      </c>
      <c r="B43" s="7">
        <v>31</v>
      </c>
      <c r="C43" s="2">
        <v>21.77</v>
      </c>
      <c r="D43" s="2">
        <v>17.28</v>
      </c>
      <c r="E43" s="2">
        <v>13.43</v>
      </c>
      <c r="F43" s="2">
        <v>1.47</v>
      </c>
      <c r="G43" s="2">
        <v>5.68</v>
      </c>
      <c r="H43" s="2">
        <v>1.16</v>
      </c>
      <c r="I43" s="2">
        <v>5.78</v>
      </c>
      <c r="J43" s="2">
        <v>0.94</v>
      </c>
      <c r="K43" s="2">
        <v>5.56</v>
      </c>
      <c r="L43" s="2">
        <f t="shared" si="10"/>
        <v>1.28667163067759</v>
      </c>
      <c r="M43" s="2">
        <f t="shared" si="11"/>
        <v>0.793752870923289</v>
      </c>
      <c r="N43" s="2">
        <f t="shared" si="12"/>
        <v>1.62099776619509</v>
      </c>
      <c r="O43" s="2">
        <f t="shared" si="13"/>
        <v>0.258802816901408</v>
      </c>
      <c r="P43" s="2">
        <f t="shared" si="14"/>
        <v>0.200692041522491</v>
      </c>
      <c r="Q43" s="2">
        <f t="shared" si="15"/>
        <v>0.169064748201439</v>
      </c>
      <c r="R43" s="2">
        <f t="shared" si="16"/>
        <v>0.541796821645243</v>
      </c>
      <c r="S43" s="2">
        <f t="shared" si="17"/>
        <v>0.184878394861965</v>
      </c>
      <c r="T43" s="2">
        <f t="shared" si="18"/>
        <v>1.04021225080044</v>
      </c>
      <c r="U43" s="2">
        <f t="shared" si="19"/>
        <v>-0.855333855938473</v>
      </c>
    </row>
    <row r="44" spans="1:21">
      <c r="A44" s="6">
        <v>43</v>
      </c>
      <c r="B44" s="7">
        <v>31</v>
      </c>
      <c r="C44" s="2">
        <v>19.42</v>
      </c>
      <c r="D44" s="2">
        <v>13.91</v>
      </c>
      <c r="E44" s="2">
        <v>11.46</v>
      </c>
      <c r="F44" s="2">
        <v>1.65</v>
      </c>
      <c r="G44" s="2">
        <v>5.09</v>
      </c>
      <c r="H44" s="2">
        <v>1.19</v>
      </c>
      <c r="I44" s="2">
        <v>4.17</v>
      </c>
      <c r="J44" s="2">
        <v>0.85</v>
      </c>
      <c r="K44" s="2">
        <v>3.65</v>
      </c>
      <c r="L44" s="2">
        <f t="shared" si="10"/>
        <v>1.21378708551483</v>
      </c>
      <c r="M44" s="2">
        <f t="shared" si="11"/>
        <v>0.716271884654995</v>
      </c>
      <c r="N44" s="2">
        <f t="shared" si="12"/>
        <v>1.69458987783595</v>
      </c>
      <c r="O44" s="2">
        <f t="shared" si="13"/>
        <v>0.324165029469548</v>
      </c>
      <c r="P44" s="2">
        <f t="shared" si="14"/>
        <v>0.28537170263789</v>
      </c>
      <c r="Q44" s="2">
        <f t="shared" si="15"/>
        <v>0.232876712328767</v>
      </c>
      <c r="R44" s="2">
        <f t="shared" si="16"/>
        <v>0.554494482921207</v>
      </c>
      <c r="S44" s="2">
        <f t="shared" si="17"/>
        <v>0.259124207483328</v>
      </c>
      <c r="T44" s="2">
        <f t="shared" si="18"/>
        <v>0.965029485084914</v>
      </c>
      <c r="U44" s="2">
        <f t="shared" si="19"/>
        <v>-0.705905277601586</v>
      </c>
    </row>
    <row r="45" spans="1:21">
      <c r="A45" s="6">
        <v>44</v>
      </c>
      <c r="B45" s="7">
        <v>31</v>
      </c>
      <c r="C45" s="2">
        <v>23.22</v>
      </c>
      <c r="D45" s="2">
        <v>17.93</v>
      </c>
      <c r="E45" s="2">
        <v>16.08</v>
      </c>
      <c r="F45" s="2">
        <v>2.11</v>
      </c>
      <c r="G45" s="2">
        <v>5.47</v>
      </c>
      <c r="H45" s="2">
        <v>1.08</v>
      </c>
      <c r="I45" s="2">
        <v>4.75</v>
      </c>
      <c r="J45" s="2">
        <v>0.92</v>
      </c>
      <c r="K45" s="2">
        <v>4.24</v>
      </c>
      <c r="L45" s="2">
        <f t="shared" si="10"/>
        <v>1.11504975124378</v>
      </c>
      <c r="M45" s="2">
        <f t="shared" si="11"/>
        <v>0.772179155900086</v>
      </c>
      <c r="N45" s="2">
        <f t="shared" si="12"/>
        <v>1.44402985074627</v>
      </c>
      <c r="O45" s="2">
        <f t="shared" si="13"/>
        <v>0.385740402193784</v>
      </c>
      <c r="P45" s="2">
        <f t="shared" si="14"/>
        <v>0.227368421052632</v>
      </c>
      <c r="Q45" s="2">
        <f t="shared" si="15"/>
        <v>0.216981132075472</v>
      </c>
      <c r="R45" s="2">
        <f t="shared" si="16"/>
        <v>0.543463772493151</v>
      </c>
      <c r="S45" s="2">
        <f t="shared" si="17"/>
        <v>0.222174776564052</v>
      </c>
      <c r="T45" s="2">
        <f t="shared" si="18"/>
        <v>0.943614453571934</v>
      </c>
      <c r="U45" s="2">
        <f t="shared" si="19"/>
        <v>-0.721439677007882</v>
      </c>
    </row>
    <row r="46" spans="1:21">
      <c r="A46" s="6">
        <v>45</v>
      </c>
      <c r="B46" s="7">
        <v>31</v>
      </c>
      <c r="C46" s="2">
        <v>24.54</v>
      </c>
      <c r="D46" s="2">
        <v>19.47</v>
      </c>
      <c r="E46" s="2">
        <v>17.02</v>
      </c>
      <c r="F46" s="2">
        <v>1.53</v>
      </c>
      <c r="G46" s="2">
        <v>6.65</v>
      </c>
      <c r="H46" s="2">
        <v>1.43</v>
      </c>
      <c r="I46" s="2">
        <v>4.19</v>
      </c>
      <c r="J46" s="2">
        <v>0.77</v>
      </c>
      <c r="K46" s="2">
        <v>3.82</v>
      </c>
      <c r="L46" s="2">
        <f t="shared" si="10"/>
        <v>1.14394829612221</v>
      </c>
      <c r="M46" s="2">
        <f t="shared" si="11"/>
        <v>0.793398533007335</v>
      </c>
      <c r="N46" s="2">
        <f t="shared" si="12"/>
        <v>1.44183313748531</v>
      </c>
      <c r="O46" s="2">
        <f t="shared" si="13"/>
        <v>0.230075187969925</v>
      </c>
      <c r="P46" s="2">
        <f t="shared" si="14"/>
        <v>0.341288782816229</v>
      </c>
      <c r="Q46" s="2">
        <f t="shared" si="15"/>
        <v>0.201570680628272</v>
      </c>
      <c r="R46" s="2">
        <f t="shared" si="16"/>
        <v>0.542056296108794</v>
      </c>
      <c r="S46" s="2">
        <f t="shared" si="17"/>
        <v>0.271429731722251</v>
      </c>
      <c r="T46" s="2">
        <f t="shared" si="18"/>
        <v>0.968673414564772</v>
      </c>
      <c r="U46" s="2">
        <f t="shared" si="19"/>
        <v>-0.697243682842521</v>
      </c>
    </row>
    <row r="47" spans="1:21">
      <c r="A47" s="6">
        <v>46</v>
      </c>
      <c r="B47" s="7">
        <v>31</v>
      </c>
      <c r="C47" s="2">
        <v>20.85</v>
      </c>
      <c r="D47" s="2">
        <v>14.14</v>
      </c>
      <c r="E47" s="2">
        <v>13.15</v>
      </c>
      <c r="F47" s="2">
        <v>1.77</v>
      </c>
      <c r="G47" s="2">
        <v>4.8</v>
      </c>
      <c r="H47" s="2">
        <v>0.84</v>
      </c>
      <c r="I47" s="2">
        <v>4.37</v>
      </c>
      <c r="J47" s="2">
        <v>0.71</v>
      </c>
      <c r="K47" s="2">
        <v>3.65</v>
      </c>
      <c r="L47" s="2">
        <f t="shared" si="10"/>
        <v>1.07528517110266</v>
      </c>
      <c r="M47" s="2">
        <f t="shared" si="11"/>
        <v>0.678177458033573</v>
      </c>
      <c r="N47" s="2">
        <f t="shared" si="12"/>
        <v>1.58555133079848</v>
      </c>
      <c r="O47" s="2">
        <f t="shared" si="13"/>
        <v>0.36875</v>
      </c>
      <c r="P47" s="2">
        <f t="shared" si="14"/>
        <v>0.192219679633867</v>
      </c>
      <c r="Q47" s="2">
        <f t="shared" si="15"/>
        <v>0.194520547945205</v>
      </c>
      <c r="R47" s="2">
        <f t="shared" si="16"/>
        <v>0.501790571343061</v>
      </c>
      <c r="S47" s="2">
        <f t="shared" si="17"/>
        <v>0.193370113789536</v>
      </c>
      <c r="T47" s="2">
        <f t="shared" si="18"/>
        <v>0.876731314568117</v>
      </c>
      <c r="U47" s="2">
        <f t="shared" si="19"/>
        <v>-0.683361200778581</v>
      </c>
    </row>
    <row r="48" spans="1:21">
      <c r="A48" s="6">
        <v>47</v>
      </c>
      <c r="B48" s="7">
        <v>31</v>
      </c>
      <c r="C48" s="2">
        <v>21.51</v>
      </c>
      <c r="D48" s="2">
        <v>17.04</v>
      </c>
      <c r="E48" s="2">
        <v>14.05</v>
      </c>
      <c r="F48" s="2">
        <v>1.26</v>
      </c>
      <c r="G48" s="2">
        <v>4.81</v>
      </c>
      <c r="H48" s="2">
        <v>1.03</v>
      </c>
      <c r="I48" s="2">
        <v>3.96</v>
      </c>
      <c r="J48" s="2">
        <v>0.75</v>
      </c>
      <c r="K48" s="2">
        <v>3.35</v>
      </c>
      <c r="L48" s="2">
        <f t="shared" si="10"/>
        <v>1.21281138790036</v>
      </c>
      <c r="M48" s="2">
        <f t="shared" si="11"/>
        <v>0.792189679218968</v>
      </c>
      <c r="N48" s="2">
        <f t="shared" si="12"/>
        <v>1.53096085409253</v>
      </c>
      <c r="O48" s="2">
        <f t="shared" si="13"/>
        <v>0.261954261954262</v>
      </c>
      <c r="P48" s="2">
        <f t="shared" si="14"/>
        <v>0.26010101010101</v>
      </c>
      <c r="Q48" s="2">
        <f t="shared" si="15"/>
        <v>0.223880597014925</v>
      </c>
      <c r="R48" s="2">
        <f t="shared" si="16"/>
        <v>0.550187387237904</v>
      </c>
      <c r="S48" s="2">
        <f t="shared" si="17"/>
        <v>0.241990803557968</v>
      </c>
      <c r="T48" s="2">
        <f t="shared" si="18"/>
        <v>1.00250053355966</v>
      </c>
      <c r="U48" s="2">
        <f t="shared" si="19"/>
        <v>-0.760509730001694</v>
      </c>
    </row>
    <row r="49" spans="1:21">
      <c r="A49" s="6">
        <v>48</v>
      </c>
      <c r="B49" s="7">
        <v>32</v>
      </c>
      <c r="C49" s="2">
        <v>20.27</v>
      </c>
      <c r="D49" s="2">
        <v>13.01</v>
      </c>
      <c r="E49" s="2">
        <v>13.52</v>
      </c>
      <c r="F49" s="2">
        <v>1.41</v>
      </c>
      <c r="G49" s="2">
        <v>5.73</v>
      </c>
      <c r="H49" s="2">
        <v>1.1</v>
      </c>
      <c r="I49" s="2">
        <v>4.77</v>
      </c>
      <c r="J49" s="2">
        <v>0.97</v>
      </c>
      <c r="K49" s="2">
        <v>3.87</v>
      </c>
      <c r="L49" s="2">
        <f t="shared" si="10"/>
        <v>0.962278106508876</v>
      </c>
      <c r="M49" s="2">
        <f t="shared" si="11"/>
        <v>0.64183522446966</v>
      </c>
      <c r="N49" s="2">
        <f t="shared" si="12"/>
        <v>1.49926035502959</v>
      </c>
      <c r="O49" s="2">
        <f t="shared" si="13"/>
        <v>0.246073298429319</v>
      </c>
      <c r="P49" s="2">
        <f t="shared" si="14"/>
        <v>0.230607966457023</v>
      </c>
      <c r="Q49" s="2">
        <f t="shared" si="15"/>
        <v>0.250645994832041</v>
      </c>
      <c r="R49" s="2">
        <f t="shared" si="16"/>
        <v>0.466288118139384</v>
      </c>
      <c r="S49" s="2">
        <f t="shared" si="17"/>
        <v>0.240626980644532</v>
      </c>
      <c r="T49" s="2">
        <f t="shared" si="18"/>
        <v>0.802056665489268</v>
      </c>
      <c r="U49" s="2">
        <f t="shared" si="19"/>
        <v>-0.561429684844736</v>
      </c>
    </row>
    <row r="50" spans="1:21">
      <c r="A50" s="6">
        <v>49</v>
      </c>
      <c r="B50" s="7">
        <v>32</v>
      </c>
      <c r="C50" s="2">
        <v>22.57</v>
      </c>
      <c r="D50" s="2">
        <v>17.13</v>
      </c>
      <c r="E50" s="2">
        <v>15.78</v>
      </c>
      <c r="F50" s="2">
        <v>0.95</v>
      </c>
      <c r="G50" s="2">
        <v>4.59</v>
      </c>
      <c r="H50" s="2">
        <v>0.71</v>
      </c>
      <c r="I50" s="2">
        <v>2.84</v>
      </c>
      <c r="J50" s="2">
        <v>0.69</v>
      </c>
      <c r="K50" s="2">
        <v>2.27</v>
      </c>
      <c r="L50" s="2">
        <f t="shared" si="10"/>
        <v>1.08555133079848</v>
      </c>
      <c r="M50" s="2">
        <f t="shared" si="11"/>
        <v>0.758972086840939</v>
      </c>
      <c r="N50" s="2">
        <f t="shared" si="12"/>
        <v>1.43029150823828</v>
      </c>
      <c r="O50" s="2">
        <f t="shared" si="13"/>
        <v>0.206971677559913</v>
      </c>
      <c r="P50" s="2">
        <f t="shared" si="14"/>
        <v>0.25</v>
      </c>
      <c r="Q50" s="2">
        <f t="shared" si="15"/>
        <v>0.303964757709251</v>
      </c>
      <c r="R50" s="2">
        <f t="shared" si="16"/>
        <v>0.521091970581716</v>
      </c>
      <c r="S50" s="2">
        <f t="shared" si="17"/>
        <v>0.276982378854626</v>
      </c>
      <c r="T50" s="2">
        <f t="shared" si="18"/>
        <v>0.922261708819709</v>
      </c>
      <c r="U50" s="2">
        <f t="shared" si="19"/>
        <v>-0.645279329965084</v>
      </c>
    </row>
    <row r="51" spans="1:21">
      <c r="A51" s="6">
        <v>50</v>
      </c>
      <c r="B51" s="7">
        <v>32</v>
      </c>
      <c r="C51" s="2">
        <v>19.96</v>
      </c>
      <c r="D51" s="2">
        <v>14.88</v>
      </c>
      <c r="E51" s="2">
        <v>13.01</v>
      </c>
      <c r="F51" s="2">
        <v>1.43</v>
      </c>
      <c r="G51" s="2">
        <v>5.18</v>
      </c>
      <c r="H51" s="2">
        <v>1.05</v>
      </c>
      <c r="I51" s="2">
        <v>3.86</v>
      </c>
      <c r="J51" s="2">
        <v>0.81</v>
      </c>
      <c r="K51" s="2">
        <v>3.31</v>
      </c>
      <c r="L51" s="2">
        <f t="shared" si="10"/>
        <v>1.14373558800922</v>
      </c>
      <c r="M51" s="2">
        <f t="shared" si="11"/>
        <v>0.745490981963928</v>
      </c>
      <c r="N51" s="2">
        <f t="shared" si="12"/>
        <v>1.53420445810915</v>
      </c>
      <c r="O51" s="2">
        <f t="shared" si="13"/>
        <v>0.276061776061776</v>
      </c>
      <c r="P51" s="2">
        <f t="shared" si="14"/>
        <v>0.272020725388601</v>
      </c>
      <c r="Q51" s="2">
        <f t="shared" si="15"/>
        <v>0.244712990936556</v>
      </c>
      <c r="R51" s="2">
        <f t="shared" si="16"/>
        <v>0.536404412472017</v>
      </c>
      <c r="S51" s="2">
        <f t="shared" si="17"/>
        <v>0.258366858162578</v>
      </c>
      <c r="T51" s="2">
        <f t="shared" si="18"/>
        <v>0.944613284986576</v>
      </c>
      <c r="U51" s="2">
        <f t="shared" si="19"/>
        <v>-0.686246426823997</v>
      </c>
    </row>
    <row r="52" spans="1:21">
      <c r="A52" s="6">
        <v>51</v>
      </c>
      <c r="B52" s="7">
        <v>32</v>
      </c>
      <c r="C52" s="2">
        <v>19.74</v>
      </c>
      <c r="D52" s="2">
        <v>12.49</v>
      </c>
      <c r="E52" s="2">
        <v>12.82</v>
      </c>
      <c r="F52" s="2">
        <v>2.13</v>
      </c>
      <c r="G52" s="2">
        <v>5.36</v>
      </c>
      <c r="H52" s="2">
        <v>2.04</v>
      </c>
      <c r="I52" s="2">
        <v>4.52</v>
      </c>
      <c r="J52" s="2">
        <v>0.86</v>
      </c>
      <c r="K52" s="2">
        <v>4.16</v>
      </c>
      <c r="L52" s="2">
        <f t="shared" si="10"/>
        <v>0.974258970358814</v>
      </c>
      <c r="M52" s="2">
        <f t="shared" si="11"/>
        <v>0.632725430597771</v>
      </c>
      <c r="N52" s="2">
        <f t="shared" si="12"/>
        <v>1.53978159126365</v>
      </c>
      <c r="O52" s="2">
        <f t="shared" si="13"/>
        <v>0.397388059701492</v>
      </c>
      <c r="P52" s="2">
        <f t="shared" si="14"/>
        <v>0.451327433628319</v>
      </c>
      <c r="Q52" s="2">
        <f t="shared" si="15"/>
        <v>0.206730769230769</v>
      </c>
      <c r="R52" s="2">
        <f t="shared" si="16"/>
        <v>0.532486132703433</v>
      </c>
      <c r="S52" s="2">
        <f t="shared" si="17"/>
        <v>0.329029101429544</v>
      </c>
      <c r="T52" s="2">
        <f t="shared" si="18"/>
        <v>0.803492200478293</v>
      </c>
      <c r="U52" s="2">
        <f t="shared" si="19"/>
        <v>-0.474463099048749</v>
      </c>
    </row>
    <row r="53" spans="1:21">
      <c r="A53" s="6">
        <v>52</v>
      </c>
      <c r="B53" s="7">
        <v>32</v>
      </c>
      <c r="C53" s="2">
        <v>21.86</v>
      </c>
      <c r="D53" s="2">
        <v>10.16</v>
      </c>
      <c r="E53" s="2">
        <v>15.45</v>
      </c>
      <c r="F53" s="2">
        <v>2.05</v>
      </c>
      <c r="G53" s="2">
        <v>6.97</v>
      </c>
      <c r="H53" s="2">
        <v>1.46</v>
      </c>
      <c r="I53" s="2">
        <v>5.71</v>
      </c>
      <c r="J53" s="2">
        <v>1.66</v>
      </c>
      <c r="K53" s="2">
        <v>5.81</v>
      </c>
      <c r="L53" s="2">
        <f t="shared" si="10"/>
        <v>0.657605177993528</v>
      </c>
      <c r="M53" s="2">
        <f t="shared" si="11"/>
        <v>0.464775846294602</v>
      </c>
      <c r="N53" s="2">
        <f t="shared" si="12"/>
        <v>1.41488673139159</v>
      </c>
      <c r="O53" s="2">
        <f t="shared" si="13"/>
        <v>0.294117647058824</v>
      </c>
      <c r="P53" s="2">
        <f t="shared" si="14"/>
        <v>0.25569176882662</v>
      </c>
      <c r="Q53" s="2">
        <f t="shared" si="15"/>
        <v>0.285714285714286</v>
      </c>
      <c r="R53" s="2">
        <f t="shared" si="16"/>
        <v>0.391580945177572</v>
      </c>
      <c r="S53" s="2">
        <f t="shared" si="17"/>
        <v>0.270703027270453</v>
      </c>
      <c r="T53" s="2">
        <f t="shared" si="18"/>
        <v>0.561190512144065</v>
      </c>
      <c r="U53" s="2">
        <f t="shared" si="19"/>
        <v>-0.290487484873612</v>
      </c>
    </row>
    <row r="54" spans="1:21">
      <c r="A54" s="6">
        <v>53</v>
      </c>
      <c r="B54" s="8">
        <v>32</v>
      </c>
      <c r="C54" s="2">
        <v>18.59</v>
      </c>
      <c r="D54" s="2">
        <v>14.5</v>
      </c>
      <c r="E54" s="2">
        <v>11.87</v>
      </c>
      <c r="F54" s="2">
        <v>1.14</v>
      </c>
      <c r="G54" s="2">
        <v>4.56</v>
      </c>
      <c r="H54" s="2">
        <v>0.81</v>
      </c>
      <c r="I54" s="2">
        <v>4.09</v>
      </c>
      <c r="J54" s="2">
        <v>0.61</v>
      </c>
      <c r="K54" s="2">
        <v>3.12</v>
      </c>
      <c r="L54" s="2">
        <f t="shared" si="10"/>
        <v>1.22156697556866</v>
      </c>
      <c r="M54" s="2">
        <f t="shared" si="11"/>
        <v>0.779989241527703</v>
      </c>
      <c r="N54" s="2">
        <f t="shared" si="12"/>
        <v>1.56613310867734</v>
      </c>
      <c r="O54" s="2">
        <f t="shared" si="13"/>
        <v>0.25</v>
      </c>
      <c r="P54" s="2">
        <f t="shared" si="14"/>
        <v>0.198044009779951</v>
      </c>
      <c r="Q54" s="2">
        <f t="shared" si="15"/>
        <v>0.195512820512821</v>
      </c>
      <c r="R54" s="2">
        <f t="shared" si="16"/>
        <v>0.529022609477827</v>
      </c>
      <c r="S54" s="2">
        <f t="shared" si="17"/>
        <v>0.196778415146386</v>
      </c>
      <c r="T54" s="2">
        <f t="shared" si="18"/>
        <v>1.00077810854818</v>
      </c>
      <c r="U54" s="2">
        <f t="shared" si="19"/>
        <v>-0.803999693401796</v>
      </c>
    </row>
    <row r="55" spans="1:21">
      <c r="A55" s="6">
        <v>54</v>
      </c>
      <c r="B55" s="8">
        <v>32</v>
      </c>
      <c r="C55" s="2">
        <v>17.52</v>
      </c>
      <c r="D55" s="2">
        <v>13.87</v>
      </c>
      <c r="E55" s="2">
        <v>11.36</v>
      </c>
      <c r="F55" s="2">
        <v>1.15</v>
      </c>
      <c r="G55" s="2">
        <v>5.22</v>
      </c>
      <c r="H55" s="2">
        <v>0.96</v>
      </c>
      <c r="I55" s="2">
        <v>4.54</v>
      </c>
      <c r="J55" s="2">
        <v>0.52</v>
      </c>
      <c r="K55" s="2">
        <v>3.16</v>
      </c>
      <c r="L55" s="2">
        <f t="shared" si="10"/>
        <v>1.22095070422535</v>
      </c>
      <c r="M55" s="2">
        <f t="shared" si="11"/>
        <v>0.791666666666667</v>
      </c>
      <c r="N55" s="2">
        <f t="shared" si="12"/>
        <v>1.54225352112676</v>
      </c>
      <c r="O55" s="2">
        <f t="shared" si="13"/>
        <v>0.220306513409962</v>
      </c>
      <c r="P55" s="2">
        <f t="shared" si="14"/>
        <v>0.211453744493392</v>
      </c>
      <c r="Q55" s="2">
        <f t="shared" si="15"/>
        <v>0.164556962025316</v>
      </c>
      <c r="R55" s="2">
        <f t="shared" si="16"/>
        <v>0.521786918164138</v>
      </c>
      <c r="S55" s="2">
        <f t="shared" si="17"/>
        <v>0.188005353259354</v>
      </c>
      <c r="T55" s="2">
        <f t="shared" si="18"/>
        <v>1.00630868544601</v>
      </c>
      <c r="U55" s="2">
        <f t="shared" si="19"/>
        <v>-0.818303332186655</v>
      </c>
    </row>
    <row r="56" spans="1:21">
      <c r="A56" s="6">
        <v>55</v>
      </c>
      <c r="B56" s="8">
        <v>33</v>
      </c>
      <c r="C56" s="2">
        <v>19.47</v>
      </c>
      <c r="D56" s="2">
        <v>15.64</v>
      </c>
      <c r="E56" s="2">
        <v>13.87</v>
      </c>
      <c r="F56" s="2">
        <v>1.08</v>
      </c>
      <c r="G56" s="2">
        <v>5.13</v>
      </c>
      <c r="H56" s="2">
        <v>0.76</v>
      </c>
      <c r="I56" s="2">
        <v>3.93</v>
      </c>
      <c r="J56" s="2">
        <v>0.6</v>
      </c>
      <c r="K56" s="2">
        <v>3.1</v>
      </c>
      <c r="L56" s="2">
        <f t="shared" si="10"/>
        <v>1.12761355443403</v>
      </c>
      <c r="M56" s="2">
        <f t="shared" si="11"/>
        <v>0.803287108371854</v>
      </c>
      <c r="N56" s="2">
        <f t="shared" si="12"/>
        <v>1.40374909877433</v>
      </c>
      <c r="O56" s="2">
        <f t="shared" si="13"/>
        <v>0.210526315789474</v>
      </c>
      <c r="P56" s="2">
        <f t="shared" si="14"/>
        <v>0.193384223918575</v>
      </c>
      <c r="Q56" s="2">
        <f t="shared" si="15"/>
        <v>0.193548387096774</v>
      </c>
      <c r="R56" s="2">
        <f t="shared" si="16"/>
        <v>0.505671917922142</v>
      </c>
      <c r="S56" s="2">
        <f t="shared" si="17"/>
        <v>0.193466305507675</v>
      </c>
      <c r="T56" s="2">
        <f t="shared" si="18"/>
        <v>0.965450331402942</v>
      </c>
      <c r="U56" s="2">
        <f t="shared" si="19"/>
        <v>-0.771984025895268</v>
      </c>
    </row>
    <row r="57" spans="1:21">
      <c r="A57" s="6">
        <v>56</v>
      </c>
      <c r="B57" s="7">
        <v>34</v>
      </c>
      <c r="C57" s="2">
        <v>21.03</v>
      </c>
      <c r="D57" s="2">
        <v>15.74</v>
      </c>
      <c r="E57" s="2">
        <v>13.58</v>
      </c>
      <c r="F57" s="2">
        <v>1.85</v>
      </c>
      <c r="G57" s="2">
        <v>5.46</v>
      </c>
      <c r="H57" s="2">
        <v>0.8</v>
      </c>
      <c r="I57" s="2">
        <v>5.13</v>
      </c>
      <c r="J57" s="2">
        <v>1</v>
      </c>
      <c r="K57" s="2">
        <v>3.86</v>
      </c>
      <c r="L57" s="2">
        <f t="shared" si="10"/>
        <v>1.15905743740795</v>
      </c>
      <c r="M57" s="2">
        <f t="shared" si="11"/>
        <v>0.748454588682834</v>
      </c>
      <c r="N57" s="2">
        <f t="shared" si="12"/>
        <v>1.54860088365243</v>
      </c>
      <c r="O57" s="2">
        <f t="shared" si="13"/>
        <v>0.338827838827839</v>
      </c>
      <c r="P57" s="2">
        <f t="shared" si="14"/>
        <v>0.155945419103314</v>
      </c>
      <c r="Q57" s="2">
        <f t="shared" si="15"/>
        <v>0.259067357512953</v>
      </c>
      <c r="R57" s="2">
        <f t="shared" si="16"/>
        <v>0.532270528306979</v>
      </c>
      <c r="S57" s="2">
        <f t="shared" si="17"/>
        <v>0.207506388308134</v>
      </c>
      <c r="T57" s="2">
        <f t="shared" si="18"/>
        <v>0.953756013045393</v>
      </c>
      <c r="U57" s="2">
        <f t="shared" si="19"/>
        <v>-0.74624962473726</v>
      </c>
    </row>
    <row r="58" spans="1:21">
      <c r="A58" s="6">
        <v>57</v>
      </c>
      <c r="B58" s="8">
        <v>34</v>
      </c>
      <c r="C58" s="2">
        <v>22.6</v>
      </c>
      <c r="D58" s="2">
        <v>16.3</v>
      </c>
      <c r="E58" s="2">
        <v>15.07</v>
      </c>
      <c r="F58" s="2">
        <v>0.96</v>
      </c>
      <c r="G58" s="2">
        <v>4.86</v>
      </c>
      <c r="H58" s="2">
        <v>0.77</v>
      </c>
      <c r="I58" s="2">
        <v>3.9</v>
      </c>
      <c r="J58" s="2">
        <v>0.54</v>
      </c>
      <c r="K58" s="2">
        <v>2.94</v>
      </c>
      <c r="L58" s="2">
        <f t="shared" si="10"/>
        <v>1.08161911081619</v>
      </c>
      <c r="M58" s="2">
        <f t="shared" si="11"/>
        <v>0.721238938053097</v>
      </c>
      <c r="N58" s="2">
        <f t="shared" si="12"/>
        <v>1.49966821499668</v>
      </c>
      <c r="O58" s="2">
        <f t="shared" si="13"/>
        <v>0.197530864197531</v>
      </c>
      <c r="P58" s="2">
        <f t="shared" si="14"/>
        <v>0.197435897435897</v>
      </c>
      <c r="Q58" s="2">
        <f t="shared" si="15"/>
        <v>0.183673469387755</v>
      </c>
      <c r="R58" s="2">
        <f t="shared" si="16"/>
        <v>0.476299655978094</v>
      </c>
      <c r="S58" s="2">
        <f t="shared" si="17"/>
        <v>0.190554683411826</v>
      </c>
      <c r="T58" s="2">
        <f t="shared" si="18"/>
        <v>0.901429024434644</v>
      </c>
      <c r="U58" s="2">
        <f t="shared" si="19"/>
        <v>-0.710874341022818</v>
      </c>
    </row>
    <row r="59" spans="1:21">
      <c r="A59" s="6">
        <v>58</v>
      </c>
      <c r="B59" s="7">
        <v>35</v>
      </c>
      <c r="C59" s="2">
        <v>19.53</v>
      </c>
      <c r="D59" s="2">
        <v>15.83</v>
      </c>
      <c r="E59" s="2">
        <v>12.95</v>
      </c>
      <c r="F59" s="2">
        <v>1.18</v>
      </c>
      <c r="G59" s="2">
        <v>4.59</v>
      </c>
      <c r="H59" s="2">
        <v>1.02</v>
      </c>
      <c r="I59" s="2">
        <v>4.62</v>
      </c>
      <c r="J59" s="2">
        <v>1.09</v>
      </c>
      <c r="K59" s="2">
        <v>3.64</v>
      </c>
      <c r="L59" s="2">
        <f t="shared" si="10"/>
        <v>1.22239382239382</v>
      </c>
      <c r="M59" s="2">
        <f t="shared" si="11"/>
        <v>0.810547875064004</v>
      </c>
      <c r="N59" s="2">
        <f t="shared" si="12"/>
        <v>1.50810810810811</v>
      </c>
      <c r="O59" s="2">
        <f t="shared" si="13"/>
        <v>0.257080610021787</v>
      </c>
      <c r="P59" s="2">
        <f t="shared" si="14"/>
        <v>0.220779220779221</v>
      </c>
      <c r="Q59" s="2">
        <f t="shared" si="15"/>
        <v>0.299450549450549</v>
      </c>
      <c r="R59" s="2">
        <f t="shared" si="16"/>
        <v>0.562050415541877</v>
      </c>
      <c r="S59" s="2">
        <f t="shared" si="17"/>
        <v>0.260114885114885</v>
      </c>
      <c r="T59" s="2">
        <f t="shared" si="18"/>
        <v>1.01647084872891</v>
      </c>
      <c r="U59" s="2">
        <f t="shared" si="19"/>
        <v>-0.756355963614028</v>
      </c>
    </row>
    <row r="60" spans="1:21">
      <c r="A60" s="6">
        <v>59</v>
      </c>
      <c r="B60" s="8">
        <v>35</v>
      </c>
      <c r="C60" s="2">
        <v>19.93</v>
      </c>
      <c r="D60" s="2">
        <v>14.17</v>
      </c>
      <c r="E60" s="2">
        <v>12.63</v>
      </c>
      <c r="F60" s="2">
        <v>1.26</v>
      </c>
      <c r="G60" s="2">
        <v>5.08</v>
      </c>
      <c r="H60" s="2">
        <v>0.89</v>
      </c>
      <c r="I60" s="2">
        <v>3.59</v>
      </c>
      <c r="J60" s="2">
        <v>0.64</v>
      </c>
      <c r="K60" s="2">
        <v>2.7</v>
      </c>
      <c r="L60" s="2">
        <f t="shared" si="10"/>
        <v>1.12193190815519</v>
      </c>
      <c r="M60" s="2">
        <f t="shared" si="11"/>
        <v>0.71098845960863</v>
      </c>
      <c r="N60" s="2">
        <f t="shared" si="12"/>
        <v>1.57798891528108</v>
      </c>
      <c r="O60" s="2">
        <f t="shared" si="13"/>
        <v>0.248031496062992</v>
      </c>
      <c r="P60" s="2">
        <f t="shared" si="14"/>
        <v>0.247910863509749</v>
      </c>
      <c r="Q60" s="2">
        <f t="shared" si="15"/>
        <v>0.237037037037037</v>
      </c>
      <c r="R60" s="2">
        <f t="shared" si="16"/>
        <v>0.513179952874719</v>
      </c>
      <c r="S60" s="2">
        <f t="shared" si="17"/>
        <v>0.242473950273393</v>
      </c>
      <c r="T60" s="2">
        <f t="shared" si="18"/>
        <v>0.916460183881908</v>
      </c>
      <c r="U60" s="2">
        <f t="shared" si="19"/>
        <v>-0.673986233608515</v>
      </c>
    </row>
    <row r="61" spans="1:21">
      <c r="A61" s="6">
        <v>60</v>
      </c>
      <c r="B61" s="8">
        <v>35</v>
      </c>
      <c r="C61" s="2">
        <v>20.3</v>
      </c>
      <c r="D61" s="2">
        <v>16.51</v>
      </c>
      <c r="E61" s="2">
        <v>13.29</v>
      </c>
      <c r="F61" s="2">
        <v>0.78</v>
      </c>
      <c r="G61" s="2">
        <v>4.43</v>
      </c>
      <c r="H61" s="2">
        <v>0.92</v>
      </c>
      <c r="I61" s="2">
        <v>4.12</v>
      </c>
      <c r="J61" s="2">
        <v>0.87</v>
      </c>
      <c r="K61" s="2">
        <v>2.77</v>
      </c>
      <c r="L61" s="2">
        <f t="shared" si="10"/>
        <v>1.24228743416102</v>
      </c>
      <c r="M61" s="2">
        <f t="shared" si="11"/>
        <v>0.813300492610837</v>
      </c>
      <c r="N61" s="2">
        <f t="shared" si="12"/>
        <v>1.52746425884123</v>
      </c>
      <c r="O61" s="2">
        <f t="shared" si="13"/>
        <v>0.17607223476298</v>
      </c>
      <c r="P61" s="2">
        <f t="shared" si="14"/>
        <v>0.223300970873786</v>
      </c>
      <c r="Q61" s="2">
        <f t="shared" si="15"/>
        <v>0.314079422382672</v>
      </c>
      <c r="R61" s="2">
        <f t="shared" si="16"/>
        <v>0.55380811095826</v>
      </c>
      <c r="S61" s="2">
        <f t="shared" si="17"/>
        <v>0.268690196628229</v>
      </c>
      <c r="T61" s="2">
        <f t="shared" si="18"/>
        <v>1.02779396338593</v>
      </c>
      <c r="U61" s="2">
        <f t="shared" si="19"/>
        <v>-0.759103766757702</v>
      </c>
    </row>
    <row r="62" spans="1:21">
      <c r="A62" s="6">
        <v>61</v>
      </c>
      <c r="B62" s="7">
        <v>36</v>
      </c>
      <c r="C62" s="2">
        <v>19.96</v>
      </c>
      <c r="D62" s="2">
        <v>13.57</v>
      </c>
      <c r="E62" s="2">
        <v>12.73</v>
      </c>
      <c r="F62" s="2">
        <v>1.33</v>
      </c>
      <c r="G62" s="2">
        <v>5.52</v>
      </c>
      <c r="H62" s="2">
        <v>1.22</v>
      </c>
      <c r="I62" s="2">
        <v>4.61</v>
      </c>
      <c r="J62" s="2">
        <v>0.8</v>
      </c>
      <c r="K62" s="2">
        <v>4.19</v>
      </c>
      <c r="L62" s="2">
        <f t="shared" si="10"/>
        <v>1.06598586017282</v>
      </c>
      <c r="M62" s="2">
        <f t="shared" si="11"/>
        <v>0.679859719438878</v>
      </c>
      <c r="N62" s="2">
        <f t="shared" si="12"/>
        <v>1.56794972505892</v>
      </c>
      <c r="O62" s="2">
        <f t="shared" si="13"/>
        <v>0.240942028985507</v>
      </c>
      <c r="P62" s="2">
        <f t="shared" si="14"/>
        <v>0.264642082429501</v>
      </c>
      <c r="Q62" s="2">
        <f t="shared" si="15"/>
        <v>0.190930787589499</v>
      </c>
      <c r="R62" s="2">
        <f t="shared" si="16"/>
        <v>0.488472095723241</v>
      </c>
      <c r="S62" s="2">
        <f t="shared" si="17"/>
        <v>0.2277864350095</v>
      </c>
      <c r="T62" s="2">
        <f t="shared" si="18"/>
        <v>0.872922789805849</v>
      </c>
      <c r="U62" s="2">
        <f t="shared" si="19"/>
        <v>-0.645136354796349</v>
      </c>
    </row>
    <row r="63" spans="1:21">
      <c r="A63" s="6">
        <v>62</v>
      </c>
      <c r="B63" s="7">
        <v>36</v>
      </c>
      <c r="C63" s="2">
        <v>18.18</v>
      </c>
      <c r="D63" s="2">
        <v>13.8</v>
      </c>
      <c r="E63" s="2">
        <v>10.14</v>
      </c>
      <c r="F63" s="2">
        <v>1.53</v>
      </c>
      <c r="G63" s="2">
        <v>4.9</v>
      </c>
      <c r="H63" s="2">
        <v>1.07</v>
      </c>
      <c r="I63" s="2">
        <v>3.77</v>
      </c>
      <c r="J63" s="2">
        <v>0.49</v>
      </c>
      <c r="K63" s="2">
        <v>3.11</v>
      </c>
      <c r="L63" s="2">
        <f t="shared" si="10"/>
        <v>1.36094674556213</v>
      </c>
      <c r="M63" s="2">
        <f t="shared" si="11"/>
        <v>0.759075907590759</v>
      </c>
      <c r="N63" s="2">
        <f t="shared" si="12"/>
        <v>1.79289940828402</v>
      </c>
      <c r="O63" s="2">
        <f t="shared" si="13"/>
        <v>0.312244897959184</v>
      </c>
      <c r="P63" s="2">
        <f t="shared" si="14"/>
        <v>0.283819628647215</v>
      </c>
      <c r="Q63" s="2">
        <f t="shared" si="15"/>
        <v>0.157556270096463</v>
      </c>
      <c r="R63" s="2">
        <f t="shared" si="16"/>
        <v>0.57472868997115</v>
      </c>
      <c r="S63" s="2">
        <f t="shared" si="17"/>
        <v>0.220687949371839</v>
      </c>
      <c r="T63" s="2">
        <f t="shared" si="18"/>
        <v>1.06001132657644</v>
      </c>
      <c r="U63" s="2">
        <f t="shared" si="19"/>
        <v>-0.839323377204606</v>
      </c>
    </row>
    <row r="64" spans="1:21">
      <c r="A64" s="6">
        <v>63</v>
      </c>
      <c r="B64" s="7">
        <v>36</v>
      </c>
      <c r="C64" s="2">
        <v>21.02</v>
      </c>
      <c r="D64" s="2">
        <v>11.84</v>
      </c>
      <c r="E64" s="2">
        <v>13.7</v>
      </c>
      <c r="F64" s="2">
        <v>2.39</v>
      </c>
      <c r="G64" s="2">
        <v>6.18</v>
      </c>
      <c r="H64" s="2">
        <v>2.7</v>
      </c>
      <c r="I64" s="2">
        <v>5.68</v>
      </c>
      <c r="J64" s="2">
        <v>1.23</v>
      </c>
      <c r="K64" s="2">
        <v>4.45</v>
      </c>
      <c r="L64" s="2">
        <f t="shared" si="10"/>
        <v>0.864233576642336</v>
      </c>
      <c r="M64" s="2">
        <f t="shared" si="11"/>
        <v>0.563273073263558</v>
      </c>
      <c r="N64" s="2">
        <f t="shared" si="12"/>
        <v>1.53430656934307</v>
      </c>
      <c r="O64" s="2">
        <f t="shared" si="13"/>
        <v>0.386731391585761</v>
      </c>
      <c r="P64" s="2">
        <f t="shared" si="14"/>
        <v>0.475352112676056</v>
      </c>
      <c r="Q64" s="2">
        <f t="shared" si="15"/>
        <v>0.276404494382022</v>
      </c>
      <c r="R64" s="2">
        <f t="shared" si="16"/>
        <v>0.513198929709947</v>
      </c>
      <c r="S64" s="2">
        <f t="shared" si="17"/>
        <v>0.375878303529039</v>
      </c>
      <c r="T64" s="2">
        <f t="shared" si="18"/>
        <v>0.713753324952947</v>
      </c>
      <c r="U64" s="2">
        <f t="shared" si="19"/>
        <v>-0.337875021423908</v>
      </c>
    </row>
    <row r="65" spans="1:21">
      <c r="A65" s="6">
        <v>64</v>
      </c>
      <c r="B65" s="7">
        <v>36</v>
      </c>
      <c r="C65" s="2">
        <v>21.23</v>
      </c>
      <c r="D65" s="2">
        <v>13.35</v>
      </c>
      <c r="E65" s="2">
        <v>13.76</v>
      </c>
      <c r="F65" s="2">
        <v>1.48</v>
      </c>
      <c r="G65" s="2">
        <v>5.73</v>
      </c>
      <c r="H65" s="2">
        <v>1.25</v>
      </c>
      <c r="I65" s="2">
        <v>5.08</v>
      </c>
      <c r="J65" s="2">
        <v>0.97</v>
      </c>
      <c r="K65" s="2">
        <v>4.05</v>
      </c>
      <c r="L65" s="2">
        <f t="shared" si="10"/>
        <v>0.970203488372093</v>
      </c>
      <c r="M65" s="2">
        <f t="shared" si="11"/>
        <v>0.628827131417805</v>
      </c>
      <c r="N65" s="2">
        <f t="shared" si="12"/>
        <v>1.54287790697674</v>
      </c>
      <c r="O65" s="2">
        <f t="shared" si="13"/>
        <v>0.258289703315881</v>
      </c>
      <c r="P65" s="2">
        <f t="shared" si="14"/>
        <v>0.246062992125984</v>
      </c>
      <c r="Q65" s="2">
        <f t="shared" si="15"/>
        <v>0.239506172839506</v>
      </c>
      <c r="R65" s="2">
        <f t="shared" si="16"/>
        <v>0.468577897614254</v>
      </c>
      <c r="S65" s="2">
        <f t="shared" si="17"/>
        <v>0.242784582482745</v>
      </c>
      <c r="T65" s="2">
        <f t="shared" si="18"/>
        <v>0.799515309894949</v>
      </c>
      <c r="U65" s="2">
        <f t="shared" si="19"/>
        <v>-0.556730727412204</v>
      </c>
    </row>
    <row r="66" spans="1:21">
      <c r="A66" s="6">
        <v>65</v>
      </c>
      <c r="B66" s="8">
        <v>36</v>
      </c>
      <c r="C66" s="2">
        <v>20.75</v>
      </c>
      <c r="D66" s="2">
        <v>12.74</v>
      </c>
      <c r="E66" s="2">
        <v>13.88</v>
      </c>
      <c r="F66" s="2">
        <v>1.168</v>
      </c>
      <c r="G66" s="2">
        <v>5.571</v>
      </c>
      <c r="H66" s="2">
        <v>1.02</v>
      </c>
      <c r="I66" s="2">
        <v>4.806</v>
      </c>
      <c r="J66" s="2">
        <v>0.6759</v>
      </c>
      <c r="K66" s="2">
        <v>3.5</v>
      </c>
      <c r="L66" s="2">
        <f t="shared" si="10"/>
        <v>0.917867435158501</v>
      </c>
      <c r="M66" s="2">
        <f t="shared" si="11"/>
        <v>0.613975903614458</v>
      </c>
      <c r="N66" s="2">
        <f t="shared" si="12"/>
        <v>1.49495677233429</v>
      </c>
      <c r="O66" s="2">
        <f t="shared" si="13"/>
        <v>0.209657153114342</v>
      </c>
      <c r="P66" s="2">
        <f t="shared" si="14"/>
        <v>0.212234706616729</v>
      </c>
      <c r="Q66" s="2">
        <f t="shared" si="15"/>
        <v>0.193114285714286</v>
      </c>
      <c r="R66" s="2">
        <f t="shared" si="16"/>
        <v>0.429369896843663</v>
      </c>
      <c r="S66" s="2">
        <f t="shared" si="17"/>
        <v>0.202674496165507</v>
      </c>
      <c r="T66" s="2">
        <f t="shared" si="18"/>
        <v>0.76592166938648</v>
      </c>
      <c r="U66" s="2">
        <f t="shared" si="19"/>
        <v>-0.563247173220972</v>
      </c>
    </row>
    <row r="67" spans="1:21">
      <c r="A67" s="6">
        <v>66</v>
      </c>
      <c r="B67" s="8">
        <v>36</v>
      </c>
      <c r="C67" s="2">
        <v>18.71</v>
      </c>
      <c r="D67" s="2">
        <v>15.55</v>
      </c>
      <c r="E67" s="2">
        <v>12.51</v>
      </c>
      <c r="F67" s="2">
        <v>1.54</v>
      </c>
      <c r="G67" s="2">
        <v>5.42</v>
      </c>
      <c r="H67" s="2">
        <v>1.08</v>
      </c>
      <c r="I67" s="2">
        <v>4.35</v>
      </c>
      <c r="J67" s="2">
        <v>0.76</v>
      </c>
      <c r="K67" s="2">
        <v>3.15</v>
      </c>
      <c r="L67" s="2">
        <f t="shared" ref="L67:L98" si="20">D67/E67</f>
        <v>1.24300559552358</v>
      </c>
      <c r="M67" s="2">
        <f t="shared" ref="M67:M98" si="21">D67/C67</f>
        <v>0.831106360235168</v>
      </c>
      <c r="N67" s="2">
        <f t="shared" ref="N67:N98" si="22">C67/E67</f>
        <v>1.49560351718625</v>
      </c>
      <c r="O67" s="2">
        <f t="shared" ref="O67:O98" si="23">F67/G67</f>
        <v>0.284132841328413</v>
      </c>
      <c r="P67" s="2">
        <f t="shared" ref="P67:P98" si="24">H67/I67</f>
        <v>0.248275862068966</v>
      </c>
      <c r="Q67" s="2">
        <f t="shared" ref="Q67:Q98" si="25">J67/K67</f>
        <v>0.241269841269841</v>
      </c>
      <c r="R67" s="2">
        <f t="shared" ref="R67:R98" si="26">(L67+M67+O67+P67+Q67)/5</f>
        <v>0.569558100085194</v>
      </c>
      <c r="S67" s="2">
        <f t="shared" ref="S67:S98" si="27">(P67+Q67)/2</f>
        <v>0.244772851669403</v>
      </c>
      <c r="T67" s="2">
        <f t="shared" ref="T67:T98" si="28">(L67+M67)/2</f>
        <v>1.03705597787937</v>
      </c>
      <c r="U67" s="2">
        <f t="shared" ref="U67:U98" si="29">S67-T67</f>
        <v>-0.792283126209971</v>
      </c>
    </row>
    <row r="68" spans="1:21">
      <c r="A68" s="6">
        <v>67</v>
      </c>
      <c r="B68" s="8">
        <v>37</v>
      </c>
      <c r="C68" s="2">
        <v>20.6</v>
      </c>
      <c r="D68" s="2">
        <v>14.66</v>
      </c>
      <c r="E68" s="2">
        <v>13.67</v>
      </c>
      <c r="F68" s="2">
        <v>0.9922</v>
      </c>
      <c r="G68" s="2">
        <v>5.413</v>
      </c>
      <c r="H68" s="2">
        <v>0.8037</v>
      </c>
      <c r="I68" s="2">
        <v>4.397</v>
      </c>
      <c r="J68" s="2">
        <v>0.7827</v>
      </c>
      <c r="K68" s="2">
        <v>3.155</v>
      </c>
      <c r="L68" s="2">
        <f t="shared" si="20"/>
        <v>1.07242136064375</v>
      </c>
      <c r="M68" s="2">
        <f t="shared" si="21"/>
        <v>0.711650485436893</v>
      </c>
      <c r="N68" s="2">
        <f t="shared" si="22"/>
        <v>1.50694952450622</v>
      </c>
      <c r="O68" s="2">
        <f t="shared" si="23"/>
        <v>0.183299464252725</v>
      </c>
      <c r="P68" s="2">
        <f t="shared" si="24"/>
        <v>0.182783716170116</v>
      </c>
      <c r="Q68" s="2">
        <f t="shared" si="25"/>
        <v>0.248082408874802</v>
      </c>
      <c r="R68" s="2">
        <f t="shared" si="26"/>
        <v>0.479647487075656</v>
      </c>
      <c r="S68" s="2">
        <f t="shared" si="27"/>
        <v>0.215433062522459</v>
      </c>
      <c r="T68" s="2">
        <f t="shared" si="28"/>
        <v>0.892035923040319</v>
      </c>
      <c r="U68" s="2">
        <f t="shared" si="29"/>
        <v>-0.67660286051786</v>
      </c>
    </row>
    <row r="69" spans="1:21">
      <c r="A69" s="6">
        <v>68</v>
      </c>
      <c r="B69" s="8">
        <v>37</v>
      </c>
      <c r="C69" s="2">
        <v>20.59</v>
      </c>
      <c r="D69" s="2">
        <v>15.66</v>
      </c>
      <c r="E69" s="2">
        <v>12.9</v>
      </c>
      <c r="F69" s="2">
        <v>2.197</v>
      </c>
      <c r="G69" s="2">
        <v>6.189</v>
      </c>
      <c r="H69" s="2">
        <v>1.565</v>
      </c>
      <c r="I69" s="2">
        <v>5.11</v>
      </c>
      <c r="J69" s="2">
        <v>1.31</v>
      </c>
      <c r="K69" s="2">
        <v>4.568</v>
      </c>
      <c r="L69" s="2">
        <f t="shared" si="20"/>
        <v>1.21395348837209</v>
      </c>
      <c r="M69" s="2">
        <f t="shared" si="21"/>
        <v>0.76056338028169</v>
      </c>
      <c r="N69" s="2">
        <f t="shared" si="22"/>
        <v>1.59612403100775</v>
      </c>
      <c r="O69" s="2">
        <f t="shared" si="23"/>
        <v>0.354984650185814</v>
      </c>
      <c r="P69" s="2">
        <f t="shared" si="24"/>
        <v>0.306262230919765</v>
      </c>
      <c r="Q69" s="2">
        <f t="shared" si="25"/>
        <v>0.286777583187391</v>
      </c>
      <c r="R69" s="2">
        <f t="shared" si="26"/>
        <v>0.584508266589351</v>
      </c>
      <c r="S69" s="2">
        <f t="shared" si="27"/>
        <v>0.296519907053578</v>
      </c>
      <c r="T69" s="2">
        <f t="shared" si="28"/>
        <v>0.987258434326892</v>
      </c>
      <c r="U69" s="2">
        <f t="shared" si="29"/>
        <v>-0.690738527273314</v>
      </c>
    </row>
    <row r="70" spans="1:21">
      <c r="A70" s="6">
        <v>69</v>
      </c>
      <c r="B70" s="8">
        <v>37</v>
      </c>
      <c r="C70" s="2">
        <v>20</v>
      </c>
      <c r="D70" s="2">
        <v>15.68</v>
      </c>
      <c r="E70" s="2">
        <v>12.33</v>
      </c>
      <c r="F70" s="2">
        <v>1.637</v>
      </c>
      <c r="G70" s="2">
        <v>5.35</v>
      </c>
      <c r="H70" s="2">
        <v>1.191</v>
      </c>
      <c r="I70" s="2">
        <v>3.99</v>
      </c>
      <c r="J70" s="2">
        <v>0.7023</v>
      </c>
      <c r="K70" s="2">
        <v>3.018</v>
      </c>
      <c r="L70" s="2">
        <f t="shared" si="20"/>
        <v>1.27169505271695</v>
      </c>
      <c r="M70" s="2">
        <f t="shared" si="21"/>
        <v>0.784</v>
      </c>
      <c r="N70" s="2">
        <f t="shared" si="22"/>
        <v>1.6220600162206</v>
      </c>
      <c r="O70" s="2">
        <f t="shared" si="23"/>
        <v>0.305981308411215</v>
      </c>
      <c r="P70" s="2">
        <f t="shared" si="24"/>
        <v>0.298496240601504</v>
      </c>
      <c r="Q70" s="2">
        <f t="shared" si="25"/>
        <v>0.232703777335984</v>
      </c>
      <c r="R70" s="2">
        <f t="shared" si="26"/>
        <v>0.578575275813131</v>
      </c>
      <c r="S70" s="2">
        <f t="shared" si="27"/>
        <v>0.265600008968744</v>
      </c>
      <c r="T70" s="2">
        <f t="shared" si="28"/>
        <v>1.02784752635848</v>
      </c>
      <c r="U70" s="2">
        <f t="shared" si="29"/>
        <v>-0.762247517389732</v>
      </c>
    </row>
    <row r="71" spans="1:21">
      <c r="A71" s="6">
        <v>70</v>
      </c>
      <c r="B71" s="8">
        <v>37</v>
      </c>
      <c r="C71" s="2">
        <v>20.8</v>
      </c>
      <c r="D71" s="2">
        <v>15.97</v>
      </c>
      <c r="E71" s="2">
        <v>15.29</v>
      </c>
      <c r="F71" s="2">
        <v>1.135</v>
      </c>
      <c r="G71" s="2">
        <v>4.906</v>
      </c>
      <c r="H71" s="2">
        <v>0.7763</v>
      </c>
      <c r="I71" s="2">
        <v>3.426</v>
      </c>
      <c r="J71" s="2">
        <v>0.5465</v>
      </c>
      <c r="K71" s="2">
        <v>2.607</v>
      </c>
      <c r="L71" s="2">
        <f t="shared" si="20"/>
        <v>1.04447351209941</v>
      </c>
      <c r="M71" s="2">
        <f t="shared" si="21"/>
        <v>0.767788461538462</v>
      </c>
      <c r="N71" s="2">
        <f t="shared" si="22"/>
        <v>1.36036625245258</v>
      </c>
      <c r="O71" s="2">
        <f t="shared" si="23"/>
        <v>0.231349368120669</v>
      </c>
      <c r="P71" s="2">
        <f t="shared" si="24"/>
        <v>0.226590776415645</v>
      </c>
      <c r="Q71" s="2">
        <f t="shared" si="25"/>
        <v>0.209627924817798</v>
      </c>
      <c r="R71" s="2">
        <f t="shared" si="26"/>
        <v>0.495966008598397</v>
      </c>
      <c r="S71" s="2">
        <f t="shared" si="27"/>
        <v>0.218109350616722</v>
      </c>
      <c r="T71" s="2">
        <f t="shared" si="28"/>
        <v>0.906130986818937</v>
      </c>
      <c r="U71" s="2">
        <f t="shared" si="29"/>
        <v>-0.688021636202215</v>
      </c>
    </row>
    <row r="72" spans="1:21">
      <c r="A72" s="6">
        <v>71</v>
      </c>
      <c r="B72" s="8">
        <v>37</v>
      </c>
      <c r="C72" s="2">
        <v>21.43</v>
      </c>
      <c r="D72" s="2">
        <v>16.7</v>
      </c>
      <c r="E72" s="2">
        <v>12.77</v>
      </c>
      <c r="F72" s="2">
        <v>1.08</v>
      </c>
      <c r="G72" s="2">
        <v>5.58</v>
      </c>
      <c r="H72" s="2">
        <v>1</v>
      </c>
      <c r="I72" s="2">
        <v>5.25</v>
      </c>
      <c r="J72" s="2">
        <v>0.74</v>
      </c>
      <c r="K72" s="2">
        <v>3.92</v>
      </c>
      <c r="L72" s="2">
        <f t="shared" si="20"/>
        <v>1.30775254502741</v>
      </c>
      <c r="M72" s="2">
        <f t="shared" si="21"/>
        <v>0.779281381241251</v>
      </c>
      <c r="N72" s="2">
        <f t="shared" si="22"/>
        <v>1.67815191855912</v>
      </c>
      <c r="O72" s="2">
        <f t="shared" si="23"/>
        <v>0.193548387096774</v>
      </c>
      <c r="P72" s="2">
        <f t="shared" si="24"/>
        <v>0.19047619047619</v>
      </c>
      <c r="Q72" s="2">
        <f t="shared" si="25"/>
        <v>0.188775510204082</v>
      </c>
      <c r="R72" s="2">
        <f t="shared" si="26"/>
        <v>0.531966802809141</v>
      </c>
      <c r="S72" s="2">
        <f t="shared" si="27"/>
        <v>0.189625850340136</v>
      </c>
      <c r="T72" s="2">
        <f t="shared" si="28"/>
        <v>1.04351696313433</v>
      </c>
      <c r="U72" s="2">
        <f t="shared" si="29"/>
        <v>-0.853891112794193</v>
      </c>
    </row>
    <row r="73" spans="1:21">
      <c r="A73" s="6">
        <v>72</v>
      </c>
      <c r="B73" s="8">
        <v>37</v>
      </c>
      <c r="C73" s="2">
        <v>19.84</v>
      </c>
      <c r="D73" s="2">
        <v>16.3</v>
      </c>
      <c r="E73" s="2">
        <v>13.39</v>
      </c>
      <c r="F73" s="2">
        <v>1.55</v>
      </c>
      <c r="G73" s="2">
        <v>5.42</v>
      </c>
      <c r="H73" s="2">
        <v>0.96</v>
      </c>
      <c r="I73" s="2">
        <v>4.27</v>
      </c>
      <c r="J73" s="2">
        <v>0.59</v>
      </c>
      <c r="K73" s="2">
        <v>3.49</v>
      </c>
      <c r="L73" s="2">
        <f t="shared" si="20"/>
        <v>1.21732636295743</v>
      </c>
      <c r="M73" s="2">
        <f t="shared" si="21"/>
        <v>0.821572580645161</v>
      </c>
      <c r="N73" s="2">
        <f t="shared" si="22"/>
        <v>1.48170276325616</v>
      </c>
      <c r="O73" s="2">
        <f t="shared" si="23"/>
        <v>0.285977859778598</v>
      </c>
      <c r="P73" s="2">
        <f t="shared" si="24"/>
        <v>0.224824355971897</v>
      </c>
      <c r="Q73" s="2">
        <f t="shared" si="25"/>
        <v>0.169054441260745</v>
      </c>
      <c r="R73" s="2">
        <f t="shared" si="26"/>
        <v>0.543751120122766</v>
      </c>
      <c r="S73" s="2">
        <f t="shared" si="27"/>
        <v>0.196939398616321</v>
      </c>
      <c r="T73" s="2">
        <f t="shared" si="28"/>
        <v>1.0194494718013</v>
      </c>
      <c r="U73" s="2">
        <f t="shared" si="29"/>
        <v>-0.822510073184975</v>
      </c>
    </row>
    <row r="74" spans="1:21">
      <c r="A74" s="6">
        <v>73</v>
      </c>
      <c r="B74" s="7">
        <v>38</v>
      </c>
      <c r="C74" s="2">
        <v>17.96</v>
      </c>
      <c r="D74" s="2">
        <v>11.82</v>
      </c>
      <c r="E74" s="2">
        <v>13.13</v>
      </c>
      <c r="F74" s="2">
        <v>1.29</v>
      </c>
      <c r="G74" s="2">
        <v>5.33</v>
      </c>
      <c r="H74" s="2">
        <v>1.09</v>
      </c>
      <c r="I74" s="2">
        <v>4</v>
      </c>
      <c r="J74" s="2">
        <v>0.88</v>
      </c>
      <c r="K74" s="2">
        <v>3.26</v>
      </c>
      <c r="L74" s="2">
        <f t="shared" si="20"/>
        <v>0.9002284843869</v>
      </c>
      <c r="M74" s="2">
        <f t="shared" si="21"/>
        <v>0.658129175946548</v>
      </c>
      <c r="N74" s="2">
        <f t="shared" si="22"/>
        <v>1.36785986290937</v>
      </c>
      <c r="O74" s="2">
        <f t="shared" si="23"/>
        <v>0.24202626641651</v>
      </c>
      <c r="P74" s="2">
        <f t="shared" si="24"/>
        <v>0.2725</v>
      </c>
      <c r="Q74" s="2">
        <f t="shared" si="25"/>
        <v>0.269938650306748</v>
      </c>
      <c r="R74" s="2">
        <f t="shared" si="26"/>
        <v>0.468564515411341</v>
      </c>
      <c r="S74" s="2">
        <f t="shared" si="27"/>
        <v>0.271219325153374</v>
      </c>
      <c r="T74" s="2">
        <f t="shared" si="28"/>
        <v>0.779178830166724</v>
      </c>
      <c r="U74" s="2">
        <f t="shared" si="29"/>
        <v>-0.50795950501335</v>
      </c>
    </row>
    <row r="75" spans="1:21">
      <c r="A75" s="6">
        <v>74</v>
      </c>
      <c r="B75" s="8">
        <v>38</v>
      </c>
      <c r="C75" s="2">
        <v>18.56</v>
      </c>
      <c r="D75" s="2">
        <v>13.69</v>
      </c>
      <c r="E75" s="2">
        <v>12.74</v>
      </c>
      <c r="F75" s="2">
        <v>1.158</v>
      </c>
      <c r="G75" s="2">
        <v>5.438</v>
      </c>
      <c r="H75" s="2">
        <v>0.9616</v>
      </c>
      <c r="I75" s="2">
        <v>4.616</v>
      </c>
      <c r="J75" s="2">
        <v>0.7379</v>
      </c>
      <c r="K75" s="2">
        <v>3.206</v>
      </c>
      <c r="L75" s="2">
        <f t="shared" si="20"/>
        <v>1.074568288854</v>
      </c>
      <c r="M75" s="2">
        <f t="shared" si="21"/>
        <v>0.73760775862069</v>
      </c>
      <c r="N75" s="2">
        <f t="shared" si="22"/>
        <v>1.45682888540031</v>
      </c>
      <c r="O75" s="2">
        <f t="shared" si="23"/>
        <v>0.212945936005885</v>
      </c>
      <c r="P75" s="2">
        <f t="shared" si="24"/>
        <v>0.208318890814558</v>
      </c>
      <c r="Q75" s="2">
        <f t="shared" si="25"/>
        <v>0.23016219588272</v>
      </c>
      <c r="R75" s="2">
        <f t="shared" si="26"/>
        <v>0.492720614035571</v>
      </c>
      <c r="S75" s="2">
        <f t="shared" si="27"/>
        <v>0.219240543348639</v>
      </c>
      <c r="T75" s="2">
        <f t="shared" si="28"/>
        <v>0.906088023737346</v>
      </c>
      <c r="U75" s="2">
        <f t="shared" si="29"/>
        <v>-0.686847480388707</v>
      </c>
    </row>
    <row r="76" spans="1:21">
      <c r="A76" s="6">
        <v>75</v>
      </c>
      <c r="B76" s="8">
        <v>38</v>
      </c>
      <c r="C76" s="2">
        <v>19.52</v>
      </c>
      <c r="D76" s="2">
        <v>15.61</v>
      </c>
      <c r="E76" s="2">
        <v>12.51</v>
      </c>
      <c r="F76" s="2">
        <v>0.92</v>
      </c>
      <c r="G76" s="2">
        <v>4.53</v>
      </c>
      <c r="H76" s="2">
        <v>0.78</v>
      </c>
      <c r="I76" s="2">
        <v>3.98</v>
      </c>
      <c r="J76" s="2">
        <v>0.65</v>
      </c>
      <c r="K76" s="2">
        <v>3.08</v>
      </c>
      <c r="L76" s="2">
        <f t="shared" si="20"/>
        <v>1.24780175859313</v>
      </c>
      <c r="M76" s="2">
        <f t="shared" si="21"/>
        <v>0.79969262295082</v>
      </c>
      <c r="N76" s="2">
        <f t="shared" si="22"/>
        <v>1.5603517186251</v>
      </c>
      <c r="O76" s="2">
        <f t="shared" si="23"/>
        <v>0.203090507726269</v>
      </c>
      <c r="P76" s="2">
        <f t="shared" si="24"/>
        <v>0.195979899497487</v>
      </c>
      <c r="Q76" s="2">
        <f t="shared" si="25"/>
        <v>0.211038961038961</v>
      </c>
      <c r="R76" s="2">
        <f t="shared" si="26"/>
        <v>0.531520749961333</v>
      </c>
      <c r="S76" s="2">
        <f t="shared" si="27"/>
        <v>0.203509430268224</v>
      </c>
      <c r="T76" s="2">
        <f t="shared" si="28"/>
        <v>1.02374719077197</v>
      </c>
      <c r="U76" s="2">
        <f t="shared" si="29"/>
        <v>-0.820237760503748</v>
      </c>
    </row>
    <row r="77" spans="1:21">
      <c r="A77" s="6">
        <v>76</v>
      </c>
      <c r="B77" s="8">
        <v>39</v>
      </c>
      <c r="C77" s="2">
        <v>21.62</v>
      </c>
      <c r="D77" s="2">
        <v>15.36</v>
      </c>
      <c r="E77" s="2">
        <v>14.09</v>
      </c>
      <c r="F77" s="2">
        <v>1.058</v>
      </c>
      <c r="G77" s="2">
        <v>4.92</v>
      </c>
      <c r="H77" s="2">
        <v>0.9939</v>
      </c>
      <c r="I77" s="2">
        <v>3.8</v>
      </c>
      <c r="J77" s="2">
        <v>0.7315</v>
      </c>
      <c r="K77" s="2">
        <v>3.101</v>
      </c>
      <c r="L77" s="2">
        <f t="shared" si="20"/>
        <v>1.09013484740951</v>
      </c>
      <c r="M77" s="2">
        <f t="shared" si="21"/>
        <v>0.7104532839963</v>
      </c>
      <c r="N77" s="2">
        <f t="shared" si="22"/>
        <v>1.53442157558552</v>
      </c>
      <c r="O77" s="2">
        <f t="shared" si="23"/>
        <v>0.215040650406504</v>
      </c>
      <c r="P77" s="2">
        <f t="shared" si="24"/>
        <v>0.261552631578947</v>
      </c>
      <c r="Q77" s="2">
        <f t="shared" si="25"/>
        <v>0.23589164785553</v>
      </c>
      <c r="R77" s="2">
        <f t="shared" si="26"/>
        <v>0.502614612249358</v>
      </c>
      <c r="S77" s="2">
        <f t="shared" si="27"/>
        <v>0.248722139717239</v>
      </c>
      <c r="T77" s="2">
        <f t="shared" si="28"/>
        <v>0.900294065702905</v>
      </c>
      <c r="U77" s="2">
        <f t="shared" si="29"/>
        <v>-0.651571925985666</v>
      </c>
    </row>
    <row r="78" spans="1:21">
      <c r="A78" s="6">
        <v>77</v>
      </c>
      <c r="B78" s="8">
        <v>39</v>
      </c>
      <c r="C78" s="2">
        <v>21.42</v>
      </c>
      <c r="D78" s="2">
        <v>16.42</v>
      </c>
      <c r="E78" s="2">
        <v>14.64</v>
      </c>
      <c r="F78" s="2">
        <v>0.9</v>
      </c>
      <c r="G78" s="2">
        <v>4.32</v>
      </c>
      <c r="H78" s="2">
        <v>0.68</v>
      </c>
      <c r="I78" s="2">
        <v>3.41</v>
      </c>
      <c r="J78" s="2">
        <v>0.55</v>
      </c>
      <c r="K78" s="2">
        <v>2.38</v>
      </c>
      <c r="L78" s="2">
        <f t="shared" si="20"/>
        <v>1.12158469945355</v>
      </c>
      <c r="M78" s="2">
        <f t="shared" si="21"/>
        <v>0.766573295985061</v>
      </c>
      <c r="N78" s="2">
        <f t="shared" si="22"/>
        <v>1.46311475409836</v>
      </c>
      <c r="O78" s="2">
        <f t="shared" si="23"/>
        <v>0.208333333333333</v>
      </c>
      <c r="P78" s="2">
        <f t="shared" si="24"/>
        <v>0.19941348973607</v>
      </c>
      <c r="Q78" s="2">
        <f t="shared" si="25"/>
        <v>0.23109243697479</v>
      </c>
      <c r="R78" s="2">
        <f t="shared" si="26"/>
        <v>0.505399451096561</v>
      </c>
      <c r="S78" s="2">
        <f t="shared" si="27"/>
        <v>0.21525296335543</v>
      </c>
      <c r="T78" s="2">
        <f t="shared" si="28"/>
        <v>0.944078997719306</v>
      </c>
      <c r="U78" s="2">
        <f t="shared" si="29"/>
        <v>-0.728826034363876</v>
      </c>
    </row>
    <row r="79" spans="1:21">
      <c r="A79" s="6">
        <v>78</v>
      </c>
      <c r="B79" s="8">
        <v>39</v>
      </c>
      <c r="C79" s="2">
        <v>19.84</v>
      </c>
      <c r="D79" s="2">
        <v>15.09</v>
      </c>
      <c r="E79" s="2">
        <v>14.3</v>
      </c>
      <c r="F79" s="2">
        <v>1.16</v>
      </c>
      <c r="G79" s="2">
        <v>4.77</v>
      </c>
      <c r="H79" s="2">
        <v>0.68</v>
      </c>
      <c r="I79" s="2">
        <v>3.96</v>
      </c>
      <c r="J79" s="2">
        <v>0.42</v>
      </c>
      <c r="K79" s="2">
        <v>2.69</v>
      </c>
      <c r="L79" s="2">
        <f t="shared" si="20"/>
        <v>1.05524475524476</v>
      </c>
      <c r="M79" s="2">
        <f t="shared" si="21"/>
        <v>0.760584677419355</v>
      </c>
      <c r="N79" s="2">
        <f t="shared" si="22"/>
        <v>1.38741258741259</v>
      </c>
      <c r="O79" s="2">
        <f t="shared" si="23"/>
        <v>0.243186582809224</v>
      </c>
      <c r="P79" s="2">
        <f t="shared" si="24"/>
        <v>0.171717171717172</v>
      </c>
      <c r="Q79" s="2">
        <f t="shared" si="25"/>
        <v>0.156133828996283</v>
      </c>
      <c r="R79" s="2">
        <f t="shared" si="26"/>
        <v>0.477373403237358</v>
      </c>
      <c r="S79" s="2">
        <f t="shared" si="27"/>
        <v>0.163925500356727</v>
      </c>
      <c r="T79" s="2">
        <f t="shared" si="28"/>
        <v>0.907914716332055</v>
      </c>
      <c r="U79" s="2">
        <f t="shared" si="29"/>
        <v>-0.743989215975328</v>
      </c>
    </row>
    <row r="80" spans="1:21">
      <c r="A80" s="6">
        <v>79</v>
      </c>
      <c r="B80" s="8">
        <v>40</v>
      </c>
      <c r="C80" s="2">
        <v>20.31</v>
      </c>
      <c r="D80" s="2">
        <v>14.31</v>
      </c>
      <c r="E80" s="2">
        <v>13.99</v>
      </c>
      <c r="F80" s="2">
        <v>0.98</v>
      </c>
      <c r="G80" s="2">
        <v>5.26</v>
      </c>
      <c r="H80" s="2">
        <v>0.8607</v>
      </c>
      <c r="I80" s="2">
        <v>4.166</v>
      </c>
      <c r="J80" s="2">
        <v>0.4687</v>
      </c>
      <c r="K80" s="2">
        <v>2.838</v>
      </c>
      <c r="L80" s="2">
        <f t="shared" si="20"/>
        <v>1.0228734810579</v>
      </c>
      <c r="M80" s="2">
        <f t="shared" si="21"/>
        <v>0.704579025110783</v>
      </c>
      <c r="N80" s="2">
        <f t="shared" si="22"/>
        <v>1.4517512508935</v>
      </c>
      <c r="O80" s="2">
        <f t="shared" si="23"/>
        <v>0.186311787072243</v>
      </c>
      <c r="P80" s="2">
        <f t="shared" si="24"/>
        <v>0.206601056168987</v>
      </c>
      <c r="Q80" s="2">
        <f t="shared" si="25"/>
        <v>0.165151515151515</v>
      </c>
      <c r="R80" s="2">
        <f t="shared" si="26"/>
        <v>0.457103372912285</v>
      </c>
      <c r="S80" s="2">
        <f t="shared" si="27"/>
        <v>0.185876285660251</v>
      </c>
      <c r="T80" s="2">
        <f t="shared" si="28"/>
        <v>0.863726253084341</v>
      </c>
      <c r="U80" s="2">
        <f t="shared" si="29"/>
        <v>-0.67784996742409</v>
      </c>
    </row>
    <row r="81" spans="1:21">
      <c r="A81" s="6">
        <v>80</v>
      </c>
      <c r="B81" s="8">
        <v>40</v>
      </c>
      <c r="C81" s="2">
        <v>23.63</v>
      </c>
      <c r="D81" s="2">
        <v>14.29</v>
      </c>
      <c r="E81" s="2">
        <v>15.85</v>
      </c>
      <c r="F81" s="2">
        <v>0.8161</v>
      </c>
      <c r="G81" s="2">
        <v>5.546</v>
      </c>
      <c r="H81" s="2">
        <v>0.6918</v>
      </c>
      <c r="I81" s="2">
        <v>4.33</v>
      </c>
      <c r="J81" s="2">
        <v>0.5163</v>
      </c>
      <c r="K81" s="2">
        <v>3.605</v>
      </c>
      <c r="L81" s="2">
        <f t="shared" si="20"/>
        <v>0.901577287066246</v>
      </c>
      <c r="M81" s="2">
        <f t="shared" si="21"/>
        <v>0.604739737621667</v>
      </c>
      <c r="N81" s="2">
        <f t="shared" si="22"/>
        <v>1.49085173501577</v>
      </c>
      <c r="O81" s="2">
        <f t="shared" si="23"/>
        <v>0.147151099891814</v>
      </c>
      <c r="P81" s="2">
        <f t="shared" si="24"/>
        <v>0.159769053117783</v>
      </c>
      <c r="Q81" s="2">
        <f t="shared" si="25"/>
        <v>0.143217753120666</v>
      </c>
      <c r="R81" s="2">
        <f t="shared" si="26"/>
        <v>0.391290986163635</v>
      </c>
      <c r="S81" s="2">
        <f t="shared" si="27"/>
        <v>0.151493403119224</v>
      </c>
      <c r="T81" s="2">
        <f t="shared" si="28"/>
        <v>0.753158512343957</v>
      </c>
      <c r="U81" s="2">
        <f t="shared" si="29"/>
        <v>-0.601665109224732</v>
      </c>
    </row>
    <row r="82" spans="1:21">
      <c r="A82" s="6">
        <v>81</v>
      </c>
      <c r="B82" s="8">
        <v>41</v>
      </c>
      <c r="C82" s="2">
        <v>18.79</v>
      </c>
      <c r="D82" s="2">
        <v>14.7</v>
      </c>
      <c r="E82" s="2">
        <v>12.08</v>
      </c>
      <c r="F82" s="2">
        <v>1.41</v>
      </c>
      <c r="G82" s="2">
        <v>5.21</v>
      </c>
      <c r="H82" s="2">
        <v>1.26</v>
      </c>
      <c r="I82" s="2">
        <v>3.81</v>
      </c>
      <c r="J82" s="2">
        <v>0.87</v>
      </c>
      <c r="K82" s="2">
        <v>2.68</v>
      </c>
      <c r="L82" s="2">
        <f t="shared" si="20"/>
        <v>1.21688741721854</v>
      </c>
      <c r="M82" s="2">
        <f t="shared" si="21"/>
        <v>0.782331027142097</v>
      </c>
      <c r="N82" s="2">
        <f t="shared" si="22"/>
        <v>1.55546357615894</v>
      </c>
      <c r="O82" s="2">
        <f t="shared" si="23"/>
        <v>0.27063339731286</v>
      </c>
      <c r="P82" s="2">
        <f t="shared" si="24"/>
        <v>0.330708661417323</v>
      </c>
      <c r="Q82" s="2">
        <f t="shared" si="25"/>
        <v>0.324626865671642</v>
      </c>
      <c r="R82" s="2">
        <f t="shared" si="26"/>
        <v>0.585037473752493</v>
      </c>
      <c r="S82" s="2">
        <f t="shared" si="27"/>
        <v>0.327667763544482</v>
      </c>
      <c r="T82" s="2">
        <f t="shared" si="28"/>
        <v>0.99960922218032</v>
      </c>
      <c r="U82" s="2">
        <f t="shared" si="29"/>
        <v>-0.671941458635838</v>
      </c>
    </row>
    <row r="83" spans="1:21">
      <c r="A83" s="6">
        <v>82</v>
      </c>
      <c r="B83" s="8">
        <v>41</v>
      </c>
      <c r="C83" s="2">
        <v>21.67</v>
      </c>
      <c r="D83" s="2">
        <v>16.46</v>
      </c>
      <c r="E83" s="2">
        <v>15.33</v>
      </c>
      <c r="F83" s="2">
        <v>1.17</v>
      </c>
      <c r="G83" s="2">
        <v>5.09</v>
      </c>
      <c r="H83" s="2">
        <v>0.98</v>
      </c>
      <c r="I83" s="2">
        <v>4.2</v>
      </c>
      <c r="J83" s="2">
        <v>0.9</v>
      </c>
      <c r="K83" s="2">
        <v>3.8</v>
      </c>
      <c r="L83" s="2">
        <f t="shared" si="20"/>
        <v>1.0737116764514</v>
      </c>
      <c r="M83" s="2">
        <f t="shared" si="21"/>
        <v>0.75957544993078</v>
      </c>
      <c r="N83" s="2">
        <f t="shared" si="22"/>
        <v>1.41356816699282</v>
      </c>
      <c r="O83" s="2">
        <f t="shared" si="23"/>
        <v>0.229862475442043</v>
      </c>
      <c r="P83" s="2">
        <f t="shared" si="24"/>
        <v>0.233333333333333</v>
      </c>
      <c r="Q83" s="2">
        <f t="shared" si="25"/>
        <v>0.236842105263158</v>
      </c>
      <c r="R83" s="2">
        <f t="shared" si="26"/>
        <v>0.506665008084143</v>
      </c>
      <c r="S83" s="2">
        <f t="shared" si="27"/>
        <v>0.235087719298246</v>
      </c>
      <c r="T83" s="2">
        <f t="shared" si="28"/>
        <v>0.916643563191091</v>
      </c>
      <c r="U83" s="2">
        <f t="shared" si="29"/>
        <v>-0.681555843892846</v>
      </c>
    </row>
    <row r="84" spans="1:21">
      <c r="A84" s="6">
        <v>83</v>
      </c>
      <c r="B84" s="7">
        <v>41</v>
      </c>
      <c r="C84" s="2">
        <v>20.34</v>
      </c>
      <c r="D84" s="2">
        <v>15.94</v>
      </c>
      <c r="E84" s="2">
        <v>12.5</v>
      </c>
      <c r="F84" s="2">
        <v>0.84</v>
      </c>
      <c r="G84" s="2">
        <v>4.68</v>
      </c>
      <c r="H84" s="2">
        <v>0.75</v>
      </c>
      <c r="I84" s="2">
        <v>4.14</v>
      </c>
      <c r="J84" s="2">
        <v>0.6</v>
      </c>
      <c r="K84" s="2">
        <v>3.4</v>
      </c>
      <c r="L84" s="2">
        <f t="shared" si="20"/>
        <v>1.2752</v>
      </c>
      <c r="M84" s="2">
        <f t="shared" si="21"/>
        <v>0.783677482792527</v>
      </c>
      <c r="N84" s="2">
        <f t="shared" si="22"/>
        <v>1.6272</v>
      </c>
      <c r="O84" s="2">
        <f t="shared" si="23"/>
        <v>0.179487179487179</v>
      </c>
      <c r="P84" s="2">
        <f t="shared" si="24"/>
        <v>0.181159420289855</v>
      </c>
      <c r="Q84" s="2">
        <f t="shared" si="25"/>
        <v>0.176470588235294</v>
      </c>
      <c r="R84" s="2">
        <f t="shared" si="26"/>
        <v>0.519198934160971</v>
      </c>
      <c r="S84" s="2">
        <f t="shared" si="27"/>
        <v>0.178815004262575</v>
      </c>
      <c r="T84" s="2">
        <f t="shared" si="28"/>
        <v>1.02943874139626</v>
      </c>
      <c r="U84" s="2">
        <f t="shared" si="29"/>
        <v>-0.850623737133689</v>
      </c>
    </row>
    <row r="85" spans="1:21">
      <c r="A85" s="6">
        <v>84</v>
      </c>
      <c r="B85" s="8">
        <v>42</v>
      </c>
      <c r="C85" s="2">
        <v>21.74</v>
      </c>
      <c r="D85" s="2">
        <v>16.15</v>
      </c>
      <c r="E85" s="2">
        <v>13.4</v>
      </c>
      <c r="F85" s="2">
        <v>0.97</v>
      </c>
      <c r="G85" s="2">
        <v>5.29</v>
      </c>
      <c r="H85" s="2">
        <v>0.78</v>
      </c>
      <c r="I85" s="2">
        <v>4.28</v>
      </c>
      <c r="J85" s="2">
        <v>0.71</v>
      </c>
      <c r="K85" s="2">
        <v>2.96</v>
      </c>
      <c r="L85" s="2">
        <f t="shared" si="20"/>
        <v>1.20522388059701</v>
      </c>
      <c r="M85" s="2">
        <f t="shared" si="21"/>
        <v>0.742870285188592</v>
      </c>
      <c r="N85" s="2">
        <f t="shared" si="22"/>
        <v>1.62238805970149</v>
      </c>
      <c r="O85" s="2">
        <f t="shared" si="23"/>
        <v>0.183364839319471</v>
      </c>
      <c r="P85" s="2">
        <f t="shared" si="24"/>
        <v>0.182242990654206</v>
      </c>
      <c r="Q85" s="2">
        <f t="shared" si="25"/>
        <v>0.239864864864865</v>
      </c>
      <c r="R85" s="2">
        <f t="shared" si="26"/>
        <v>0.51071337212483</v>
      </c>
      <c r="S85" s="2">
        <f t="shared" si="27"/>
        <v>0.211053927759535</v>
      </c>
      <c r="T85" s="2">
        <f t="shared" si="28"/>
        <v>0.974047082892804</v>
      </c>
      <c r="U85" s="2">
        <f t="shared" si="29"/>
        <v>-0.762993155133268</v>
      </c>
    </row>
    <row r="86" spans="1:21">
      <c r="A86" s="6">
        <v>85</v>
      </c>
      <c r="B86" s="8">
        <v>42</v>
      </c>
      <c r="C86" s="2">
        <v>21.64</v>
      </c>
      <c r="D86" s="2">
        <v>16.56</v>
      </c>
      <c r="E86" s="2">
        <v>13.07</v>
      </c>
      <c r="F86" s="2">
        <v>2.18</v>
      </c>
      <c r="G86" s="2">
        <v>6.05</v>
      </c>
      <c r="H86" s="2">
        <v>1.7</v>
      </c>
      <c r="I86" s="2">
        <v>5.27</v>
      </c>
      <c r="J86" s="2">
        <v>0.78</v>
      </c>
      <c r="K86" s="2">
        <v>4.42</v>
      </c>
      <c r="L86" s="2">
        <f t="shared" si="20"/>
        <v>1.26702371843917</v>
      </c>
      <c r="M86" s="2">
        <f t="shared" si="21"/>
        <v>0.765249537892791</v>
      </c>
      <c r="N86" s="2">
        <f t="shared" si="22"/>
        <v>1.65570007651109</v>
      </c>
      <c r="O86" s="2">
        <f t="shared" si="23"/>
        <v>0.360330578512397</v>
      </c>
      <c r="P86" s="2">
        <f t="shared" si="24"/>
        <v>0.32258064516129</v>
      </c>
      <c r="Q86" s="2">
        <f t="shared" si="25"/>
        <v>0.176470588235294</v>
      </c>
      <c r="R86" s="2">
        <f t="shared" si="26"/>
        <v>0.578331013648189</v>
      </c>
      <c r="S86" s="2">
        <f t="shared" si="27"/>
        <v>0.249525616698292</v>
      </c>
      <c r="T86" s="2">
        <f t="shared" si="28"/>
        <v>1.01613662816598</v>
      </c>
      <c r="U86" s="2">
        <f t="shared" si="29"/>
        <v>-0.76661101146769</v>
      </c>
    </row>
    <row r="87" spans="1:21">
      <c r="A87" s="6">
        <v>86</v>
      </c>
      <c r="B87" s="8">
        <v>42</v>
      </c>
      <c r="C87" s="2">
        <v>18.02</v>
      </c>
      <c r="D87" s="2">
        <v>13.17</v>
      </c>
      <c r="E87" s="2">
        <v>12.4</v>
      </c>
      <c r="F87" s="2">
        <v>1.07</v>
      </c>
      <c r="G87" s="2">
        <v>5</v>
      </c>
      <c r="H87" s="2">
        <v>1.03</v>
      </c>
      <c r="I87" s="2">
        <v>4.47</v>
      </c>
      <c r="J87" s="2">
        <v>0.69</v>
      </c>
      <c r="K87" s="2">
        <v>3.79</v>
      </c>
      <c r="L87" s="2">
        <f t="shared" si="20"/>
        <v>1.06209677419355</v>
      </c>
      <c r="M87" s="2">
        <f t="shared" si="21"/>
        <v>0.730854605993341</v>
      </c>
      <c r="N87" s="2">
        <f t="shared" si="22"/>
        <v>1.45322580645161</v>
      </c>
      <c r="O87" s="2">
        <f t="shared" si="23"/>
        <v>0.214</v>
      </c>
      <c r="P87" s="2">
        <f t="shared" si="24"/>
        <v>0.230425055928412</v>
      </c>
      <c r="Q87" s="2">
        <f t="shared" si="25"/>
        <v>0.182058047493404</v>
      </c>
      <c r="R87" s="2">
        <f t="shared" si="26"/>
        <v>0.483886896721741</v>
      </c>
      <c r="S87" s="2">
        <f t="shared" si="27"/>
        <v>0.206241551710908</v>
      </c>
      <c r="T87" s="2">
        <f t="shared" si="28"/>
        <v>0.896475690093445</v>
      </c>
      <c r="U87" s="2">
        <f t="shared" si="29"/>
        <v>-0.690234138382537</v>
      </c>
    </row>
    <row r="88" spans="1:21">
      <c r="A88" s="6">
        <v>87</v>
      </c>
      <c r="B88" s="8">
        <v>42</v>
      </c>
      <c r="C88" s="2">
        <v>18.25</v>
      </c>
      <c r="D88" s="2">
        <v>15.95</v>
      </c>
      <c r="E88" s="2">
        <v>13.33</v>
      </c>
      <c r="F88" s="2">
        <v>1.24</v>
      </c>
      <c r="G88" s="2">
        <v>5.11</v>
      </c>
      <c r="H88" s="2">
        <v>0.99</v>
      </c>
      <c r="I88" s="2">
        <v>4.43</v>
      </c>
      <c r="J88" s="2">
        <v>0.88</v>
      </c>
      <c r="K88" s="2">
        <v>3.53</v>
      </c>
      <c r="L88" s="2">
        <f t="shared" si="20"/>
        <v>1.19654913728432</v>
      </c>
      <c r="M88" s="2">
        <f t="shared" si="21"/>
        <v>0.873972602739726</v>
      </c>
      <c r="N88" s="2">
        <f t="shared" si="22"/>
        <v>1.36909227306827</v>
      </c>
      <c r="O88" s="2">
        <f t="shared" si="23"/>
        <v>0.2426614481409</v>
      </c>
      <c r="P88" s="2">
        <f t="shared" si="24"/>
        <v>0.223476297968397</v>
      </c>
      <c r="Q88" s="2">
        <f t="shared" si="25"/>
        <v>0.24929178470255</v>
      </c>
      <c r="R88" s="2">
        <f t="shared" si="26"/>
        <v>0.557190254167179</v>
      </c>
      <c r="S88" s="2">
        <f t="shared" si="27"/>
        <v>0.236384041335473</v>
      </c>
      <c r="T88" s="2">
        <f t="shared" si="28"/>
        <v>1.03526087001202</v>
      </c>
      <c r="U88" s="2">
        <f t="shared" si="29"/>
        <v>-0.79887682867655</v>
      </c>
    </row>
    <row r="89" spans="1:21">
      <c r="A89" s="6">
        <v>88</v>
      </c>
      <c r="B89" s="8">
        <v>42</v>
      </c>
      <c r="C89" s="2">
        <v>21.77</v>
      </c>
      <c r="D89" s="2">
        <v>16.62</v>
      </c>
      <c r="E89" s="2">
        <v>13.92</v>
      </c>
      <c r="F89" s="2">
        <v>1.4</v>
      </c>
      <c r="G89" s="2">
        <v>5.67</v>
      </c>
      <c r="H89" s="2">
        <v>0.91</v>
      </c>
      <c r="I89" s="2">
        <v>4.59</v>
      </c>
      <c r="J89" s="2">
        <v>0.62</v>
      </c>
      <c r="K89" s="2">
        <v>3.54</v>
      </c>
      <c r="L89" s="2">
        <f t="shared" si="20"/>
        <v>1.19396551724138</v>
      </c>
      <c r="M89" s="2">
        <f t="shared" si="21"/>
        <v>0.763435920992191</v>
      </c>
      <c r="N89" s="2">
        <f t="shared" si="22"/>
        <v>1.5639367816092</v>
      </c>
      <c r="O89" s="2">
        <f t="shared" si="23"/>
        <v>0.246913580246914</v>
      </c>
      <c r="P89" s="2">
        <f t="shared" si="24"/>
        <v>0.198257080610022</v>
      </c>
      <c r="Q89" s="2">
        <f t="shared" si="25"/>
        <v>0.175141242937853</v>
      </c>
      <c r="R89" s="2">
        <f t="shared" si="26"/>
        <v>0.515542668405672</v>
      </c>
      <c r="S89" s="2">
        <f t="shared" si="27"/>
        <v>0.186699161773937</v>
      </c>
      <c r="T89" s="2">
        <f t="shared" si="28"/>
        <v>0.978700719116785</v>
      </c>
      <c r="U89" s="2">
        <f t="shared" si="29"/>
        <v>-0.792001557342848</v>
      </c>
    </row>
    <row r="90" spans="1:21">
      <c r="A90" s="6">
        <v>89</v>
      </c>
      <c r="B90" s="8">
        <v>43</v>
      </c>
      <c r="C90" s="2">
        <v>22.25</v>
      </c>
      <c r="D90" s="2">
        <v>16.29</v>
      </c>
      <c r="E90" s="2">
        <v>14.62</v>
      </c>
      <c r="F90" s="2">
        <v>1.2</v>
      </c>
      <c r="G90" s="2">
        <v>5.38</v>
      </c>
      <c r="H90" s="2">
        <v>0.94</v>
      </c>
      <c r="I90" s="2">
        <v>4.57</v>
      </c>
      <c r="J90" s="2">
        <v>0.54</v>
      </c>
      <c r="K90" s="2">
        <v>3.83</v>
      </c>
      <c r="L90" s="2">
        <f t="shared" si="20"/>
        <v>1.11422708618331</v>
      </c>
      <c r="M90" s="2">
        <f t="shared" si="21"/>
        <v>0.732134831460674</v>
      </c>
      <c r="N90" s="2">
        <f t="shared" si="22"/>
        <v>1.5218878248974</v>
      </c>
      <c r="O90" s="2">
        <f t="shared" si="23"/>
        <v>0.223048327137546</v>
      </c>
      <c r="P90" s="2">
        <f t="shared" si="24"/>
        <v>0.205689277899344</v>
      </c>
      <c r="Q90" s="2">
        <f t="shared" si="25"/>
        <v>0.140992167101828</v>
      </c>
      <c r="R90" s="2">
        <f t="shared" si="26"/>
        <v>0.48321833795654</v>
      </c>
      <c r="S90" s="2">
        <f t="shared" si="27"/>
        <v>0.173340722500586</v>
      </c>
      <c r="T90" s="2">
        <f t="shared" si="28"/>
        <v>0.923180958821992</v>
      </c>
      <c r="U90" s="2">
        <f t="shared" si="29"/>
        <v>-0.749840236321407</v>
      </c>
    </row>
    <row r="91" spans="1:21">
      <c r="A91" s="6">
        <v>90</v>
      </c>
      <c r="B91" s="8">
        <v>43</v>
      </c>
      <c r="C91" s="2">
        <v>19.62</v>
      </c>
      <c r="D91" s="2">
        <v>14.83</v>
      </c>
      <c r="E91" s="2">
        <v>11.8</v>
      </c>
      <c r="F91" s="2">
        <v>0.96</v>
      </c>
      <c r="G91" s="2">
        <v>5.09</v>
      </c>
      <c r="H91" s="2">
        <v>0.8</v>
      </c>
      <c r="I91" s="2">
        <v>4.87</v>
      </c>
      <c r="J91" s="2">
        <v>0.49</v>
      </c>
      <c r="K91" s="2">
        <v>3.42</v>
      </c>
      <c r="L91" s="2">
        <f t="shared" si="20"/>
        <v>1.25677966101695</v>
      </c>
      <c r="M91" s="2">
        <f t="shared" si="21"/>
        <v>0.755861365953109</v>
      </c>
      <c r="N91" s="2">
        <f t="shared" si="22"/>
        <v>1.66271186440678</v>
      </c>
      <c r="O91" s="2">
        <f t="shared" si="23"/>
        <v>0.18860510805501</v>
      </c>
      <c r="P91" s="2">
        <f t="shared" si="24"/>
        <v>0.164271047227926</v>
      </c>
      <c r="Q91" s="2">
        <f t="shared" si="25"/>
        <v>0.14327485380117</v>
      </c>
      <c r="R91" s="2">
        <f t="shared" si="26"/>
        <v>0.501758407210833</v>
      </c>
      <c r="S91" s="2">
        <f t="shared" si="27"/>
        <v>0.153772950514548</v>
      </c>
      <c r="T91" s="2">
        <f t="shared" si="28"/>
        <v>1.00632051348503</v>
      </c>
      <c r="U91" s="2">
        <f t="shared" si="29"/>
        <v>-0.852547562970481</v>
      </c>
    </row>
    <row r="92" spans="1:21">
      <c r="A92" s="6">
        <v>91</v>
      </c>
      <c r="B92" s="8">
        <v>43</v>
      </c>
      <c r="C92" s="2">
        <v>21.14</v>
      </c>
      <c r="D92" s="2">
        <v>15.55</v>
      </c>
      <c r="E92" s="2">
        <v>12.66</v>
      </c>
      <c r="F92" s="2">
        <v>1.12</v>
      </c>
      <c r="G92" s="2">
        <v>5.29</v>
      </c>
      <c r="H92" s="2">
        <v>0.86</v>
      </c>
      <c r="I92" s="2">
        <v>4.75</v>
      </c>
      <c r="J92" s="2">
        <v>0.68</v>
      </c>
      <c r="K92" s="2">
        <v>3.44</v>
      </c>
      <c r="L92" s="2">
        <f t="shared" si="20"/>
        <v>1.22827804107425</v>
      </c>
      <c r="M92" s="2">
        <f t="shared" si="21"/>
        <v>0.735572374645222</v>
      </c>
      <c r="N92" s="2">
        <f t="shared" si="22"/>
        <v>1.66982622432859</v>
      </c>
      <c r="O92" s="2">
        <f t="shared" si="23"/>
        <v>0.2117202268431</v>
      </c>
      <c r="P92" s="2">
        <f t="shared" si="24"/>
        <v>0.181052631578947</v>
      </c>
      <c r="Q92" s="2">
        <f t="shared" si="25"/>
        <v>0.197674418604651</v>
      </c>
      <c r="R92" s="2">
        <f t="shared" si="26"/>
        <v>0.510859538549234</v>
      </c>
      <c r="S92" s="2">
        <f t="shared" si="27"/>
        <v>0.189363525091799</v>
      </c>
      <c r="T92" s="2">
        <f t="shared" si="28"/>
        <v>0.981925207859736</v>
      </c>
      <c r="U92" s="2">
        <f t="shared" si="29"/>
        <v>-0.792561682767937</v>
      </c>
    </row>
    <row r="93" spans="1:21">
      <c r="A93" s="6">
        <v>92</v>
      </c>
      <c r="B93" s="8">
        <v>43</v>
      </c>
      <c r="C93" s="2">
        <v>20.91</v>
      </c>
      <c r="D93" s="2">
        <v>16.53</v>
      </c>
      <c r="E93" s="2">
        <v>14.09</v>
      </c>
      <c r="F93" s="2">
        <v>1.24</v>
      </c>
      <c r="G93" s="2">
        <v>4.66</v>
      </c>
      <c r="H93" s="2">
        <v>0.89</v>
      </c>
      <c r="I93" s="2">
        <v>4.15</v>
      </c>
      <c r="J93" s="2">
        <v>0.7</v>
      </c>
      <c r="K93" s="2">
        <v>3.27</v>
      </c>
      <c r="L93" s="2">
        <f t="shared" si="20"/>
        <v>1.17317246273953</v>
      </c>
      <c r="M93" s="2">
        <f t="shared" si="21"/>
        <v>0.790530846484935</v>
      </c>
      <c r="N93" s="2">
        <f t="shared" si="22"/>
        <v>1.48403122782115</v>
      </c>
      <c r="O93" s="2">
        <f t="shared" si="23"/>
        <v>0.266094420600858</v>
      </c>
      <c r="P93" s="2">
        <f t="shared" si="24"/>
        <v>0.214457831325301</v>
      </c>
      <c r="Q93" s="2">
        <f t="shared" si="25"/>
        <v>0.214067278287462</v>
      </c>
      <c r="R93" s="2">
        <f t="shared" si="26"/>
        <v>0.531664567887618</v>
      </c>
      <c r="S93" s="2">
        <f t="shared" si="27"/>
        <v>0.214262554806381</v>
      </c>
      <c r="T93" s="2">
        <f t="shared" si="28"/>
        <v>0.981851654612234</v>
      </c>
      <c r="U93" s="2">
        <f t="shared" si="29"/>
        <v>-0.767589099805852</v>
      </c>
    </row>
    <row r="94" spans="1:21">
      <c r="A94" s="6">
        <v>93</v>
      </c>
      <c r="B94" s="8">
        <v>43</v>
      </c>
      <c r="C94" s="2">
        <v>20.85</v>
      </c>
      <c r="D94" s="2">
        <v>16.71</v>
      </c>
      <c r="E94" s="2">
        <v>14.02</v>
      </c>
      <c r="F94" s="2">
        <v>1.59</v>
      </c>
      <c r="G94" s="2">
        <v>6.02</v>
      </c>
      <c r="H94" s="2">
        <v>1.63</v>
      </c>
      <c r="I94" s="2">
        <v>4.95</v>
      </c>
      <c r="J94" s="2">
        <v>0.62</v>
      </c>
      <c r="K94" s="2">
        <v>3.54</v>
      </c>
      <c r="L94" s="2">
        <f t="shared" si="20"/>
        <v>1.19186875891583</v>
      </c>
      <c r="M94" s="2">
        <f t="shared" si="21"/>
        <v>0.801438848920863</v>
      </c>
      <c r="N94" s="2">
        <f t="shared" si="22"/>
        <v>1.48716119828816</v>
      </c>
      <c r="O94" s="2">
        <f t="shared" si="23"/>
        <v>0.264119601328904</v>
      </c>
      <c r="P94" s="2">
        <f t="shared" si="24"/>
        <v>0.329292929292929</v>
      </c>
      <c r="Q94" s="2">
        <f t="shared" si="25"/>
        <v>0.175141242937853</v>
      </c>
      <c r="R94" s="2">
        <f t="shared" si="26"/>
        <v>0.552372276279277</v>
      </c>
      <c r="S94" s="2">
        <f t="shared" si="27"/>
        <v>0.252217086115391</v>
      </c>
      <c r="T94" s="2">
        <f t="shared" si="28"/>
        <v>0.996653803918349</v>
      </c>
      <c r="U94" s="2">
        <f t="shared" si="29"/>
        <v>-0.744436717802958</v>
      </c>
    </row>
    <row r="95" spans="1:21">
      <c r="A95" s="6">
        <v>94</v>
      </c>
      <c r="B95" s="8">
        <v>44</v>
      </c>
      <c r="C95" s="2">
        <v>20.46</v>
      </c>
      <c r="D95" s="2">
        <v>14.96</v>
      </c>
      <c r="E95" s="2">
        <v>12.9</v>
      </c>
      <c r="F95" s="2">
        <v>1.11</v>
      </c>
      <c r="G95" s="2">
        <v>5.69</v>
      </c>
      <c r="H95" s="2">
        <v>1.02</v>
      </c>
      <c r="I95" s="2">
        <v>4.51</v>
      </c>
      <c r="J95" s="2">
        <v>0.86</v>
      </c>
      <c r="K95" s="2">
        <v>3.38</v>
      </c>
      <c r="L95" s="2">
        <f t="shared" si="20"/>
        <v>1.15968992248062</v>
      </c>
      <c r="M95" s="2">
        <f t="shared" si="21"/>
        <v>0.731182795698925</v>
      </c>
      <c r="N95" s="2">
        <f t="shared" si="22"/>
        <v>1.58604651162791</v>
      </c>
      <c r="O95" s="2">
        <f t="shared" si="23"/>
        <v>0.195079086115993</v>
      </c>
      <c r="P95" s="2">
        <f t="shared" si="24"/>
        <v>0.226164079822616</v>
      </c>
      <c r="Q95" s="2">
        <f t="shared" si="25"/>
        <v>0.254437869822485</v>
      </c>
      <c r="R95" s="2">
        <f t="shared" si="26"/>
        <v>0.513310750788128</v>
      </c>
      <c r="S95" s="2">
        <f t="shared" si="27"/>
        <v>0.240300974822551</v>
      </c>
      <c r="T95" s="2">
        <f t="shared" si="28"/>
        <v>0.945436359089772</v>
      </c>
      <c r="U95" s="2">
        <f t="shared" si="29"/>
        <v>-0.705135384267222</v>
      </c>
    </row>
    <row r="96" spans="1:21">
      <c r="A96" s="6">
        <v>95</v>
      </c>
      <c r="B96" s="8">
        <v>44</v>
      </c>
      <c r="C96" s="2">
        <v>19.58</v>
      </c>
      <c r="D96" s="2">
        <v>14.49</v>
      </c>
      <c r="E96" s="2">
        <v>12.79</v>
      </c>
      <c r="F96" s="2">
        <v>0.95</v>
      </c>
      <c r="G96" s="2">
        <v>5.45</v>
      </c>
      <c r="H96" s="2">
        <v>0.98</v>
      </c>
      <c r="I96" s="2">
        <v>4.87</v>
      </c>
      <c r="J96" s="2">
        <v>0.59</v>
      </c>
      <c r="K96" s="2">
        <v>3.56</v>
      </c>
      <c r="L96" s="2">
        <f t="shared" si="20"/>
        <v>1.13291634089132</v>
      </c>
      <c r="M96" s="2">
        <f t="shared" si="21"/>
        <v>0.740040858018386</v>
      </c>
      <c r="N96" s="2">
        <f t="shared" si="22"/>
        <v>1.53088350273651</v>
      </c>
      <c r="O96" s="2">
        <f t="shared" si="23"/>
        <v>0.174311926605505</v>
      </c>
      <c r="P96" s="2">
        <f t="shared" si="24"/>
        <v>0.201232032854209</v>
      </c>
      <c r="Q96" s="2">
        <f t="shared" si="25"/>
        <v>0.165730337078652</v>
      </c>
      <c r="R96" s="2">
        <f t="shared" si="26"/>
        <v>0.482846299089615</v>
      </c>
      <c r="S96" s="2">
        <f t="shared" si="27"/>
        <v>0.183481184966431</v>
      </c>
      <c r="T96" s="2">
        <f t="shared" si="28"/>
        <v>0.936478599454854</v>
      </c>
      <c r="U96" s="2">
        <f t="shared" si="29"/>
        <v>-0.752997414488423</v>
      </c>
    </row>
    <row r="97" spans="1:21">
      <c r="A97" s="6">
        <v>96</v>
      </c>
      <c r="B97" s="8">
        <v>44</v>
      </c>
      <c r="C97" s="2">
        <v>18.04</v>
      </c>
      <c r="D97" s="2">
        <v>12.79</v>
      </c>
      <c r="E97" s="2">
        <v>10.83</v>
      </c>
      <c r="F97" s="2">
        <v>0.71</v>
      </c>
      <c r="G97" s="2">
        <v>4.24</v>
      </c>
      <c r="H97" s="2">
        <v>0.61</v>
      </c>
      <c r="I97" s="2">
        <v>3.74</v>
      </c>
      <c r="J97" s="2">
        <v>0.59</v>
      </c>
      <c r="K97" s="2">
        <v>2.94</v>
      </c>
      <c r="L97" s="2">
        <f t="shared" si="20"/>
        <v>1.18097876269621</v>
      </c>
      <c r="M97" s="2">
        <f t="shared" si="21"/>
        <v>0.708980044345898</v>
      </c>
      <c r="N97" s="2">
        <f t="shared" si="22"/>
        <v>1.6657433056325</v>
      </c>
      <c r="O97" s="2">
        <f t="shared" si="23"/>
        <v>0.167452830188679</v>
      </c>
      <c r="P97" s="2">
        <f t="shared" si="24"/>
        <v>0.163101604278075</v>
      </c>
      <c r="Q97" s="2">
        <f t="shared" si="25"/>
        <v>0.200680272108844</v>
      </c>
      <c r="R97" s="2">
        <f t="shared" si="26"/>
        <v>0.484238702723542</v>
      </c>
      <c r="S97" s="2">
        <f t="shared" si="27"/>
        <v>0.181890938193459</v>
      </c>
      <c r="T97" s="2">
        <f t="shared" si="28"/>
        <v>0.944979403521056</v>
      </c>
      <c r="U97" s="2">
        <f t="shared" si="29"/>
        <v>-0.763088465327597</v>
      </c>
    </row>
    <row r="98" spans="1:21">
      <c r="A98" s="6">
        <v>97</v>
      </c>
      <c r="B98" s="8">
        <v>44</v>
      </c>
      <c r="C98" s="2">
        <v>19.34</v>
      </c>
      <c r="D98" s="2">
        <v>15.63</v>
      </c>
      <c r="E98" s="2">
        <v>13.34</v>
      </c>
      <c r="F98" s="2">
        <v>1</v>
      </c>
      <c r="G98" s="2">
        <v>4.72</v>
      </c>
      <c r="H98" s="2">
        <v>0.96</v>
      </c>
      <c r="I98" s="2">
        <v>3.72</v>
      </c>
      <c r="J98" s="2">
        <v>0.56</v>
      </c>
      <c r="K98" s="2">
        <v>2.91</v>
      </c>
      <c r="L98" s="2">
        <f t="shared" si="20"/>
        <v>1.17166416791604</v>
      </c>
      <c r="M98" s="2">
        <f t="shared" si="21"/>
        <v>0.808169596690796</v>
      </c>
      <c r="N98" s="2">
        <f t="shared" si="22"/>
        <v>1.44977511244378</v>
      </c>
      <c r="O98" s="2">
        <f t="shared" si="23"/>
        <v>0.211864406779661</v>
      </c>
      <c r="P98" s="2">
        <f t="shared" si="24"/>
        <v>0.258064516129032</v>
      </c>
      <c r="Q98" s="2">
        <f t="shared" si="25"/>
        <v>0.192439862542955</v>
      </c>
      <c r="R98" s="2">
        <f t="shared" si="26"/>
        <v>0.528440510011697</v>
      </c>
      <c r="S98" s="2">
        <f t="shared" si="27"/>
        <v>0.225252189335994</v>
      </c>
      <c r="T98" s="2">
        <f t="shared" si="28"/>
        <v>0.989916882303419</v>
      </c>
      <c r="U98" s="2">
        <f t="shared" si="29"/>
        <v>-0.764664692967425</v>
      </c>
    </row>
    <row r="99" spans="1:21">
      <c r="A99" s="6">
        <v>98</v>
      </c>
      <c r="B99" s="8">
        <v>45</v>
      </c>
      <c r="C99" s="2">
        <v>20.1</v>
      </c>
      <c r="D99" s="2">
        <v>14.45</v>
      </c>
      <c r="E99" s="2">
        <v>12.59</v>
      </c>
      <c r="F99" s="2">
        <v>1.14</v>
      </c>
      <c r="G99" s="2">
        <v>4.6</v>
      </c>
      <c r="H99" s="2">
        <v>0.51</v>
      </c>
      <c r="I99" s="2">
        <v>4.02</v>
      </c>
      <c r="J99" s="2">
        <v>0.48</v>
      </c>
      <c r="K99" s="2">
        <v>2.68</v>
      </c>
      <c r="L99" s="2">
        <f t="shared" ref="L99:L130" si="30">D99/E99</f>
        <v>1.14773629864972</v>
      </c>
      <c r="M99" s="2">
        <f t="shared" ref="M99:M130" si="31">D99/C99</f>
        <v>0.718905472636816</v>
      </c>
      <c r="N99" s="2">
        <f t="shared" ref="N99:N130" si="32">C99/E99</f>
        <v>1.59650516282764</v>
      </c>
      <c r="O99" s="2">
        <f t="shared" ref="O99:O130" si="33">F99/G99</f>
        <v>0.247826086956522</v>
      </c>
      <c r="P99" s="2">
        <f t="shared" ref="P99:P130" si="34">H99/I99</f>
        <v>0.126865671641791</v>
      </c>
      <c r="Q99" s="2">
        <f t="shared" ref="Q99:Q130" si="35">J99/K99</f>
        <v>0.17910447761194</v>
      </c>
      <c r="R99" s="2">
        <f t="shared" ref="R99:R130" si="36">(L99+M99+O99+P99+Q99)/5</f>
        <v>0.484087601499358</v>
      </c>
      <c r="S99" s="2">
        <f t="shared" ref="S99:S130" si="37">(P99+Q99)/2</f>
        <v>0.152985074626866</v>
      </c>
      <c r="T99" s="2">
        <f t="shared" ref="T99:T130" si="38">(L99+M99)/2</f>
        <v>0.933320885643269</v>
      </c>
      <c r="U99" s="2">
        <f t="shared" ref="U99:U130" si="39">S99-T99</f>
        <v>-0.780335811016403</v>
      </c>
    </row>
    <row r="100" spans="1:21">
      <c r="A100" s="6">
        <v>99</v>
      </c>
      <c r="B100" s="8">
        <v>45</v>
      </c>
      <c r="C100" s="2">
        <v>19.32</v>
      </c>
      <c r="D100" s="2">
        <v>14.58</v>
      </c>
      <c r="E100" s="2">
        <v>11.93</v>
      </c>
      <c r="F100" s="2">
        <v>1.16</v>
      </c>
      <c r="G100" s="2">
        <v>5.46</v>
      </c>
      <c r="H100" s="2">
        <v>0.72</v>
      </c>
      <c r="I100" s="2">
        <v>4.97</v>
      </c>
      <c r="J100" s="2">
        <v>0.56</v>
      </c>
      <c r="K100" s="2">
        <v>3.96</v>
      </c>
      <c r="L100" s="2">
        <f t="shared" si="30"/>
        <v>1.22212908633697</v>
      </c>
      <c r="M100" s="2">
        <f t="shared" si="31"/>
        <v>0.754658385093168</v>
      </c>
      <c r="N100" s="2">
        <f t="shared" si="32"/>
        <v>1.61944677284158</v>
      </c>
      <c r="O100" s="2">
        <f t="shared" si="33"/>
        <v>0.212454212454212</v>
      </c>
      <c r="P100" s="2">
        <f t="shared" si="34"/>
        <v>0.144869215291751</v>
      </c>
      <c r="Q100" s="2">
        <f t="shared" si="35"/>
        <v>0.141414141414141</v>
      </c>
      <c r="R100" s="2">
        <f t="shared" si="36"/>
        <v>0.495105008118048</v>
      </c>
      <c r="S100" s="2">
        <f t="shared" si="37"/>
        <v>0.143141678352946</v>
      </c>
      <c r="T100" s="2">
        <f t="shared" si="38"/>
        <v>0.988393735715067</v>
      </c>
      <c r="U100" s="2">
        <f t="shared" si="39"/>
        <v>-0.845252057362121</v>
      </c>
    </row>
    <row r="101" spans="1:21">
      <c r="A101" s="6">
        <v>100</v>
      </c>
      <c r="B101" s="8">
        <v>45</v>
      </c>
      <c r="C101" s="2">
        <v>18.1</v>
      </c>
      <c r="D101" s="2">
        <v>15.16</v>
      </c>
      <c r="E101" s="2">
        <v>12.66</v>
      </c>
      <c r="F101" s="2">
        <v>1.36</v>
      </c>
      <c r="G101" s="2">
        <v>4.72</v>
      </c>
      <c r="H101" s="2">
        <v>1.1</v>
      </c>
      <c r="I101" s="2">
        <v>3.81</v>
      </c>
      <c r="J101" s="2">
        <v>0.95</v>
      </c>
      <c r="K101" s="2">
        <v>2.71</v>
      </c>
      <c r="L101" s="2">
        <f t="shared" si="30"/>
        <v>1.19747235387046</v>
      </c>
      <c r="M101" s="2">
        <f t="shared" si="31"/>
        <v>0.837569060773481</v>
      </c>
      <c r="N101" s="2">
        <f t="shared" si="32"/>
        <v>1.42969984202212</v>
      </c>
      <c r="O101" s="2">
        <f t="shared" si="33"/>
        <v>0.288135593220339</v>
      </c>
      <c r="P101" s="2">
        <f t="shared" si="34"/>
        <v>0.288713910761155</v>
      </c>
      <c r="Q101" s="2">
        <f t="shared" si="35"/>
        <v>0.350553505535055</v>
      </c>
      <c r="R101" s="2">
        <f t="shared" si="36"/>
        <v>0.592488884832098</v>
      </c>
      <c r="S101" s="2">
        <f t="shared" si="37"/>
        <v>0.319633708148105</v>
      </c>
      <c r="T101" s="2">
        <f t="shared" si="38"/>
        <v>1.01752070732197</v>
      </c>
      <c r="U101" s="2">
        <f t="shared" si="39"/>
        <v>-0.697886999173864</v>
      </c>
    </row>
    <row r="102" spans="1:21">
      <c r="A102" s="6">
        <v>101</v>
      </c>
      <c r="B102" s="8">
        <v>46</v>
      </c>
      <c r="C102" s="2">
        <v>17.65</v>
      </c>
      <c r="D102" s="2">
        <v>13.94</v>
      </c>
      <c r="E102" s="2">
        <v>10.53</v>
      </c>
      <c r="F102" s="2">
        <v>1.05</v>
      </c>
      <c r="G102" s="2">
        <v>4.54</v>
      </c>
      <c r="H102" s="2">
        <v>0.85</v>
      </c>
      <c r="I102" s="2">
        <v>3.62</v>
      </c>
      <c r="J102" s="2">
        <v>0.71</v>
      </c>
      <c r="K102" s="2">
        <v>2.76</v>
      </c>
      <c r="L102" s="2">
        <f t="shared" si="30"/>
        <v>1.32383665716999</v>
      </c>
      <c r="M102" s="2">
        <f t="shared" si="31"/>
        <v>0.789801699716714</v>
      </c>
      <c r="N102" s="2">
        <f t="shared" si="32"/>
        <v>1.67616334283001</v>
      </c>
      <c r="O102" s="2">
        <f t="shared" si="33"/>
        <v>0.231277533039648</v>
      </c>
      <c r="P102" s="2">
        <f t="shared" si="34"/>
        <v>0.234806629834254</v>
      </c>
      <c r="Q102" s="2">
        <f t="shared" si="35"/>
        <v>0.257246376811594</v>
      </c>
      <c r="R102" s="2">
        <f t="shared" si="36"/>
        <v>0.56739377931444</v>
      </c>
      <c r="S102" s="2">
        <f t="shared" si="37"/>
        <v>0.246026503322924</v>
      </c>
      <c r="T102" s="2">
        <f t="shared" si="38"/>
        <v>1.05681917844335</v>
      </c>
      <c r="U102" s="2">
        <f t="shared" si="39"/>
        <v>-0.810792675120428</v>
      </c>
    </row>
    <row r="103" spans="1:21">
      <c r="A103" s="6">
        <v>102</v>
      </c>
      <c r="B103" s="8">
        <v>46</v>
      </c>
      <c r="C103" s="2">
        <v>19.21</v>
      </c>
      <c r="D103" s="2">
        <v>15.44</v>
      </c>
      <c r="E103" s="2">
        <v>11.83</v>
      </c>
      <c r="F103" s="2">
        <v>1.18</v>
      </c>
      <c r="G103" s="2">
        <v>5.04</v>
      </c>
      <c r="H103" s="2">
        <v>1.01</v>
      </c>
      <c r="I103" s="2">
        <v>4.41</v>
      </c>
      <c r="J103" s="2">
        <v>0.83</v>
      </c>
      <c r="K103" s="2">
        <v>3.41</v>
      </c>
      <c r="L103" s="2">
        <f t="shared" si="30"/>
        <v>1.30515638207946</v>
      </c>
      <c r="M103" s="2">
        <f t="shared" si="31"/>
        <v>0.803748047891723</v>
      </c>
      <c r="N103" s="2">
        <f t="shared" si="32"/>
        <v>1.62383770076078</v>
      </c>
      <c r="O103" s="2">
        <f t="shared" si="33"/>
        <v>0.234126984126984</v>
      </c>
      <c r="P103" s="2">
        <f t="shared" si="34"/>
        <v>0.229024943310658</v>
      </c>
      <c r="Q103" s="2">
        <f t="shared" si="35"/>
        <v>0.243401759530792</v>
      </c>
      <c r="R103" s="2">
        <f t="shared" si="36"/>
        <v>0.563091623387923</v>
      </c>
      <c r="S103" s="2">
        <f t="shared" si="37"/>
        <v>0.236213351420725</v>
      </c>
      <c r="T103" s="2">
        <f t="shared" si="38"/>
        <v>1.05445221498559</v>
      </c>
      <c r="U103" s="2">
        <f t="shared" si="39"/>
        <v>-0.818238863564866</v>
      </c>
    </row>
    <row r="104" spans="1:21">
      <c r="A104" s="6">
        <v>103</v>
      </c>
      <c r="B104" s="8">
        <v>46</v>
      </c>
      <c r="C104" s="2">
        <v>20.27</v>
      </c>
      <c r="D104" s="2">
        <v>16.14</v>
      </c>
      <c r="E104" s="2">
        <v>14.16</v>
      </c>
      <c r="F104" s="2">
        <v>1.06</v>
      </c>
      <c r="G104" s="2">
        <v>4.63</v>
      </c>
      <c r="H104" s="2">
        <v>0.77</v>
      </c>
      <c r="I104" s="2">
        <v>3.71</v>
      </c>
      <c r="J104" s="2">
        <v>0.73</v>
      </c>
      <c r="K104" s="2">
        <v>2.73</v>
      </c>
      <c r="L104" s="2">
        <f t="shared" si="30"/>
        <v>1.13983050847458</v>
      </c>
      <c r="M104" s="2">
        <f t="shared" si="31"/>
        <v>0.796250616674889</v>
      </c>
      <c r="N104" s="2">
        <f t="shared" si="32"/>
        <v>1.43149717514124</v>
      </c>
      <c r="O104" s="2">
        <f t="shared" si="33"/>
        <v>0.228941684665227</v>
      </c>
      <c r="P104" s="2">
        <f t="shared" si="34"/>
        <v>0.207547169811321</v>
      </c>
      <c r="Q104" s="2">
        <f t="shared" si="35"/>
        <v>0.267399267399267</v>
      </c>
      <c r="R104" s="2">
        <f t="shared" si="36"/>
        <v>0.527993849405056</v>
      </c>
      <c r="S104" s="2">
        <f t="shared" si="37"/>
        <v>0.237473218605294</v>
      </c>
      <c r="T104" s="2">
        <f t="shared" si="38"/>
        <v>0.968040562574733</v>
      </c>
      <c r="U104" s="2">
        <f t="shared" si="39"/>
        <v>-0.730567343969439</v>
      </c>
    </row>
    <row r="105" spans="1:21">
      <c r="A105" s="6">
        <v>104</v>
      </c>
      <c r="B105" s="8">
        <v>47</v>
      </c>
      <c r="C105" s="2">
        <v>19.17</v>
      </c>
      <c r="D105" s="2">
        <v>16.41</v>
      </c>
      <c r="E105" s="2">
        <v>12.84</v>
      </c>
      <c r="F105" s="2">
        <v>0.92</v>
      </c>
      <c r="G105" s="2">
        <v>5.62</v>
      </c>
      <c r="H105" s="2">
        <v>1.19</v>
      </c>
      <c r="I105" s="2">
        <v>4.39</v>
      </c>
      <c r="J105" s="2">
        <v>0.75</v>
      </c>
      <c r="K105" s="2">
        <v>3.21</v>
      </c>
      <c r="L105" s="2">
        <f t="shared" si="30"/>
        <v>1.27803738317757</v>
      </c>
      <c r="M105" s="2">
        <f t="shared" si="31"/>
        <v>0.856025039123631</v>
      </c>
      <c r="N105" s="2">
        <f t="shared" si="32"/>
        <v>1.49299065420561</v>
      </c>
      <c r="O105" s="2">
        <f t="shared" si="33"/>
        <v>0.163701067615658</v>
      </c>
      <c r="P105" s="2">
        <f t="shared" si="34"/>
        <v>0.271070615034169</v>
      </c>
      <c r="Q105" s="2">
        <f t="shared" si="35"/>
        <v>0.233644859813084</v>
      </c>
      <c r="R105" s="2">
        <f t="shared" si="36"/>
        <v>0.560495792952822</v>
      </c>
      <c r="S105" s="2">
        <f t="shared" si="37"/>
        <v>0.252357737423626</v>
      </c>
      <c r="T105" s="2">
        <f t="shared" si="38"/>
        <v>1.0670312111506</v>
      </c>
      <c r="U105" s="2">
        <f t="shared" si="39"/>
        <v>-0.814673473726974</v>
      </c>
    </row>
    <row r="106" spans="1:21">
      <c r="A106" s="6">
        <v>105</v>
      </c>
      <c r="B106" s="8">
        <v>47</v>
      </c>
      <c r="C106" s="2">
        <v>21.55</v>
      </c>
      <c r="D106" s="2">
        <v>17.9</v>
      </c>
      <c r="E106" s="2">
        <v>14.55</v>
      </c>
      <c r="F106" s="2">
        <v>0.88</v>
      </c>
      <c r="G106" s="2">
        <v>4.73</v>
      </c>
      <c r="H106" s="2">
        <v>0.79</v>
      </c>
      <c r="I106" s="2">
        <v>3.71</v>
      </c>
      <c r="J106" s="2">
        <v>0.53</v>
      </c>
      <c r="K106" s="2">
        <v>3.02</v>
      </c>
      <c r="L106" s="2">
        <f t="shared" si="30"/>
        <v>1.23024054982818</v>
      </c>
      <c r="M106" s="2">
        <f t="shared" si="31"/>
        <v>0.830626450116009</v>
      </c>
      <c r="N106" s="2">
        <f t="shared" si="32"/>
        <v>1.48109965635739</v>
      </c>
      <c r="O106" s="2">
        <f t="shared" si="33"/>
        <v>0.186046511627907</v>
      </c>
      <c r="P106" s="2">
        <f t="shared" si="34"/>
        <v>0.212938005390836</v>
      </c>
      <c r="Q106" s="2">
        <f t="shared" si="35"/>
        <v>0.175496688741722</v>
      </c>
      <c r="R106" s="2">
        <f t="shared" si="36"/>
        <v>0.52706964114093</v>
      </c>
      <c r="S106" s="2">
        <f t="shared" si="37"/>
        <v>0.194217347066279</v>
      </c>
      <c r="T106" s="2">
        <f t="shared" si="38"/>
        <v>1.03043349997209</v>
      </c>
      <c r="U106" s="2">
        <f t="shared" si="39"/>
        <v>-0.836216152905815</v>
      </c>
    </row>
    <row r="107" spans="1:21">
      <c r="A107" s="6">
        <v>106</v>
      </c>
      <c r="B107" s="8">
        <v>47</v>
      </c>
      <c r="C107" s="2">
        <v>20.87</v>
      </c>
      <c r="D107" s="2">
        <v>14.25</v>
      </c>
      <c r="E107" s="2">
        <v>12.7</v>
      </c>
      <c r="F107" s="2">
        <v>2.93</v>
      </c>
      <c r="G107" s="2">
        <v>6.69</v>
      </c>
      <c r="H107" s="2">
        <v>1.48</v>
      </c>
      <c r="I107" s="2">
        <v>6.12</v>
      </c>
      <c r="J107" s="2">
        <v>0.52</v>
      </c>
      <c r="K107" s="2">
        <v>4.44</v>
      </c>
      <c r="L107" s="2">
        <f t="shared" si="30"/>
        <v>1.12204724409449</v>
      </c>
      <c r="M107" s="2">
        <f t="shared" si="31"/>
        <v>0.682798275035937</v>
      </c>
      <c r="N107" s="2">
        <f t="shared" si="32"/>
        <v>1.64330708661417</v>
      </c>
      <c r="O107" s="2">
        <f t="shared" si="33"/>
        <v>0.43796711509716</v>
      </c>
      <c r="P107" s="2">
        <f t="shared" si="34"/>
        <v>0.241830065359477</v>
      </c>
      <c r="Q107" s="2">
        <f t="shared" si="35"/>
        <v>0.117117117117117</v>
      </c>
      <c r="R107" s="2">
        <f t="shared" si="36"/>
        <v>0.520351963340836</v>
      </c>
      <c r="S107" s="2">
        <f t="shared" si="37"/>
        <v>0.179473591238297</v>
      </c>
      <c r="T107" s="2">
        <f t="shared" si="38"/>
        <v>0.902422759565212</v>
      </c>
      <c r="U107" s="2">
        <f t="shared" si="39"/>
        <v>-0.722949168326915</v>
      </c>
    </row>
    <row r="108" spans="1:21">
      <c r="A108" s="6">
        <v>107</v>
      </c>
      <c r="B108" s="8">
        <v>48</v>
      </c>
      <c r="C108" s="2">
        <v>22.48</v>
      </c>
      <c r="D108" s="2">
        <v>18.02</v>
      </c>
      <c r="E108" s="2">
        <v>15.51</v>
      </c>
      <c r="F108" s="2">
        <v>1.16</v>
      </c>
      <c r="G108" s="2">
        <v>5.65</v>
      </c>
      <c r="H108" s="2">
        <v>1.06</v>
      </c>
      <c r="I108" s="2">
        <v>4.79</v>
      </c>
      <c r="J108" s="2">
        <v>0.75</v>
      </c>
      <c r="K108" s="2">
        <v>4.31</v>
      </c>
      <c r="L108" s="2">
        <f t="shared" si="30"/>
        <v>1.16183107672469</v>
      </c>
      <c r="M108" s="2">
        <f t="shared" si="31"/>
        <v>0.801601423487544</v>
      </c>
      <c r="N108" s="2">
        <f t="shared" si="32"/>
        <v>1.44938749194068</v>
      </c>
      <c r="O108" s="2">
        <f t="shared" si="33"/>
        <v>0.205309734513274</v>
      </c>
      <c r="P108" s="2">
        <f t="shared" si="34"/>
        <v>0.221294363256785</v>
      </c>
      <c r="Q108" s="2">
        <f t="shared" si="35"/>
        <v>0.174013921113689</v>
      </c>
      <c r="R108" s="2">
        <f t="shared" si="36"/>
        <v>0.512810103819197</v>
      </c>
      <c r="S108" s="2">
        <f t="shared" si="37"/>
        <v>0.197654142185237</v>
      </c>
      <c r="T108" s="2">
        <f t="shared" si="38"/>
        <v>0.981716250106119</v>
      </c>
      <c r="U108" s="2">
        <f t="shared" si="39"/>
        <v>-0.784062107920882</v>
      </c>
    </row>
    <row r="109" spans="1:21">
      <c r="A109" s="6">
        <v>108</v>
      </c>
      <c r="B109" s="8">
        <v>48</v>
      </c>
      <c r="C109" s="2">
        <v>19.56</v>
      </c>
      <c r="D109" s="2">
        <v>14.82</v>
      </c>
      <c r="E109" s="2">
        <v>12.95</v>
      </c>
      <c r="F109" s="2">
        <v>1.66</v>
      </c>
      <c r="G109" s="2">
        <v>5.73</v>
      </c>
      <c r="H109" s="2">
        <v>1.24</v>
      </c>
      <c r="I109" s="2">
        <v>4.84</v>
      </c>
      <c r="J109" s="2">
        <v>0.88</v>
      </c>
      <c r="K109" s="2">
        <v>3.79</v>
      </c>
      <c r="L109" s="2">
        <f t="shared" si="30"/>
        <v>1.14440154440154</v>
      </c>
      <c r="M109" s="2">
        <f t="shared" si="31"/>
        <v>0.757668711656442</v>
      </c>
      <c r="N109" s="2">
        <f t="shared" si="32"/>
        <v>1.51042471042471</v>
      </c>
      <c r="O109" s="2">
        <f t="shared" si="33"/>
        <v>0.289703315881326</v>
      </c>
      <c r="P109" s="2">
        <f t="shared" si="34"/>
        <v>0.256198347107438</v>
      </c>
      <c r="Q109" s="2">
        <f t="shared" si="35"/>
        <v>0.232189973614776</v>
      </c>
      <c r="R109" s="2">
        <f t="shared" si="36"/>
        <v>0.536032378532305</v>
      </c>
      <c r="S109" s="2">
        <f t="shared" si="37"/>
        <v>0.244194160361107</v>
      </c>
      <c r="T109" s="2">
        <f t="shared" si="38"/>
        <v>0.951035128028993</v>
      </c>
      <c r="U109" s="2">
        <f t="shared" si="39"/>
        <v>-0.706840967667886</v>
      </c>
    </row>
    <row r="110" spans="1:21">
      <c r="A110" s="6">
        <v>109</v>
      </c>
      <c r="B110" s="8">
        <v>48</v>
      </c>
      <c r="C110" s="2">
        <v>17.07</v>
      </c>
      <c r="D110" s="2">
        <v>12.6</v>
      </c>
      <c r="E110" s="2">
        <v>10.32</v>
      </c>
      <c r="F110" s="2">
        <v>1.04</v>
      </c>
      <c r="G110" s="2">
        <v>4.98</v>
      </c>
      <c r="H110" s="2">
        <v>0.97</v>
      </c>
      <c r="I110" s="2">
        <v>4.41</v>
      </c>
      <c r="J110" s="2">
        <v>0.75</v>
      </c>
      <c r="K110" s="2">
        <v>3.8</v>
      </c>
      <c r="L110" s="2">
        <f t="shared" si="30"/>
        <v>1.22093023255814</v>
      </c>
      <c r="M110" s="2">
        <f t="shared" si="31"/>
        <v>0.738137082601054</v>
      </c>
      <c r="N110" s="2">
        <f t="shared" si="32"/>
        <v>1.65406976744186</v>
      </c>
      <c r="O110" s="2">
        <f t="shared" si="33"/>
        <v>0.208835341365462</v>
      </c>
      <c r="P110" s="2">
        <f t="shared" si="34"/>
        <v>0.219954648526077</v>
      </c>
      <c r="Q110" s="2">
        <f t="shared" si="35"/>
        <v>0.197368421052632</v>
      </c>
      <c r="R110" s="2">
        <f t="shared" si="36"/>
        <v>0.517045145220673</v>
      </c>
      <c r="S110" s="2">
        <f t="shared" si="37"/>
        <v>0.208661534789354</v>
      </c>
      <c r="T110" s="2">
        <f t="shared" si="38"/>
        <v>0.979533657579597</v>
      </c>
      <c r="U110" s="2">
        <f t="shared" si="39"/>
        <v>-0.770872122790243</v>
      </c>
    </row>
    <row r="111" spans="1:21">
      <c r="A111" s="6">
        <v>110</v>
      </c>
      <c r="B111" s="8">
        <v>48</v>
      </c>
      <c r="C111" s="2">
        <v>18.13</v>
      </c>
      <c r="D111" s="2">
        <v>15.8</v>
      </c>
      <c r="E111" s="2">
        <v>12.7</v>
      </c>
      <c r="F111" s="2">
        <v>1.23</v>
      </c>
      <c r="G111" s="2">
        <v>4.82</v>
      </c>
      <c r="H111" s="2">
        <v>1</v>
      </c>
      <c r="I111" s="2">
        <v>3.54</v>
      </c>
      <c r="J111" s="2">
        <v>0.74</v>
      </c>
      <c r="K111" s="2">
        <v>2.9</v>
      </c>
      <c r="L111" s="2">
        <f t="shared" si="30"/>
        <v>1.24409448818898</v>
      </c>
      <c r="M111" s="2">
        <f t="shared" si="31"/>
        <v>0.871483728626586</v>
      </c>
      <c r="N111" s="2">
        <f t="shared" si="32"/>
        <v>1.42755905511811</v>
      </c>
      <c r="O111" s="2">
        <f t="shared" si="33"/>
        <v>0.255186721991701</v>
      </c>
      <c r="P111" s="2">
        <f t="shared" si="34"/>
        <v>0.282485875706215</v>
      </c>
      <c r="Q111" s="2">
        <f t="shared" si="35"/>
        <v>0.255172413793103</v>
      </c>
      <c r="R111" s="2">
        <f t="shared" si="36"/>
        <v>0.581684645661316</v>
      </c>
      <c r="S111" s="2">
        <f t="shared" si="37"/>
        <v>0.268829144749659</v>
      </c>
      <c r="T111" s="2">
        <f t="shared" si="38"/>
        <v>1.05778910840778</v>
      </c>
      <c r="U111" s="2">
        <f t="shared" si="39"/>
        <v>-0.788959963658122</v>
      </c>
    </row>
    <row r="112" spans="1:21">
      <c r="A112" s="6">
        <v>111</v>
      </c>
      <c r="B112" s="8">
        <v>49</v>
      </c>
      <c r="C112" s="2">
        <v>20.47</v>
      </c>
      <c r="D112" s="2">
        <v>15.51</v>
      </c>
      <c r="E112" s="2">
        <v>12.73</v>
      </c>
      <c r="F112" s="2">
        <v>0.94</v>
      </c>
      <c r="G112" s="2">
        <v>5.02</v>
      </c>
      <c r="H112" s="2">
        <v>0.78</v>
      </c>
      <c r="I112" s="2">
        <v>3.92</v>
      </c>
      <c r="J112" s="2">
        <v>0.51</v>
      </c>
      <c r="K112" s="2">
        <v>2.87</v>
      </c>
      <c r="L112" s="2">
        <f t="shared" si="30"/>
        <v>1.21838177533386</v>
      </c>
      <c r="M112" s="2">
        <f t="shared" si="31"/>
        <v>0.757694186614558</v>
      </c>
      <c r="N112" s="2">
        <f t="shared" si="32"/>
        <v>1.60801256873527</v>
      </c>
      <c r="O112" s="2">
        <f t="shared" si="33"/>
        <v>0.187250996015936</v>
      </c>
      <c r="P112" s="2">
        <f t="shared" si="34"/>
        <v>0.198979591836735</v>
      </c>
      <c r="Q112" s="2">
        <f t="shared" si="35"/>
        <v>0.177700348432056</v>
      </c>
      <c r="R112" s="2">
        <f t="shared" si="36"/>
        <v>0.508001379646628</v>
      </c>
      <c r="S112" s="2">
        <f t="shared" si="37"/>
        <v>0.188339970134395</v>
      </c>
      <c r="T112" s="2">
        <f t="shared" si="38"/>
        <v>0.988037980974207</v>
      </c>
      <c r="U112" s="2">
        <f t="shared" si="39"/>
        <v>-0.799698010839812</v>
      </c>
    </row>
    <row r="113" spans="1:21">
      <c r="A113" s="6">
        <v>112</v>
      </c>
      <c r="B113" s="8">
        <v>49</v>
      </c>
      <c r="C113" s="2">
        <v>18.2</v>
      </c>
      <c r="D113" s="2">
        <v>13.73</v>
      </c>
      <c r="E113" s="2">
        <v>12.53</v>
      </c>
      <c r="F113" s="2">
        <v>1.04</v>
      </c>
      <c r="G113" s="2">
        <v>5.06</v>
      </c>
      <c r="H113" s="2">
        <v>1.09</v>
      </c>
      <c r="I113" s="2">
        <v>4.19</v>
      </c>
      <c r="J113" s="2">
        <v>0.56</v>
      </c>
      <c r="K113" s="2">
        <v>3.64</v>
      </c>
      <c r="L113" s="2">
        <f t="shared" si="30"/>
        <v>1.09577015163607</v>
      </c>
      <c r="M113" s="2">
        <f t="shared" si="31"/>
        <v>0.754395604395604</v>
      </c>
      <c r="N113" s="2">
        <f t="shared" si="32"/>
        <v>1.45251396648045</v>
      </c>
      <c r="O113" s="2">
        <f t="shared" si="33"/>
        <v>0.205533596837945</v>
      </c>
      <c r="P113" s="2">
        <f t="shared" si="34"/>
        <v>0.260143198090692</v>
      </c>
      <c r="Q113" s="2">
        <f t="shared" si="35"/>
        <v>0.153846153846154</v>
      </c>
      <c r="R113" s="2">
        <f t="shared" si="36"/>
        <v>0.493937740961294</v>
      </c>
      <c r="S113" s="2">
        <f t="shared" si="37"/>
        <v>0.206994675968423</v>
      </c>
      <c r="T113" s="2">
        <f t="shared" si="38"/>
        <v>0.925082878015839</v>
      </c>
      <c r="U113" s="2">
        <f t="shared" si="39"/>
        <v>-0.718088202047416</v>
      </c>
    </row>
    <row r="114" spans="1:21">
      <c r="A114" s="6">
        <v>113</v>
      </c>
      <c r="B114" s="8">
        <v>49</v>
      </c>
      <c r="C114" s="2">
        <v>19.18</v>
      </c>
      <c r="D114" s="2">
        <v>15.17</v>
      </c>
      <c r="E114" s="2">
        <v>12.26</v>
      </c>
      <c r="F114" s="2">
        <v>0.89</v>
      </c>
      <c r="G114" s="2">
        <v>4.52</v>
      </c>
      <c r="H114" s="2">
        <v>0.76</v>
      </c>
      <c r="I114" s="2">
        <v>4.13</v>
      </c>
      <c r="J114" s="2">
        <v>0.77</v>
      </c>
      <c r="K114" s="2">
        <v>3.2</v>
      </c>
      <c r="L114" s="2">
        <f t="shared" si="30"/>
        <v>1.2373572593801</v>
      </c>
      <c r="M114" s="2">
        <f t="shared" si="31"/>
        <v>0.790928050052138</v>
      </c>
      <c r="N114" s="2">
        <f t="shared" si="32"/>
        <v>1.56443719412724</v>
      </c>
      <c r="O114" s="2">
        <f t="shared" si="33"/>
        <v>0.196902654867257</v>
      </c>
      <c r="P114" s="2">
        <f t="shared" si="34"/>
        <v>0.184019370460048</v>
      </c>
      <c r="Q114" s="2">
        <f t="shared" si="35"/>
        <v>0.240625</v>
      </c>
      <c r="R114" s="2">
        <f t="shared" si="36"/>
        <v>0.529966466951908</v>
      </c>
      <c r="S114" s="2">
        <f t="shared" si="37"/>
        <v>0.212322185230024</v>
      </c>
      <c r="T114" s="2">
        <f t="shared" si="38"/>
        <v>1.01414265471612</v>
      </c>
      <c r="U114" s="2">
        <f t="shared" si="39"/>
        <v>-0.801820469486094</v>
      </c>
    </row>
    <row r="115" spans="1:21">
      <c r="A115" s="6">
        <v>114</v>
      </c>
      <c r="B115" s="8">
        <v>49</v>
      </c>
      <c r="C115" s="2">
        <v>20.33</v>
      </c>
      <c r="D115" s="2">
        <v>15.25</v>
      </c>
      <c r="E115" s="2">
        <v>12.87</v>
      </c>
      <c r="F115" s="2">
        <v>0.85</v>
      </c>
      <c r="G115" s="2">
        <v>5.23</v>
      </c>
      <c r="H115" s="2">
        <v>0.89</v>
      </c>
      <c r="I115" s="2">
        <v>4.66</v>
      </c>
      <c r="J115" s="2">
        <v>0.65</v>
      </c>
      <c r="K115" s="2">
        <v>3.86</v>
      </c>
      <c r="L115" s="2">
        <f t="shared" si="30"/>
        <v>1.18492618492618</v>
      </c>
      <c r="M115" s="2">
        <f t="shared" si="31"/>
        <v>0.750122970978849</v>
      </c>
      <c r="N115" s="2">
        <f t="shared" si="32"/>
        <v>1.57964257964258</v>
      </c>
      <c r="O115" s="2">
        <f t="shared" si="33"/>
        <v>0.162523900573614</v>
      </c>
      <c r="P115" s="2">
        <f t="shared" si="34"/>
        <v>0.190987124463519</v>
      </c>
      <c r="Q115" s="2">
        <f t="shared" si="35"/>
        <v>0.16839378238342</v>
      </c>
      <c r="R115" s="2">
        <f t="shared" si="36"/>
        <v>0.491390792665117</v>
      </c>
      <c r="S115" s="2">
        <f t="shared" si="37"/>
        <v>0.17969045342347</v>
      </c>
      <c r="T115" s="2">
        <f t="shared" si="38"/>
        <v>0.967524577952517</v>
      </c>
      <c r="U115" s="2">
        <f t="shared" si="39"/>
        <v>-0.787834124529047</v>
      </c>
    </row>
    <row r="116" spans="1:21">
      <c r="A116" s="6">
        <v>115</v>
      </c>
      <c r="B116" s="8">
        <v>49</v>
      </c>
      <c r="C116" s="2">
        <v>21.92</v>
      </c>
      <c r="D116" s="2">
        <v>17.21</v>
      </c>
      <c r="E116" s="2">
        <v>15.57</v>
      </c>
      <c r="F116" s="2">
        <v>0.91</v>
      </c>
      <c r="G116" s="2">
        <v>5.48</v>
      </c>
      <c r="H116" s="2">
        <v>0.82</v>
      </c>
      <c r="I116" s="2">
        <v>3.95</v>
      </c>
      <c r="J116" s="2">
        <v>0.65</v>
      </c>
      <c r="K116" s="2">
        <v>2.65</v>
      </c>
      <c r="L116" s="2">
        <f t="shared" si="30"/>
        <v>1.1053307642903</v>
      </c>
      <c r="M116" s="2">
        <f t="shared" si="31"/>
        <v>0.785127737226277</v>
      </c>
      <c r="N116" s="2">
        <f t="shared" si="32"/>
        <v>1.40783558124599</v>
      </c>
      <c r="O116" s="2">
        <f t="shared" si="33"/>
        <v>0.166058394160584</v>
      </c>
      <c r="P116" s="2">
        <f t="shared" si="34"/>
        <v>0.207594936708861</v>
      </c>
      <c r="Q116" s="2">
        <f t="shared" si="35"/>
        <v>0.245283018867925</v>
      </c>
      <c r="R116" s="2">
        <f t="shared" si="36"/>
        <v>0.50187897025079</v>
      </c>
      <c r="S116" s="2">
        <f t="shared" si="37"/>
        <v>0.226438977788393</v>
      </c>
      <c r="T116" s="2">
        <f t="shared" si="38"/>
        <v>0.94522925075829</v>
      </c>
      <c r="U116" s="2">
        <f t="shared" si="39"/>
        <v>-0.718790272969897</v>
      </c>
    </row>
    <row r="117" spans="1:21">
      <c r="A117" s="6">
        <v>116</v>
      </c>
      <c r="B117" s="8">
        <v>50</v>
      </c>
      <c r="C117" s="2">
        <v>20.17</v>
      </c>
      <c r="D117" s="2">
        <v>14.41</v>
      </c>
      <c r="E117" s="2">
        <v>12.34</v>
      </c>
      <c r="F117" s="2">
        <v>1.27</v>
      </c>
      <c r="G117" s="2">
        <v>5.22</v>
      </c>
      <c r="H117" s="2">
        <v>0.97</v>
      </c>
      <c r="I117" s="2">
        <v>4.58</v>
      </c>
      <c r="J117" s="2">
        <v>0.68</v>
      </c>
      <c r="K117" s="2">
        <v>3.48</v>
      </c>
      <c r="L117" s="2">
        <f t="shared" si="30"/>
        <v>1.1677471636953</v>
      </c>
      <c r="M117" s="2">
        <f t="shared" si="31"/>
        <v>0.714427367377293</v>
      </c>
      <c r="N117" s="2">
        <f t="shared" si="32"/>
        <v>1.63452188006483</v>
      </c>
      <c r="O117" s="2">
        <f t="shared" si="33"/>
        <v>0.243295019157088</v>
      </c>
      <c r="P117" s="2">
        <f t="shared" si="34"/>
        <v>0.2117903930131</v>
      </c>
      <c r="Q117" s="2">
        <f t="shared" si="35"/>
        <v>0.195402298850575</v>
      </c>
      <c r="R117" s="2">
        <f t="shared" si="36"/>
        <v>0.506532448418671</v>
      </c>
      <c r="S117" s="2">
        <f t="shared" si="37"/>
        <v>0.203596345931838</v>
      </c>
      <c r="T117" s="2">
        <f t="shared" si="38"/>
        <v>0.941087265536296</v>
      </c>
      <c r="U117" s="2">
        <f t="shared" si="39"/>
        <v>-0.737490919604459</v>
      </c>
    </row>
    <row r="118" spans="1:21">
      <c r="A118" s="6">
        <v>117</v>
      </c>
      <c r="B118" s="8">
        <v>50</v>
      </c>
      <c r="C118" s="2">
        <v>20.6</v>
      </c>
      <c r="D118" s="2">
        <v>16.56</v>
      </c>
      <c r="E118" s="2">
        <v>12.83</v>
      </c>
      <c r="F118" s="2">
        <v>1.42</v>
      </c>
      <c r="G118" s="2">
        <v>5.81</v>
      </c>
      <c r="H118" s="2">
        <v>1.07</v>
      </c>
      <c r="I118" s="2">
        <v>4.87</v>
      </c>
      <c r="J118" s="2">
        <v>0.98</v>
      </c>
      <c r="K118" s="2">
        <v>4.36</v>
      </c>
      <c r="L118" s="2">
        <f t="shared" si="30"/>
        <v>1.29072486360094</v>
      </c>
      <c r="M118" s="2">
        <f t="shared" si="31"/>
        <v>0.803883495145631</v>
      </c>
      <c r="N118" s="2">
        <f t="shared" si="32"/>
        <v>1.60561184723305</v>
      </c>
      <c r="O118" s="2">
        <f t="shared" si="33"/>
        <v>0.244406196213425</v>
      </c>
      <c r="P118" s="2">
        <f t="shared" si="34"/>
        <v>0.219712525667351</v>
      </c>
      <c r="Q118" s="2">
        <f t="shared" si="35"/>
        <v>0.224770642201835</v>
      </c>
      <c r="R118" s="2">
        <f t="shared" si="36"/>
        <v>0.556699544565835</v>
      </c>
      <c r="S118" s="2">
        <f t="shared" si="37"/>
        <v>0.222241583934593</v>
      </c>
      <c r="T118" s="2">
        <f t="shared" si="38"/>
        <v>1.04730417937328</v>
      </c>
      <c r="U118" s="2">
        <f t="shared" si="39"/>
        <v>-0.82506259543869</v>
      </c>
    </row>
    <row r="119" spans="1:21">
      <c r="A119" s="6">
        <v>118</v>
      </c>
      <c r="B119" s="8">
        <v>50</v>
      </c>
      <c r="C119" s="2">
        <v>20.56</v>
      </c>
      <c r="D119" s="2">
        <v>15.39</v>
      </c>
      <c r="E119" s="2">
        <v>13.21</v>
      </c>
      <c r="F119" s="2">
        <v>1.01</v>
      </c>
      <c r="G119" s="2">
        <v>5.71</v>
      </c>
      <c r="H119" s="2">
        <v>0.69</v>
      </c>
      <c r="I119" s="2">
        <v>4.76</v>
      </c>
      <c r="J119" s="2">
        <v>0.53</v>
      </c>
      <c r="K119" s="2">
        <v>3.48</v>
      </c>
      <c r="L119" s="2">
        <f t="shared" si="30"/>
        <v>1.16502649507949</v>
      </c>
      <c r="M119" s="2">
        <f t="shared" si="31"/>
        <v>0.748540856031129</v>
      </c>
      <c r="N119" s="2">
        <f t="shared" si="32"/>
        <v>1.55639666919001</v>
      </c>
      <c r="O119" s="2">
        <f t="shared" si="33"/>
        <v>0.176882661996497</v>
      </c>
      <c r="P119" s="2">
        <f t="shared" si="34"/>
        <v>0.144957983193277</v>
      </c>
      <c r="Q119" s="2">
        <f t="shared" si="35"/>
        <v>0.152298850574713</v>
      </c>
      <c r="R119" s="2">
        <f t="shared" si="36"/>
        <v>0.47754136937502</v>
      </c>
      <c r="S119" s="2">
        <f t="shared" si="37"/>
        <v>0.148628416883995</v>
      </c>
      <c r="T119" s="2">
        <f t="shared" si="38"/>
        <v>0.956783675555307</v>
      </c>
      <c r="U119" s="2">
        <f t="shared" si="39"/>
        <v>-0.808155258671312</v>
      </c>
    </row>
    <row r="120" spans="1:21">
      <c r="A120" s="6">
        <v>119</v>
      </c>
      <c r="B120" s="8">
        <v>50</v>
      </c>
      <c r="C120" s="2">
        <v>20.4</v>
      </c>
      <c r="D120" s="2">
        <v>16.25</v>
      </c>
      <c r="E120" s="2">
        <v>13.27</v>
      </c>
      <c r="F120" s="2">
        <v>0.93</v>
      </c>
      <c r="G120" s="2">
        <v>5.23</v>
      </c>
      <c r="H120" s="2">
        <v>0.79</v>
      </c>
      <c r="I120" s="2">
        <v>4.35</v>
      </c>
      <c r="J120" s="2">
        <v>0.52</v>
      </c>
      <c r="K120" s="2">
        <v>3.54</v>
      </c>
      <c r="L120" s="2">
        <f t="shared" si="30"/>
        <v>1.22456669178598</v>
      </c>
      <c r="M120" s="2">
        <f t="shared" si="31"/>
        <v>0.79656862745098</v>
      </c>
      <c r="N120" s="2">
        <f t="shared" si="32"/>
        <v>1.53730218538056</v>
      </c>
      <c r="O120" s="2">
        <f t="shared" si="33"/>
        <v>0.177820267686424</v>
      </c>
      <c r="P120" s="2">
        <f t="shared" si="34"/>
        <v>0.181609195402299</v>
      </c>
      <c r="Q120" s="2">
        <f t="shared" si="35"/>
        <v>0.146892655367232</v>
      </c>
      <c r="R120" s="2">
        <f t="shared" si="36"/>
        <v>0.505491487538584</v>
      </c>
      <c r="S120" s="2">
        <f t="shared" si="37"/>
        <v>0.164250925384765</v>
      </c>
      <c r="T120" s="2">
        <f t="shared" si="38"/>
        <v>1.01056765961848</v>
      </c>
      <c r="U120" s="2">
        <f t="shared" si="39"/>
        <v>-0.846316734233717</v>
      </c>
    </row>
    <row r="121" spans="1:21">
      <c r="A121" s="6">
        <v>120</v>
      </c>
      <c r="B121" s="8">
        <v>50</v>
      </c>
      <c r="C121" s="2">
        <v>19.94</v>
      </c>
      <c r="D121" s="2">
        <v>17.23</v>
      </c>
      <c r="E121" s="2">
        <v>14.05</v>
      </c>
      <c r="F121" s="2">
        <v>0.7</v>
      </c>
      <c r="G121" s="2">
        <v>5.64</v>
      </c>
      <c r="H121" s="2">
        <v>0.82</v>
      </c>
      <c r="I121" s="2">
        <v>4.34</v>
      </c>
      <c r="J121" s="2">
        <v>0.7</v>
      </c>
      <c r="K121" s="2">
        <v>3.39</v>
      </c>
      <c r="L121" s="2">
        <f t="shared" si="30"/>
        <v>1.22633451957295</v>
      </c>
      <c r="M121" s="2">
        <f t="shared" si="31"/>
        <v>0.864092276830491</v>
      </c>
      <c r="N121" s="2">
        <f t="shared" si="32"/>
        <v>1.41921708185053</v>
      </c>
      <c r="O121" s="2">
        <f t="shared" si="33"/>
        <v>0.124113475177305</v>
      </c>
      <c r="P121" s="2">
        <f t="shared" si="34"/>
        <v>0.188940092165899</v>
      </c>
      <c r="Q121" s="2">
        <f t="shared" si="35"/>
        <v>0.206489675516224</v>
      </c>
      <c r="R121" s="2">
        <f t="shared" si="36"/>
        <v>0.521994007852575</v>
      </c>
      <c r="S121" s="2">
        <f t="shared" si="37"/>
        <v>0.197714883841061</v>
      </c>
      <c r="T121" s="2">
        <f t="shared" si="38"/>
        <v>1.04521339820172</v>
      </c>
      <c r="U121" s="2">
        <f t="shared" si="39"/>
        <v>-0.847498514360661</v>
      </c>
    </row>
    <row r="122" spans="1:21">
      <c r="A122" s="6">
        <v>121</v>
      </c>
      <c r="B122" s="8">
        <v>51</v>
      </c>
      <c r="C122" s="2">
        <v>20.36</v>
      </c>
      <c r="D122" s="2">
        <v>16.2</v>
      </c>
      <c r="E122" s="2">
        <v>14.14</v>
      </c>
      <c r="F122" s="2">
        <v>0.65</v>
      </c>
      <c r="G122" s="2">
        <v>4.37</v>
      </c>
      <c r="H122" s="2">
        <v>0.81</v>
      </c>
      <c r="I122" s="2">
        <v>3.43</v>
      </c>
      <c r="J122" s="2">
        <v>0.66</v>
      </c>
      <c r="K122" s="2">
        <v>2.39</v>
      </c>
      <c r="L122" s="2">
        <f t="shared" si="30"/>
        <v>1.14568599717115</v>
      </c>
      <c r="M122" s="2">
        <f t="shared" si="31"/>
        <v>0.795677799607073</v>
      </c>
      <c r="N122" s="2">
        <f t="shared" si="32"/>
        <v>1.43988684582744</v>
      </c>
      <c r="O122" s="2">
        <f t="shared" si="33"/>
        <v>0.148741418764302</v>
      </c>
      <c r="P122" s="2">
        <f t="shared" si="34"/>
        <v>0.236151603498542</v>
      </c>
      <c r="Q122" s="2">
        <f t="shared" si="35"/>
        <v>0.276150627615063</v>
      </c>
      <c r="R122" s="2">
        <f t="shared" si="36"/>
        <v>0.520481489331225</v>
      </c>
      <c r="S122" s="2">
        <f t="shared" si="37"/>
        <v>0.256151115556803</v>
      </c>
      <c r="T122" s="2">
        <f t="shared" si="38"/>
        <v>0.970681898389109</v>
      </c>
      <c r="U122" s="2">
        <f t="shared" si="39"/>
        <v>-0.714530782832306</v>
      </c>
    </row>
    <row r="123" spans="1:21">
      <c r="A123" s="6">
        <v>122</v>
      </c>
      <c r="B123" s="8">
        <v>51</v>
      </c>
      <c r="C123" s="2">
        <v>19.41</v>
      </c>
      <c r="D123" s="2">
        <v>16.15</v>
      </c>
      <c r="E123" s="2">
        <v>14.19</v>
      </c>
      <c r="F123" s="2">
        <v>1.1</v>
      </c>
      <c r="G123" s="2">
        <v>5.26</v>
      </c>
      <c r="H123" s="2">
        <v>1.03</v>
      </c>
      <c r="I123" s="2">
        <v>3.88</v>
      </c>
      <c r="J123" s="2">
        <v>0.6</v>
      </c>
      <c r="K123" s="2">
        <v>2.98</v>
      </c>
      <c r="L123" s="2">
        <f t="shared" si="30"/>
        <v>1.13812544045102</v>
      </c>
      <c r="M123" s="2">
        <f t="shared" si="31"/>
        <v>0.83204533745492</v>
      </c>
      <c r="N123" s="2">
        <f t="shared" si="32"/>
        <v>1.36786469344609</v>
      </c>
      <c r="O123" s="2">
        <f t="shared" si="33"/>
        <v>0.209125475285171</v>
      </c>
      <c r="P123" s="2">
        <f t="shared" si="34"/>
        <v>0.265463917525773</v>
      </c>
      <c r="Q123" s="2">
        <f t="shared" si="35"/>
        <v>0.201342281879195</v>
      </c>
      <c r="R123" s="2">
        <f t="shared" si="36"/>
        <v>0.529220490519216</v>
      </c>
      <c r="S123" s="2">
        <f t="shared" si="37"/>
        <v>0.233403099702484</v>
      </c>
      <c r="T123" s="2">
        <f t="shared" si="38"/>
        <v>0.985085388952971</v>
      </c>
      <c r="U123" s="2">
        <f t="shared" si="39"/>
        <v>-0.751682289250487</v>
      </c>
    </row>
    <row r="124" spans="1:21">
      <c r="A124" s="6">
        <v>123</v>
      </c>
      <c r="B124" s="8">
        <v>51</v>
      </c>
      <c r="C124" s="2">
        <v>19.6</v>
      </c>
      <c r="D124" s="2">
        <v>13.61</v>
      </c>
      <c r="E124" s="2">
        <v>13.05</v>
      </c>
      <c r="F124" s="2">
        <v>0.9058</v>
      </c>
      <c r="G124" s="2">
        <v>5.795</v>
      </c>
      <c r="H124" s="2">
        <v>0.6255</v>
      </c>
      <c r="I124" s="2">
        <v>4.418</v>
      </c>
      <c r="J124" s="2">
        <v>0.4062</v>
      </c>
      <c r="K124" s="2">
        <v>3.479</v>
      </c>
      <c r="L124" s="2">
        <f t="shared" si="30"/>
        <v>1.04291187739464</v>
      </c>
      <c r="M124" s="2">
        <f t="shared" si="31"/>
        <v>0.694387755102041</v>
      </c>
      <c r="N124" s="2">
        <f t="shared" si="32"/>
        <v>1.50191570881226</v>
      </c>
      <c r="O124" s="2">
        <f t="shared" si="33"/>
        <v>0.156307161345988</v>
      </c>
      <c r="P124" s="2">
        <f t="shared" si="34"/>
        <v>0.141579900407424</v>
      </c>
      <c r="Q124" s="2">
        <f t="shared" si="35"/>
        <v>0.116757688991089</v>
      </c>
      <c r="R124" s="2">
        <f t="shared" si="36"/>
        <v>0.430388876648236</v>
      </c>
      <c r="S124" s="2">
        <f t="shared" si="37"/>
        <v>0.129168794699257</v>
      </c>
      <c r="T124" s="2">
        <f t="shared" si="38"/>
        <v>0.868649816248338</v>
      </c>
      <c r="U124" s="2">
        <f t="shared" si="39"/>
        <v>-0.739481021549082</v>
      </c>
    </row>
    <row r="125" spans="1:21">
      <c r="A125" s="6">
        <v>124</v>
      </c>
      <c r="B125" s="8">
        <v>52</v>
      </c>
      <c r="C125" s="2">
        <v>21.44</v>
      </c>
      <c r="D125" s="2">
        <v>17.16</v>
      </c>
      <c r="E125" s="2">
        <v>14.26</v>
      </c>
      <c r="F125" s="2">
        <v>1.15</v>
      </c>
      <c r="G125" s="2">
        <v>4.62</v>
      </c>
      <c r="H125" s="2">
        <v>0.85</v>
      </c>
      <c r="I125" s="2">
        <v>3.71</v>
      </c>
      <c r="J125" s="2">
        <v>0.6</v>
      </c>
      <c r="K125" s="2">
        <v>2.71</v>
      </c>
      <c r="L125" s="2">
        <f t="shared" si="30"/>
        <v>1.20336605890603</v>
      </c>
      <c r="M125" s="2">
        <f t="shared" si="31"/>
        <v>0.800373134328358</v>
      </c>
      <c r="N125" s="2">
        <f t="shared" si="32"/>
        <v>1.50350631136045</v>
      </c>
      <c r="O125" s="2">
        <f t="shared" si="33"/>
        <v>0.248917748917749</v>
      </c>
      <c r="P125" s="2">
        <f t="shared" si="34"/>
        <v>0.22911051212938</v>
      </c>
      <c r="Q125" s="2">
        <f t="shared" si="35"/>
        <v>0.22140221402214</v>
      </c>
      <c r="R125" s="2">
        <f t="shared" si="36"/>
        <v>0.540633933660732</v>
      </c>
      <c r="S125" s="2">
        <f t="shared" si="37"/>
        <v>0.22525636307576</v>
      </c>
      <c r="T125" s="2">
        <f t="shared" si="38"/>
        <v>1.00186959661719</v>
      </c>
      <c r="U125" s="2">
        <f t="shared" si="39"/>
        <v>-0.776613233541434</v>
      </c>
    </row>
    <row r="126" spans="1:21">
      <c r="A126" s="6">
        <v>125</v>
      </c>
      <c r="B126" s="8">
        <v>52</v>
      </c>
      <c r="C126" s="2">
        <v>18.07</v>
      </c>
      <c r="D126" s="2">
        <v>14.53</v>
      </c>
      <c r="E126" s="2">
        <v>12.44</v>
      </c>
      <c r="F126" s="2">
        <v>1.11</v>
      </c>
      <c r="G126" s="2">
        <v>4.61</v>
      </c>
      <c r="H126" s="2">
        <v>0.86</v>
      </c>
      <c r="I126" s="2">
        <v>4.09</v>
      </c>
      <c r="J126" s="2">
        <v>0.87</v>
      </c>
      <c r="K126" s="2">
        <v>3.15</v>
      </c>
      <c r="L126" s="2">
        <f t="shared" si="30"/>
        <v>1.16800643086817</v>
      </c>
      <c r="M126" s="2">
        <f t="shared" si="31"/>
        <v>0.804095185390149</v>
      </c>
      <c r="N126" s="2">
        <f t="shared" si="32"/>
        <v>1.45257234726688</v>
      </c>
      <c r="O126" s="2">
        <f t="shared" si="33"/>
        <v>0.240780911062907</v>
      </c>
      <c r="P126" s="2">
        <f t="shared" si="34"/>
        <v>0.210268948655257</v>
      </c>
      <c r="Q126" s="2">
        <f t="shared" si="35"/>
        <v>0.276190476190476</v>
      </c>
      <c r="R126" s="2">
        <f t="shared" si="36"/>
        <v>0.539868390433391</v>
      </c>
      <c r="S126" s="2">
        <f t="shared" si="37"/>
        <v>0.243229712422866</v>
      </c>
      <c r="T126" s="2">
        <f t="shared" si="38"/>
        <v>0.986050808129158</v>
      </c>
      <c r="U126" s="2">
        <f t="shared" si="39"/>
        <v>-0.742821095706292</v>
      </c>
    </row>
    <row r="127" spans="1:21">
      <c r="A127" s="6">
        <v>126</v>
      </c>
      <c r="B127" s="8">
        <v>52</v>
      </c>
      <c r="C127" s="2">
        <v>20.89</v>
      </c>
      <c r="D127" s="2">
        <v>13.52</v>
      </c>
      <c r="E127" s="2">
        <v>13.04</v>
      </c>
      <c r="F127" s="2">
        <v>1.09</v>
      </c>
      <c r="G127" s="2">
        <v>5.04</v>
      </c>
      <c r="H127" s="2">
        <v>0.87</v>
      </c>
      <c r="I127" s="2">
        <v>4.91</v>
      </c>
      <c r="J127" s="2">
        <v>0.66</v>
      </c>
      <c r="K127" s="2">
        <v>3.7</v>
      </c>
      <c r="L127" s="2">
        <f t="shared" si="30"/>
        <v>1.03680981595092</v>
      </c>
      <c r="M127" s="2">
        <f t="shared" si="31"/>
        <v>0.647199617041647</v>
      </c>
      <c r="N127" s="2">
        <f t="shared" si="32"/>
        <v>1.60199386503068</v>
      </c>
      <c r="O127" s="2">
        <f t="shared" si="33"/>
        <v>0.216269841269841</v>
      </c>
      <c r="P127" s="2">
        <f t="shared" si="34"/>
        <v>0.177189409368635</v>
      </c>
      <c r="Q127" s="2">
        <f t="shared" si="35"/>
        <v>0.178378378378378</v>
      </c>
      <c r="R127" s="2">
        <f t="shared" si="36"/>
        <v>0.451169412401884</v>
      </c>
      <c r="S127" s="2">
        <f t="shared" si="37"/>
        <v>0.177783893873507</v>
      </c>
      <c r="T127" s="2">
        <f t="shared" si="38"/>
        <v>0.842004716496283</v>
      </c>
      <c r="U127" s="2">
        <f t="shared" si="39"/>
        <v>-0.664220822622776</v>
      </c>
    </row>
    <row r="128" spans="1:21">
      <c r="A128" s="6">
        <v>127</v>
      </c>
      <c r="B128" s="8">
        <v>52</v>
      </c>
      <c r="C128" s="2">
        <v>20.98</v>
      </c>
      <c r="D128" s="2">
        <v>15.68</v>
      </c>
      <c r="E128" s="2">
        <v>11.89</v>
      </c>
      <c r="F128" s="2">
        <v>1.19</v>
      </c>
      <c r="G128" s="2">
        <v>5.35</v>
      </c>
      <c r="H128" s="2">
        <v>1.02</v>
      </c>
      <c r="I128" s="2">
        <v>4.91</v>
      </c>
      <c r="J128" s="2">
        <v>0.68</v>
      </c>
      <c r="K128" s="2">
        <v>4.08</v>
      </c>
      <c r="L128" s="2">
        <f t="shared" si="30"/>
        <v>1.31875525651808</v>
      </c>
      <c r="M128" s="2">
        <f t="shared" si="31"/>
        <v>0.747378455672069</v>
      </c>
      <c r="N128" s="2">
        <f t="shared" si="32"/>
        <v>1.76450798990749</v>
      </c>
      <c r="O128" s="2">
        <f t="shared" si="33"/>
        <v>0.222429906542056</v>
      </c>
      <c r="P128" s="2">
        <f t="shared" si="34"/>
        <v>0.207739307535642</v>
      </c>
      <c r="Q128" s="2">
        <f t="shared" si="35"/>
        <v>0.166666666666667</v>
      </c>
      <c r="R128" s="2">
        <f t="shared" si="36"/>
        <v>0.532593918586903</v>
      </c>
      <c r="S128" s="2">
        <f t="shared" si="37"/>
        <v>0.187202987101154</v>
      </c>
      <c r="T128" s="2">
        <f t="shared" si="38"/>
        <v>1.03306685609508</v>
      </c>
      <c r="U128" s="2">
        <f t="shared" si="39"/>
        <v>-0.845863868993921</v>
      </c>
    </row>
    <row r="129" spans="1:21">
      <c r="A129" s="6">
        <v>128</v>
      </c>
      <c r="B129" s="8">
        <v>52</v>
      </c>
      <c r="C129" s="2">
        <v>20.42</v>
      </c>
      <c r="D129" s="2">
        <v>16.83</v>
      </c>
      <c r="E129" s="2">
        <v>13.74</v>
      </c>
      <c r="F129" s="2">
        <v>1.14</v>
      </c>
      <c r="G129" s="2">
        <v>4.38</v>
      </c>
      <c r="H129" s="2">
        <v>0.64</v>
      </c>
      <c r="I129" s="2">
        <v>4.05</v>
      </c>
      <c r="J129" s="2">
        <v>0.61</v>
      </c>
      <c r="K129" s="2">
        <v>2.87</v>
      </c>
      <c r="L129" s="2">
        <f t="shared" si="30"/>
        <v>1.22489082969432</v>
      </c>
      <c r="M129" s="2">
        <f t="shared" si="31"/>
        <v>0.824191968658178</v>
      </c>
      <c r="N129" s="2">
        <f t="shared" si="32"/>
        <v>1.48617176128093</v>
      </c>
      <c r="O129" s="2">
        <f t="shared" si="33"/>
        <v>0.26027397260274</v>
      </c>
      <c r="P129" s="2">
        <f t="shared" si="34"/>
        <v>0.158024691358025</v>
      </c>
      <c r="Q129" s="2">
        <f t="shared" si="35"/>
        <v>0.212543554006969</v>
      </c>
      <c r="R129" s="2">
        <f t="shared" si="36"/>
        <v>0.535985003264047</v>
      </c>
      <c r="S129" s="2">
        <f t="shared" si="37"/>
        <v>0.185284122682497</v>
      </c>
      <c r="T129" s="2">
        <f t="shared" si="38"/>
        <v>1.02454139917625</v>
      </c>
      <c r="U129" s="2">
        <f t="shared" si="39"/>
        <v>-0.839257276493754</v>
      </c>
    </row>
    <row r="130" spans="1:21">
      <c r="A130" s="6">
        <v>129</v>
      </c>
      <c r="B130" s="8">
        <v>52</v>
      </c>
      <c r="C130" s="2">
        <v>18.66</v>
      </c>
      <c r="D130" s="2">
        <v>14.67</v>
      </c>
      <c r="E130" s="2">
        <v>11.87</v>
      </c>
      <c r="F130" s="2">
        <v>0.84</v>
      </c>
      <c r="G130" s="2">
        <v>4.65</v>
      </c>
      <c r="H130" s="2">
        <v>0.77</v>
      </c>
      <c r="I130" s="2">
        <v>4.48</v>
      </c>
      <c r="J130" s="2">
        <v>0.57</v>
      </c>
      <c r="K130" s="2">
        <v>3.38</v>
      </c>
      <c r="L130" s="2">
        <f t="shared" si="30"/>
        <v>1.23588879528222</v>
      </c>
      <c r="M130" s="2">
        <f t="shared" si="31"/>
        <v>0.786173633440514</v>
      </c>
      <c r="N130" s="2">
        <f t="shared" si="32"/>
        <v>1.57203032855939</v>
      </c>
      <c r="O130" s="2">
        <f t="shared" si="33"/>
        <v>0.180645161290323</v>
      </c>
      <c r="P130" s="2">
        <f t="shared" si="34"/>
        <v>0.171875</v>
      </c>
      <c r="Q130" s="2">
        <f t="shared" si="35"/>
        <v>0.168639053254438</v>
      </c>
      <c r="R130" s="2">
        <f t="shared" si="36"/>
        <v>0.5086443286535</v>
      </c>
      <c r="S130" s="2">
        <f t="shared" si="37"/>
        <v>0.170257026627219</v>
      </c>
      <c r="T130" s="2">
        <f t="shared" si="38"/>
        <v>1.01103121436137</v>
      </c>
      <c r="U130" s="2">
        <f t="shared" si="39"/>
        <v>-0.84077418773415</v>
      </c>
    </row>
    <row r="131" spans="1:21">
      <c r="A131" s="6">
        <v>130</v>
      </c>
      <c r="B131" s="8">
        <v>53</v>
      </c>
      <c r="C131" s="2">
        <v>17.83</v>
      </c>
      <c r="D131" s="2">
        <v>13.88</v>
      </c>
      <c r="E131" s="2">
        <v>11.32</v>
      </c>
      <c r="F131" s="2">
        <v>1.13</v>
      </c>
      <c r="G131" s="2">
        <v>5.1</v>
      </c>
      <c r="H131" s="2">
        <v>1.13</v>
      </c>
      <c r="I131" s="2">
        <v>4.67</v>
      </c>
      <c r="J131" s="2">
        <v>0.74</v>
      </c>
      <c r="K131" s="2">
        <v>3.3</v>
      </c>
      <c r="L131" s="2">
        <f t="shared" ref="L131:L162" si="40">D131/E131</f>
        <v>1.22614840989399</v>
      </c>
      <c r="M131" s="2">
        <f t="shared" ref="M131:M162" si="41">D131/C131</f>
        <v>0.778463264161526</v>
      </c>
      <c r="N131" s="2">
        <f t="shared" ref="N131:N162" si="42">C131/E131</f>
        <v>1.57508833922261</v>
      </c>
      <c r="O131" s="2">
        <f t="shared" ref="O131:O162" si="43">F131/G131</f>
        <v>0.22156862745098</v>
      </c>
      <c r="P131" s="2">
        <f t="shared" ref="P131:P162" si="44">H131/I131</f>
        <v>0.241970021413276</v>
      </c>
      <c r="Q131" s="2">
        <f t="shared" ref="Q131:Q162" si="45">J131/K131</f>
        <v>0.224242424242424</v>
      </c>
      <c r="R131" s="2">
        <f t="shared" ref="R131:R162" si="46">(L131+M131+O131+P131+Q131)/5</f>
        <v>0.53847854943244</v>
      </c>
      <c r="S131" s="2">
        <f t="shared" ref="S131:S162" si="47">(P131+Q131)/2</f>
        <v>0.23310622282785</v>
      </c>
      <c r="T131" s="2">
        <f t="shared" ref="T131:T162" si="48">(L131+M131)/2</f>
        <v>1.00230583702776</v>
      </c>
      <c r="U131" s="2">
        <f t="shared" ref="U131:U162" si="49">S131-T131</f>
        <v>-0.769199614199909</v>
      </c>
    </row>
    <row r="132" spans="1:21">
      <c r="A132" s="6">
        <v>131</v>
      </c>
      <c r="B132" s="8">
        <v>53</v>
      </c>
      <c r="C132" s="2">
        <v>20.24</v>
      </c>
      <c r="D132" s="2">
        <v>15.49</v>
      </c>
      <c r="E132" s="2">
        <v>12.55</v>
      </c>
      <c r="F132" s="2">
        <v>0.85</v>
      </c>
      <c r="G132" s="2">
        <v>5.02</v>
      </c>
      <c r="H132" s="2">
        <v>0.57</v>
      </c>
      <c r="I132" s="2">
        <v>4.62</v>
      </c>
      <c r="J132" s="2">
        <v>0.38</v>
      </c>
      <c r="K132" s="2">
        <v>3.03</v>
      </c>
      <c r="L132" s="2">
        <f t="shared" si="40"/>
        <v>1.23426294820717</v>
      </c>
      <c r="M132" s="2">
        <f t="shared" si="41"/>
        <v>0.765316205533597</v>
      </c>
      <c r="N132" s="2">
        <f t="shared" si="42"/>
        <v>1.61274900398406</v>
      </c>
      <c r="O132" s="2">
        <f t="shared" si="43"/>
        <v>0.169322709163347</v>
      </c>
      <c r="P132" s="2">
        <f t="shared" si="44"/>
        <v>0.123376623376623</v>
      </c>
      <c r="Q132" s="2">
        <f t="shared" si="45"/>
        <v>0.125412541254125</v>
      </c>
      <c r="R132" s="2">
        <f t="shared" si="46"/>
        <v>0.483538205506973</v>
      </c>
      <c r="S132" s="2">
        <f t="shared" si="47"/>
        <v>0.124394582315374</v>
      </c>
      <c r="T132" s="2">
        <f t="shared" si="48"/>
        <v>0.999789576870384</v>
      </c>
      <c r="U132" s="2">
        <f t="shared" si="49"/>
        <v>-0.87539499455501</v>
      </c>
    </row>
    <row r="133" spans="1:21">
      <c r="A133" s="6">
        <v>132</v>
      </c>
      <c r="B133" s="8">
        <v>53</v>
      </c>
      <c r="C133" s="2">
        <v>23.5</v>
      </c>
      <c r="D133" s="2">
        <v>18.19</v>
      </c>
      <c r="E133" s="2">
        <v>15.98</v>
      </c>
      <c r="F133" s="2">
        <v>0.67</v>
      </c>
      <c r="G133" s="2">
        <v>4.67</v>
      </c>
      <c r="H133" s="2">
        <v>0.52</v>
      </c>
      <c r="I133" s="2">
        <v>3.86</v>
      </c>
      <c r="J133" s="2">
        <v>0.33</v>
      </c>
      <c r="K133" s="2">
        <v>2.32</v>
      </c>
      <c r="L133" s="2">
        <f t="shared" si="40"/>
        <v>1.13829787234043</v>
      </c>
      <c r="M133" s="2">
        <f t="shared" si="41"/>
        <v>0.774042553191489</v>
      </c>
      <c r="N133" s="2">
        <f t="shared" si="42"/>
        <v>1.47058823529412</v>
      </c>
      <c r="O133" s="2">
        <f t="shared" si="43"/>
        <v>0.143468950749465</v>
      </c>
      <c r="P133" s="2">
        <f t="shared" si="44"/>
        <v>0.134715025906736</v>
      </c>
      <c r="Q133" s="2">
        <f t="shared" si="45"/>
        <v>0.142241379310345</v>
      </c>
      <c r="R133" s="2">
        <f t="shared" si="46"/>
        <v>0.466553156299692</v>
      </c>
      <c r="S133" s="2">
        <f t="shared" si="47"/>
        <v>0.13847820260854</v>
      </c>
      <c r="T133" s="2">
        <f t="shared" si="48"/>
        <v>0.956170212765957</v>
      </c>
      <c r="U133" s="2">
        <f t="shared" si="49"/>
        <v>-0.817692010157417</v>
      </c>
    </row>
    <row r="134" spans="1:21">
      <c r="A134" s="6">
        <v>133</v>
      </c>
      <c r="B134" s="8">
        <v>53</v>
      </c>
      <c r="C134" s="2">
        <v>19.45</v>
      </c>
      <c r="D134" s="2">
        <v>15.14</v>
      </c>
      <c r="E134" s="2">
        <v>13.34</v>
      </c>
      <c r="F134" s="2">
        <v>1.05</v>
      </c>
      <c r="G134" s="2">
        <v>4.46</v>
      </c>
      <c r="H134" s="2">
        <v>1.06</v>
      </c>
      <c r="I134" s="2">
        <v>4.18</v>
      </c>
      <c r="J134" s="2">
        <v>0.76</v>
      </c>
      <c r="K134" s="2">
        <v>3.21</v>
      </c>
      <c r="L134" s="2">
        <f t="shared" si="40"/>
        <v>1.13493253373313</v>
      </c>
      <c r="M134" s="2">
        <f t="shared" si="41"/>
        <v>0.77840616966581</v>
      </c>
      <c r="N134" s="2">
        <f t="shared" si="42"/>
        <v>1.45802098950525</v>
      </c>
      <c r="O134" s="2">
        <f t="shared" si="43"/>
        <v>0.23542600896861</v>
      </c>
      <c r="P134" s="2">
        <f t="shared" si="44"/>
        <v>0.253588516746412</v>
      </c>
      <c r="Q134" s="2">
        <f t="shared" si="45"/>
        <v>0.236760124610592</v>
      </c>
      <c r="R134" s="2">
        <f t="shared" si="46"/>
        <v>0.527822670744911</v>
      </c>
      <c r="S134" s="2">
        <f t="shared" si="47"/>
        <v>0.245174320678502</v>
      </c>
      <c r="T134" s="2">
        <f t="shared" si="48"/>
        <v>0.956669351699472</v>
      </c>
      <c r="U134" s="2">
        <f t="shared" si="49"/>
        <v>-0.71149503102097</v>
      </c>
    </row>
    <row r="135" spans="1:21">
      <c r="A135" s="6">
        <v>134</v>
      </c>
      <c r="B135" s="8">
        <v>53</v>
      </c>
      <c r="C135" s="2">
        <v>20.71</v>
      </c>
      <c r="D135" s="2">
        <v>17.36</v>
      </c>
      <c r="E135" s="2">
        <v>13.37</v>
      </c>
      <c r="F135" s="2">
        <v>0.98</v>
      </c>
      <c r="G135" s="2">
        <v>5.25</v>
      </c>
      <c r="H135" s="2">
        <v>0.67</v>
      </c>
      <c r="I135" s="2">
        <v>4.88</v>
      </c>
      <c r="J135" s="2">
        <v>0.67</v>
      </c>
      <c r="K135" s="2">
        <v>3.56</v>
      </c>
      <c r="L135" s="2">
        <f t="shared" si="40"/>
        <v>1.29842931937173</v>
      </c>
      <c r="M135" s="2">
        <f t="shared" si="41"/>
        <v>0.838242394978271</v>
      </c>
      <c r="N135" s="2">
        <f t="shared" si="42"/>
        <v>1.54899027673897</v>
      </c>
      <c r="O135" s="2">
        <f t="shared" si="43"/>
        <v>0.186666666666667</v>
      </c>
      <c r="P135" s="2">
        <f t="shared" si="44"/>
        <v>0.137295081967213</v>
      </c>
      <c r="Q135" s="2">
        <f t="shared" si="45"/>
        <v>0.188202247191011</v>
      </c>
      <c r="R135" s="2">
        <f t="shared" si="46"/>
        <v>0.529767142034978</v>
      </c>
      <c r="S135" s="2">
        <f t="shared" si="47"/>
        <v>0.162748664579112</v>
      </c>
      <c r="T135" s="2">
        <f t="shared" si="48"/>
        <v>1.068335857175</v>
      </c>
      <c r="U135" s="2">
        <f t="shared" si="49"/>
        <v>-0.905587192595887</v>
      </c>
    </row>
    <row r="136" spans="1:21">
      <c r="A136" s="6">
        <v>135</v>
      </c>
      <c r="B136" s="8">
        <v>53</v>
      </c>
      <c r="C136" s="2">
        <v>21.2</v>
      </c>
      <c r="D136" s="2">
        <v>13.73</v>
      </c>
      <c r="E136" s="2">
        <v>14.24</v>
      </c>
      <c r="F136" s="2">
        <v>1.008</v>
      </c>
      <c r="G136" s="2">
        <v>5.775</v>
      </c>
      <c r="H136" s="2">
        <v>1.008</v>
      </c>
      <c r="I136" s="2">
        <v>5.189</v>
      </c>
      <c r="J136" s="2">
        <v>0.6356</v>
      </c>
      <c r="K136" s="2">
        <v>4.078</v>
      </c>
      <c r="L136" s="2">
        <f t="shared" si="40"/>
        <v>0.964185393258427</v>
      </c>
      <c r="M136" s="2">
        <f t="shared" si="41"/>
        <v>0.647641509433962</v>
      </c>
      <c r="N136" s="2">
        <f t="shared" si="42"/>
        <v>1.48876404494382</v>
      </c>
      <c r="O136" s="2">
        <f t="shared" si="43"/>
        <v>0.174545454545455</v>
      </c>
      <c r="P136" s="2">
        <f t="shared" si="44"/>
        <v>0.194257082289458</v>
      </c>
      <c r="Q136" s="2">
        <f t="shared" si="45"/>
        <v>0.155860716037273</v>
      </c>
      <c r="R136" s="2">
        <f t="shared" si="46"/>
        <v>0.427298031112915</v>
      </c>
      <c r="S136" s="2">
        <f t="shared" si="47"/>
        <v>0.175058899163366</v>
      </c>
      <c r="T136" s="2">
        <f t="shared" si="48"/>
        <v>0.805913451346195</v>
      </c>
      <c r="U136" s="2">
        <f t="shared" si="49"/>
        <v>-0.630854552182829</v>
      </c>
    </row>
    <row r="137" spans="1:21">
      <c r="A137" s="6">
        <v>136</v>
      </c>
      <c r="B137" s="8">
        <v>54</v>
      </c>
      <c r="C137" s="2">
        <v>19.36</v>
      </c>
      <c r="D137" s="2">
        <v>14.97</v>
      </c>
      <c r="E137" s="3">
        <v>13.45</v>
      </c>
      <c r="F137" s="2">
        <v>1.524</v>
      </c>
      <c r="G137" s="2">
        <v>5.85</v>
      </c>
      <c r="H137" s="2">
        <v>0.9392</v>
      </c>
      <c r="I137" s="2">
        <v>4.985</v>
      </c>
      <c r="J137" s="2">
        <v>0.6488</v>
      </c>
      <c r="K137" s="2">
        <v>3.126</v>
      </c>
      <c r="L137" s="2">
        <f t="shared" si="40"/>
        <v>1.11301115241636</v>
      </c>
      <c r="M137" s="2">
        <f t="shared" si="41"/>
        <v>0.773243801652893</v>
      </c>
      <c r="N137" s="2">
        <f t="shared" si="42"/>
        <v>1.43940520446097</v>
      </c>
      <c r="O137" s="2">
        <f t="shared" si="43"/>
        <v>0.260512820512821</v>
      </c>
      <c r="P137" s="2">
        <f t="shared" si="44"/>
        <v>0.188405215646941</v>
      </c>
      <c r="Q137" s="2">
        <f t="shared" si="45"/>
        <v>0.207549584133077</v>
      </c>
      <c r="R137" s="2">
        <f t="shared" si="46"/>
        <v>0.508544514872418</v>
      </c>
      <c r="S137" s="2">
        <f t="shared" si="47"/>
        <v>0.197977399890009</v>
      </c>
      <c r="T137" s="2">
        <f t="shared" si="48"/>
        <v>0.943127477034625</v>
      </c>
      <c r="U137" s="2">
        <f t="shared" si="49"/>
        <v>-0.745150077144616</v>
      </c>
    </row>
    <row r="138" spans="1:21">
      <c r="A138" s="6">
        <v>137</v>
      </c>
      <c r="B138" s="8">
        <v>54</v>
      </c>
      <c r="C138" s="2">
        <v>19.13</v>
      </c>
      <c r="D138" s="2">
        <v>15.26</v>
      </c>
      <c r="E138" s="2">
        <v>12.84</v>
      </c>
      <c r="F138" s="2">
        <v>1.036</v>
      </c>
      <c r="G138" s="2">
        <v>4.869</v>
      </c>
      <c r="H138" s="2">
        <v>0.7818</v>
      </c>
      <c r="I138" s="2">
        <v>3.873</v>
      </c>
      <c r="J138" s="2">
        <v>0.5976</v>
      </c>
      <c r="K138" s="2">
        <v>3.185</v>
      </c>
      <c r="L138" s="2">
        <f t="shared" si="40"/>
        <v>1.18847352024922</v>
      </c>
      <c r="M138" s="2">
        <f t="shared" si="41"/>
        <v>0.797699947726085</v>
      </c>
      <c r="N138" s="2">
        <f t="shared" si="42"/>
        <v>1.4898753894081</v>
      </c>
      <c r="O138" s="2">
        <f t="shared" si="43"/>
        <v>0.212774697063052</v>
      </c>
      <c r="P138" s="2">
        <f t="shared" si="44"/>
        <v>0.201859024012394</v>
      </c>
      <c r="Q138" s="2">
        <f t="shared" si="45"/>
        <v>0.187629513343799</v>
      </c>
      <c r="R138" s="2">
        <f t="shared" si="46"/>
        <v>0.51768734047891</v>
      </c>
      <c r="S138" s="2">
        <f t="shared" si="47"/>
        <v>0.194744268678096</v>
      </c>
      <c r="T138" s="2">
        <f t="shared" si="48"/>
        <v>0.993086733987653</v>
      </c>
      <c r="U138" s="2">
        <f t="shared" si="49"/>
        <v>-0.798342465309557</v>
      </c>
    </row>
    <row r="139" spans="1:21">
      <c r="A139" s="6">
        <v>138</v>
      </c>
      <c r="B139" s="8">
        <v>54</v>
      </c>
      <c r="C139" s="2">
        <v>21.47</v>
      </c>
      <c r="D139" s="2">
        <v>15.98</v>
      </c>
      <c r="E139" s="2">
        <v>13.85</v>
      </c>
      <c r="F139" s="2">
        <v>2.077</v>
      </c>
      <c r="G139" s="2">
        <v>6.863</v>
      </c>
      <c r="H139" s="2">
        <v>1.058</v>
      </c>
      <c r="I139" s="2">
        <v>6.22</v>
      </c>
      <c r="J139" s="2">
        <v>0.6041</v>
      </c>
      <c r="K139" s="2">
        <v>2.811</v>
      </c>
      <c r="L139" s="2">
        <f t="shared" si="40"/>
        <v>1.15379061371841</v>
      </c>
      <c r="M139" s="2">
        <f t="shared" si="41"/>
        <v>0.744294364229157</v>
      </c>
      <c r="N139" s="2">
        <f t="shared" si="42"/>
        <v>1.55018050541516</v>
      </c>
      <c r="O139" s="2">
        <f t="shared" si="43"/>
        <v>0.302637330613434</v>
      </c>
      <c r="P139" s="2">
        <f t="shared" si="44"/>
        <v>0.170096463022508</v>
      </c>
      <c r="Q139" s="2">
        <f t="shared" si="45"/>
        <v>0.214905727499111</v>
      </c>
      <c r="R139" s="2">
        <f t="shared" si="46"/>
        <v>0.517144899816524</v>
      </c>
      <c r="S139" s="2">
        <f t="shared" si="47"/>
        <v>0.192501095260809</v>
      </c>
      <c r="T139" s="2">
        <f t="shared" si="48"/>
        <v>0.949042488973784</v>
      </c>
      <c r="U139" s="2">
        <f t="shared" si="49"/>
        <v>-0.756541393712975</v>
      </c>
    </row>
    <row r="140" spans="1:21">
      <c r="A140" s="6">
        <v>139</v>
      </c>
      <c r="B140" s="8">
        <v>55</v>
      </c>
      <c r="C140" s="2">
        <v>20.8</v>
      </c>
      <c r="D140" s="2">
        <v>13.73</v>
      </c>
      <c r="E140" s="2">
        <v>14.19</v>
      </c>
      <c r="F140" s="2">
        <v>0.86</v>
      </c>
      <c r="G140" s="2">
        <v>4.9</v>
      </c>
      <c r="H140" s="2">
        <v>0.86</v>
      </c>
      <c r="I140" s="2">
        <v>4.47</v>
      </c>
      <c r="J140" s="2">
        <v>0.58</v>
      </c>
      <c r="K140" s="2">
        <v>3.09</v>
      </c>
      <c r="L140" s="2">
        <f t="shared" si="40"/>
        <v>0.967582804792107</v>
      </c>
      <c r="M140" s="2">
        <f t="shared" si="41"/>
        <v>0.660096153846154</v>
      </c>
      <c r="N140" s="2">
        <f t="shared" si="42"/>
        <v>1.46582100070472</v>
      </c>
      <c r="O140" s="2">
        <f t="shared" si="43"/>
        <v>0.175510204081633</v>
      </c>
      <c r="P140" s="2">
        <f t="shared" si="44"/>
        <v>0.192393736017897</v>
      </c>
      <c r="Q140" s="2">
        <f t="shared" si="45"/>
        <v>0.187702265372168</v>
      </c>
      <c r="R140" s="2">
        <f t="shared" si="46"/>
        <v>0.436657032821992</v>
      </c>
      <c r="S140" s="2">
        <f t="shared" si="47"/>
        <v>0.190048000695033</v>
      </c>
      <c r="T140" s="2">
        <f t="shared" si="48"/>
        <v>0.813839479319131</v>
      </c>
      <c r="U140" s="2">
        <f t="shared" si="49"/>
        <v>-0.623791478624098</v>
      </c>
    </row>
    <row r="141" spans="1:21">
      <c r="A141" s="6">
        <v>140</v>
      </c>
      <c r="B141" s="8">
        <v>55</v>
      </c>
      <c r="C141" s="2">
        <v>21.46</v>
      </c>
      <c r="D141" s="2">
        <v>15.91</v>
      </c>
      <c r="E141" s="2">
        <v>15.42</v>
      </c>
      <c r="F141" s="2">
        <v>1.39</v>
      </c>
      <c r="G141" s="2">
        <v>5.29</v>
      </c>
      <c r="H141" s="2">
        <v>1.21</v>
      </c>
      <c r="I141" s="2">
        <v>4.31</v>
      </c>
      <c r="J141" s="2">
        <v>0.8</v>
      </c>
      <c r="K141" s="2">
        <v>3.36</v>
      </c>
      <c r="L141" s="2">
        <f t="shared" si="40"/>
        <v>1.03177691309987</v>
      </c>
      <c r="M141" s="2">
        <f t="shared" si="41"/>
        <v>0.741379310344828</v>
      </c>
      <c r="N141" s="2">
        <f t="shared" si="42"/>
        <v>1.3916990920882</v>
      </c>
      <c r="O141" s="2">
        <f t="shared" si="43"/>
        <v>0.262759924385633</v>
      </c>
      <c r="P141" s="2">
        <f t="shared" si="44"/>
        <v>0.280742459396752</v>
      </c>
      <c r="Q141" s="2">
        <f t="shared" si="45"/>
        <v>0.238095238095238</v>
      </c>
      <c r="R141" s="2">
        <f t="shared" si="46"/>
        <v>0.510950769064464</v>
      </c>
      <c r="S141" s="2">
        <f t="shared" si="47"/>
        <v>0.259418848745995</v>
      </c>
      <c r="T141" s="2">
        <f t="shared" si="48"/>
        <v>0.886578111722349</v>
      </c>
      <c r="U141" s="2">
        <f t="shared" si="49"/>
        <v>-0.627159262976354</v>
      </c>
    </row>
    <row r="142" spans="1:21">
      <c r="A142" s="6">
        <v>141</v>
      </c>
      <c r="B142" s="8">
        <v>56</v>
      </c>
      <c r="C142" s="3">
        <v>18.91</v>
      </c>
      <c r="D142" s="2">
        <v>13.74</v>
      </c>
      <c r="E142" s="2">
        <v>12.47</v>
      </c>
      <c r="F142" s="2">
        <v>1.254</v>
      </c>
      <c r="G142" s="2">
        <v>5.337</v>
      </c>
      <c r="H142" s="2">
        <v>0.7414</v>
      </c>
      <c r="I142" s="2">
        <v>4.129</v>
      </c>
      <c r="J142" s="2">
        <v>0.5835</v>
      </c>
      <c r="K142" s="2">
        <v>3.047</v>
      </c>
      <c r="L142" s="2">
        <f t="shared" si="40"/>
        <v>1.1018444266239</v>
      </c>
      <c r="M142" s="2">
        <f t="shared" si="41"/>
        <v>0.726599682707562</v>
      </c>
      <c r="N142" s="2">
        <f t="shared" si="42"/>
        <v>1.51643945469126</v>
      </c>
      <c r="O142" s="2">
        <f t="shared" si="43"/>
        <v>0.234963462619449</v>
      </c>
      <c r="P142" s="2">
        <f t="shared" si="44"/>
        <v>0.17955921530637</v>
      </c>
      <c r="Q142" s="2">
        <f t="shared" si="45"/>
        <v>0.191499835904168</v>
      </c>
      <c r="R142" s="2">
        <f t="shared" si="46"/>
        <v>0.486893324632289</v>
      </c>
      <c r="S142" s="2">
        <f t="shared" si="47"/>
        <v>0.185529525605269</v>
      </c>
      <c r="T142" s="2">
        <f t="shared" si="48"/>
        <v>0.91422205466573</v>
      </c>
      <c r="U142" s="2">
        <f t="shared" si="49"/>
        <v>-0.728692529060461</v>
      </c>
    </row>
    <row r="143" spans="1:21">
      <c r="A143" s="6">
        <v>142</v>
      </c>
      <c r="B143" s="8">
        <v>56</v>
      </c>
      <c r="C143" s="2">
        <v>20.72</v>
      </c>
      <c r="D143" s="2">
        <v>15.2</v>
      </c>
      <c r="E143" s="2">
        <v>14.92</v>
      </c>
      <c r="F143" s="2">
        <v>0.9285</v>
      </c>
      <c r="G143" s="2">
        <v>5.557</v>
      </c>
      <c r="H143" s="2">
        <v>0.8884</v>
      </c>
      <c r="I143" s="2">
        <v>4.726</v>
      </c>
      <c r="J143" s="2">
        <v>0.6896</v>
      </c>
      <c r="K143" s="2">
        <v>3.608</v>
      </c>
      <c r="L143" s="2">
        <f t="shared" si="40"/>
        <v>1.01876675603217</v>
      </c>
      <c r="M143" s="2">
        <f t="shared" si="41"/>
        <v>0.733590733590734</v>
      </c>
      <c r="N143" s="2">
        <f t="shared" si="42"/>
        <v>1.3887399463807</v>
      </c>
      <c r="O143" s="2">
        <f t="shared" si="43"/>
        <v>0.167086557495051</v>
      </c>
      <c r="P143" s="2">
        <f t="shared" si="44"/>
        <v>0.187981379602201</v>
      </c>
      <c r="Q143" s="2">
        <f t="shared" si="45"/>
        <v>0.191130820399113</v>
      </c>
      <c r="R143" s="2">
        <f t="shared" si="46"/>
        <v>0.459711249423854</v>
      </c>
      <c r="S143" s="2">
        <f t="shared" si="47"/>
        <v>0.189556100000657</v>
      </c>
      <c r="T143" s="2">
        <f t="shared" si="48"/>
        <v>0.876178744811453</v>
      </c>
      <c r="U143" s="2">
        <f t="shared" si="49"/>
        <v>-0.686622644810796</v>
      </c>
    </row>
    <row r="144" spans="1:21">
      <c r="A144" s="6">
        <v>143</v>
      </c>
      <c r="B144" s="8">
        <v>56</v>
      </c>
      <c r="C144" s="5">
        <v>21.26</v>
      </c>
      <c r="D144" s="2">
        <v>15.61</v>
      </c>
      <c r="E144" s="2">
        <v>15.65</v>
      </c>
      <c r="F144" s="2">
        <v>1.568</v>
      </c>
      <c r="G144" s="2">
        <v>5.911</v>
      </c>
      <c r="H144" s="2">
        <v>0.9451</v>
      </c>
      <c r="I144" s="2">
        <v>4.889</v>
      </c>
      <c r="J144" s="2">
        <v>0.6489</v>
      </c>
      <c r="K144" s="2">
        <v>3.752</v>
      </c>
      <c r="L144" s="2">
        <f t="shared" si="40"/>
        <v>0.997444089456869</v>
      </c>
      <c r="M144" s="2">
        <f t="shared" si="41"/>
        <v>0.734242709313264</v>
      </c>
      <c r="N144" s="2">
        <f t="shared" si="42"/>
        <v>1.35846645367412</v>
      </c>
      <c r="O144" s="2">
        <f t="shared" si="43"/>
        <v>0.265268144138048</v>
      </c>
      <c r="P144" s="2">
        <f t="shared" si="44"/>
        <v>0.193311515647372</v>
      </c>
      <c r="Q144" s="2">
        <f t="shared" si="45"/>
        <v>0.17294776119403</v>
      </c>
      <c r="R144" s="2">
        <f t="shared" si="46"/>
        <v>0.472642843949916</v>
      </c>
      <c r="S144" s="2">
        <f t="shared" si="47"/>
        <v>0.183129638420701</v>
      </c>
      <c r="T144" s="2">
        <f t="shared" si="48"/>
        <v>0.865843399385067</v>
      </c>
      <c r="U144" s="2">
        <f t="shared" si="49"/>
        <v>-0.682713760964366</v>
      </c>
    </row>
    <row r="145" spans="1:21">
      <c r="A145" s="6">
        <v>144</v>
      </c>
      <c r="B145" s="8">
        <v>57</v>
      </c>
      <c r="C145" s="2">
        <v>19.8</v>
      </c>
      <c r="D145" s="2">
        <v>14.77</v>
      </c>
      <c r="E145" s="2">
        <v>13.77</v>
      </c>
      <c r="F145" s="2">
        <v>0.8317</v>
      </c>
      <c r="G145" s="2">
        <v>5.191</v>
      </c>
      <c r="H145" s="2">
        <v>0.9343</v>
      </c>
      <c r="I145" s="2">
        <v>4.154</v>
      </c>
      <c r="J145" s="2">
        <v>0.6213</v>
      </c>
      <c r="K145" s="2">
        <v>3.358</v>
      </c>
      <c r="L145" s="2">
        <f t="shared" si="40"/>
        <v>1.07262164124909</v>
      </c>
      <c r="M145" s="2">
        <f t="shared" si="41"/>
        <v>0.745959595959596</v>
      </c>
      <c r="N145" s="2">
        <f t="shared" si="42"/>
        <v>1.43790849673203</v>
      </c>
      <c r="O145" s="2">
        <f t="shared" si="43"/>
        <v>0.160219610864959</v>
      </c>
      <c r="P145" s="2">
        <f t="shared" si="44"/>
        <v>0.224915743861338</v>
      </c>
      <c r="Q145" s="2">
        <f t="shared" si="45"/>
        <v>0.185020845741513</v>
      </c>
      <c r="R145" s="2">
        <f t="shared" si="46"/>
        <v>0.477747487535299</v>
      </c>
      <c r="S145" s="2">
        <f t="shared" si="47"/>
        <v>0.204968294801426</v>
      </c>
      <c r="T145" s="2">
        <f t="shared" si="48"/>
        <v>0.909290618604344</v>
      </c>
      <c r="U145" s="2">
        <f t="shared" si="49"/>
        <v>-0.704322323802918</v>
      </c>
    </row>
    <row r="146" spans="1:21">
      <c r="A146" s="6">
        <v>145</v>
      </c>
      <c r="B146" s="8">
        <v>57</v>
      </c>
      <c r="C146" s="2">
        <v>21.22</v>
      </c>
      <c r="D146" s="2">
        <v>15.98</v>
      </c>
      <c r="E146" s="2">
        <v>13.39</v>
      </c>
      <c r="F146" s="2">
        <v>1.16</v>
      </c>
      <c r="G146" s="2">
        <v>5.348</v>
      </c>
      <c r="H146" s="2">
        <v>0.9536</v>
      </c>
      <c r="I146" s="2">
        <v>4.579</v>
      </c>
      <c r="J146" s="2">
        <v>0.6766</v>
      </c>
      <c r="K146" s="2">
        <v>2.992</v>
      </c>
      <c r="L146" s="2">
        <f t="shared" si="40"/>
        <v>1.19342793129201</v>
      </c>
      <c r="M146" s="2">
        <f t="shared" si="41"/>
        <v>0.75306314797361</v>
      </c>
      <c r="N146" s="2">
        <f t="shared" si="42"/>
        <v>1.58476474981329</v>
      </c>
      <c r="O146" s="2">
        <f t="shared" si="43"/>
        <v>0.216903515332835</v>
      </c>
      <c r="P146" s="2">
        <f t="shared" si="44"/>
        <v>0.208255077527845</v>
      </c>
      <c r="Q146" s="2">
        <f t="shared" si="45"/>
        <v>0.226136363636364</v>
      </c>
      <c r="R146" s="2">
        <f t="shared" si="46"/>
        <v>0.519557207152532</v>
      </c>
      <c r="S146" s="2">
        <f t="shared" si="47"/>
        <v>0.217195720582104</v>
      </c>
      <c r="T146" s="2">
        <f t="shared" si="48"/>
        <v>0.973245539632809</v>
      </c>
      <c r="U146" s="2">
        <f t="shared" si="49"/>
        <v>-0.756049819050705</v>
      </c>
    </row>
    <row r="147" spans="1:21">
      <c r="A147" s="6">
        <v>146</v>
      </c>
      <c r="B147" s="8">
        <v>57</v>
      </c>
      <c r="C147" s="2">
        <v>24.52</v>
      </c>
      <c r="D147" s="2">
        <v>15</v>
      </c>
      <c r="E147" s="2">
        <v>16.31</v>
      </c>
      <c r="F147" s="2">
        <v>1.07</v>
      </c>
      <c r="G147" s="2">
        <v>6.88</v>
      </c>
      <c r="H147" s="2">
        <v>1.54</v>
      </c>
      <c r="I147" s="2">
        <v>6.62</v>
      </c>
      <c r="J147" s="2">
        <v>0.75</v>
      </c>
      <c r="K147" s="2">
        <v>6.18</v>
      </c>
      <c r="L147" s="2">
        <f t="shared" si="40"/>
        <v>0.919681177191907</v>
      </c>
      <c r="M147" s="2">
        <f t="shared" si="41"/>
        <v>0.611745513866232</v>
      </c>
      <c r="N147" s="2">
        <f t="shared" si="42"/>
        <v>1.50337216431637</v>
      </c>
      <c r="O147" s="2">
        <f t="shared" si="43"/>
        <v>0.155523255813953</v>
      </c>
      <c r="P147" s="2">
        <f t="shared" si="44"/>
        <v>0.232628398791541</v>
      </c>
      <c r="Q147" s="2">
        <f t="shared" si="45"/>
        <v>0.121359223300971</v>
      </c>
      <c r="R147" s="2">
        <f t="shared" si="46"/>
        <v>0.408187513792921</v>
      </c>
      <c r="S147" s="2">
        <f t="shared" si="47"/>
        <v>0.176993811046256</v>
      </c>
      <c r="T147" s="2">
        <f t="shared" si="48"/>
        <v>0.765713345529069</v>
      </c>
      <c r="U147" s="2">
        <f t="shared" si="49"/>
        <v>-0.588719534482813</v>
      </c>
    </row>
    <row r="148" spans="1:21">
      <c r="A148" s="6">
        <v>147</v>
      </c>
      <c r="B148" s="8">
        <v>57</v>
      </c>
      <c r="C148" s="2">
        <v>23.15</v>
      </c>
      <c r="D148" s="2">
        <v>17.67</v>
      </c>
      <c r="E148" s="2">
        <v>15.12</v>
      </c>
      <c r="F148" s="2">
        <v>1.22</v>
      </c>
      <c r="G148" s="2">
        <v>6.85</v>
      </c>
      <c r="H148" s="2">
        <v>1.49</v>
      </c>
      <c r="I148" s="2">
        <v>7.05</v>
      </c>
      <c r="J148" s="2">
        <v>1.27</v>
      </c>
      <c r="K148" s="2">
        <v>6.51</v>
      </c>
      <c r="L148" s="2">
        <f t="shared" si="40"/>
        <v>1.16865079365079</v>
      </c>
      <c r="M148" s="2">
        <f t="shared" si="41"/>
        <v>0.763282937365011</v>
      </c>
      <c r="N148" s="2">
        <f t="shared" si="42"/>
        <v>1.53108465608466</v>
      </c>
      <c r="O148" s="2">
        <f t="shared" si="43"/>
        <v>0.178102189781022</v>
      </c>
      <c r="P148" s="2">
        <f t="shared" si="44"/>
        <v>0.211347517730496</v>
      </c>
      <c r="Q148" s="2">
        <f t="shared" si="45"/>
        <v>0.195084485407066</v>
      </c>
      <c r="R148" s="2">
        <f t="shared" si="46"/>
        <v>0.503293584786878</v>
      </c>
      <c r="S148" s="2">
        <f t="shared" si="47"/>
        <v>0.203216001568781</v>
      </c>
      <c r="T148" s="2">
        <f t="shared" si="48"/>
        <v>0.965966865507902</v>
      </c>
      <c r="U148" s="2">
        <f t="shared" si="49"/>
        <v>-0.762750863939121</v>
      </c>
    </row>
    <row r="149" spans="1:21">
      <c r="A149" s="6">
        <v>148</v>
      </c>
      <c r="B149" s="8">
        <v>57</v>
      </c>
      <c r="C149" s="2">
        <v>22.07</v>
      </c>
      <c r="D149" s="2">
        <v>16.76</v>
      </c>
      <c r="E149" s="2">
        <v>17.78</v>
      </c>
      <c r="F149" s="2">
        <v>0.85</v>
      </c>
      <c r="G149" s="2">
        <v>6.33</v>
      </c>
      <c r="H149" s="2">
        <v>0.76</v>
      </c>
      <c r="I149" s="2">
        <v>6.27</v>
      </c>
      <c r="J149" s="2">
        <v>0.58</v>
      </c>
      <c r="K149" s="2">
        <v>5.32</v>
      </c>
      <c r="L149" s="2">
        <f t="shared" si="40"/>
        <v>0.942632170978628</v>
      </c>
      <c r="M149" s="2">
        <f t="shared" si="41"/>
        <v>0.759401903035795</v>
      </c>
      <c r="N149" s="2">
        <f t="shared" si="42"/>
        <v>1.24128233970754</v>
      </c>
      <c r="O149" s="2">
        <f t="shared" si="43"/>
        <v>0.134281200631912</v>
      </c>
      <c r="P149" s="2">
        <f t="shared" si="44"/>
        <v>0.121212121212121</v>
      </c>
      <c r="Q149" s="2">
        <f t="shared" si="45"/>
        <v>0.109022556390977</v>
      </c>
      <c r="R149" s="2">
        <f t="shared" si="46"/>
        <v>0.413309990449887</v>
      </c>
      <c r="S149" s="2">
        <f t="shared" si="47"/>
        <v>0.115117338801549</v>
      </c>
      <c r="T149" s="2">
        <f t="shared" si="48"/>
        <v>0.851017037007211</v>
      </c>
      <c r="U149" s="2">
        <f t="shared" si="49"/>
        <v>-0.735899698205662</v>
      </c>
    </row>
    <row r="150" spans="1:21">
      <c r="A150" s="6">
        <v>149</v>
      </c>
      <c r="B150" s="8">
        <v>58</v>
      </c>
      <c r="C150" s="2">
        <v>25.87</v>
      </c>
      <c r="D150" s="2">
        <v>20.79</v>
      </c>
      <c r="E150" s="2">
        <v>17.52</v>
      </c>
      <c r="F150" s="2">
        <v>1.13</v>
      </c>
      <c r="G150" s="2">
        <v>6.96</v>
      </c>
      <c r="H150" s="2">
        <v>1.54</v>
      </c>
      <c r="I150" s="2">
        <v>6.44</v>
      </c>
      <c r="J150" s="2">
        <v>1.29</v>
      </c>
      <c r="K150" s="2">
        <v>5.87</v>
      </c>
      <c r="L150" s="2">
        <f t="shared" si="40"/>
        <v>1.18664383561644</v>
      </c>
      <c r="M150" s="2">
        <f t="shared" si="41"/>
        <v>0.803633552377271</v>
      </c>
      <c r="N150" s="2">
        <f t="shared" si="42"/>
        <v>1.47659817351598</v>
      </c>
      <c r="O150" s="2">
        <f t="shared" si="43"/>
        <v>0.16235632183908</v>
      </c>
      <c r="P150" s="2">
        <f t="shared" si="44"/>
        <v>0.239130434782609</v>
      </c>
      <c r="Q150" s="2">
        <f t="shared" si="45"/>
        <v>0.219761499148211</v>
      </c>
      <c r="R150" s="2">
        <f t="shared" si="46"/>
        <v>0.522305128752722</v>
      </c>
      <c r="S150" s="2">
        <f t="shared" si="47"/>
        <v>0.22944596696541</v>
      </c>
      <c r="T150" s="2">
        <f t="shared" si="48"/>
        <v>0.995138693996855</v>
      </c>
      <c r="U150" s="2">
        <f t="shared" si="49"/>
        <v>-0.765692727031445</v>
      </c>
    </row>
    <row r="151" spans="1:21">
      <c r="A151" s="6">
        <v>150</v>
      </c>
      <c r="B151" s="8">
        <v>58</v>
      </c>
      <c r="C151" s="2">
        <v>19.38</v>
      </c>
      <c r="D151" s="2">
        <v>13.1</v>
      </c>
      <c r="E151" s="2">
        <v>15.44</v>
      </c>
      <c r="F151" s="2">
        <v>0.87</v>
      </c>
      <c r="G151" s="2">
        <v>6.21</v>
      </c>
      <c r="H151" s="2">
        <v>1.06</v>
      </c>
      <c r="I151" s="2">
        <v>5.75</v>
      </c>
      <c r="J151" s="2">
        <v>0.61</v>
      </c>
      <c r="K151" s="2">
        <v>4.58</v>
      </c>
      <c r="L151" s="2">
        <f t="shared" si="40"/>
        <v>0.848445595854922</v>
      </c>
      <c r="M151" s="2">
        <f t="shared" si="41"/>
        <v>0.675954592363261</v>
      </c>
      <c r="N151" s="2">
        <f t="shared" si="42"/>
        <v>1.25518134715026</v>
      </c>
      <c r="O151" s="2">
        <f t="shared" si="43"/>
        <v>0.140096618357488</v>
      </c>
      <c r="P151" s="2">
        <f t="shared" si="44"/>
        <v>0.184347826086957</v>
      </c>
      <c r="Q151" s="2">
        <f t="shared" si="45"/>
        <v>0.133187772925764</v>
      </c>
      <c r="R151" s="2">
        <f t="shared" si="46"/>
        <v>0.396406481117678</v>
      </c>
      <c r="S151" s="2">
        <f t="shared" si="47"/>
        <v>0.15876779950636</v>
      </c>
      <c r="T151" s="2">
        <f t="shared" si="48"/>
        <v>0.762200094109092</v>
      </c>
      <c r="U151" s="2">
        <f t="shared" si="49"/>
        <v>-0.603432294602731</v>
      </c>
    </row>
    <row r="152" spans="1:21">
      <c r="A152" s="6">
        <v>151</v>
      </c>
      <c r="B152" s="8">
        <v>58</v>
      </c>
      <c r="C152" s="2">
        <v>20.31</v>
      </c>
      <c r="D152" s="2">
        <v>14.71</v>
      </c>
      <c r="E152" s="2">
        <v>13.77</v>
      </c>
      <c r="F152" s="2">
        <v>1.07</v>
      </c>
      <c r="G152" s="2">
        <v>6.64</v>
      </c>
      <c r="H152" s="2">
        <v>0.91</v>
      </c>
      <c r="I152" s="2">
        <v>6.04</v>
      </c>
      <c r="J152" s="2">
        <v>0.57</v>
      </c>
      <c r="K152" s="2">
        <v>5.61</v>
      </c>
      <c r="L152" s="2">
        <f t="shared" si="40"/>
        <v>1.06826434277415</v>
      </c>
      <c r="M152" s="2">
        <f t="shared" si="41"/>
        <v>0.724273756770064</v>
      </c>
      <c r="N152" s="2">
        <f t="shared" si="42"/>
        <v>1.47494553376906</v>
      </c>
      <c r="O152" s="2">
        <f t="shared" si="43"/>
        <v>0.161144578313253</v>
      </c>
      <c r="P152" s="2">
        <f t="shared" si="44"/>
        <v>0.150662251655629</v>
      </c>
      <c r="Q152" s="2">
        <f t="shared" si="45"/>
        <v>0.101604278074866</v>
      </c>
      <c r="R152" s="2">
        <f t="shared" si="46"/>
        <v>0.441189841517592</v>
      </c>
      <c r="S152" s="2">
        <f t="shared" si="47"/>
        <v>0.126133264865248</v>
      </c>
      <c r="T152" s="2">
        <f t="shared" si="48"/>
        <v>0.896269049772105</v>
      </c>
      <c r="U152" s="2">
        <f t="shared" si="49"/>
        <v>-0.770135784906858</v>
      </c>
    </row>
    <row r="153" spans="1:21">
      <c r="A153" s="6">
        <v>152</v>
      </c>
      <c r="B153" s="8">
        <v>58</v>
      </c>
      <c r="C153" s="2">
        <v>23.5</v>
      </c>
      <c r="D153" s="2">
        <v>16.61</v>
      </c>
      <c r="E153" s="2">
        <v>16.71</v>
      </c>
      <c r="F153" s="2">
        <v>1.15</v>
      </c>
      <c r="G153" s="2">
        <v>6.26</v>
      </c>
      <c r="H153" s="2">
        <v>1.1</v>
      </c>
      <c r="I153" s="2">
        <v>5.88</v>
      </c>
      <c r="J153" s="2">
        <v>0.56</v>
      </c>
      <c r="K153" s="2">
        <v>5</v>
      </c>
      <c r="L153" s="2">
        <f t="shared" si="40"/>
        <v>0.994015559545182</v>
      </c>
      <c r="M153" s="2">
        <f t="shared" si="41"/>
        <v>0.706808510638298</v>
      </c>
      <c r="N153" s="2">
        <f t="shared" si="42"/>
        <v>1.40634350688211</v>
      </c>
      <c r="O153" s="2">
        <f t="shared" si="43"/>
        <v>0.18370607028754</v>
      </c>
      <c r="P153" s="2">
        <f t="shared" si="44"/>
        <v>0.187074829931973</v>
      </c>
      <c r="Q153" s="2">
        <f t="shared" si="45"/>
        <v>0.112</v>
      </c>
      <c r="R153" s="2">
        <f t="shared" si="46"/>
        <v>0.436720994080599</v>
      </c>
      <c r="S153" s="2">
        <f t="shared" si="47"/>
        <v>0.149537414965986</v>
      </c>
      <c r="T153" s="2">
        <f t="shared" si="48"/>
        <v>0.85041203509174</v>
      </c>
      <c r="U153" s="2">
        <f t="shared" si="49"/>
        <v>-0.700874620125754</v>
      </c>
    </row>
    <row r="154" spans="1:21">
      <c r="A154" s="6">
        <v>153</v>
      </c>
      <c r="B154" s="8">
        <v>58</v>
      </c>
      <c r="C154" s="2">
        <v>26</v>
      </c>
      <c r="D154" s="2">
        <v>17</v>
      </c>
      <c r="E154" s="2">
        <v>16.88</v>
      </c>
      <c r="F154" s="2">
        <v>1.45</v>
      </c>
      <c r="G154" s="2">
        <v>7.28</v>
      </c>
      <c r="H154" s="2">
        <v>1.52</v>
      </c>
      <c r="I154" s="2">
        <v>6.91</v>
      </c>
      <c r="J154" s="2">
        <v>0.83</v>
      </c>
      <c r="K154" s="2">
        <v>6.16</v>
      </c>
      <c r="L154" s="2">
        <f t="shared" si="40"/>
        <v>1.00710900473934</v>
      </c>
      <c r="M154" s="2">
        <f t="shared" si="41"/>
        <v>0.653846153846154</v>
      </c>
      <c r="N154" s="2">
        <f t="shared" si="42"/>
        <v>1.54028436018957</v>
      </c>
      <c r="O154" s="2">
        <f t="shared" si="43"/>
        <v>0.199175824175824</v>
      </c>
      <c r="P154" s="2">
        <f t="shared" si="44"/>
        <v>0.219971056439942</v>
      </c>
      <c r="Q154" s="2">
        <f t="shared" si="45"/>
        <v>0.13474025974026</v>
      </c>
      <c r="R154" s="2">
        <f t="shared" si="46"/>
        <v>0.442968459788303</v>
      </c>
      <c r="S154" s="2">
        <f t="shared" si="47"/>
        <v>0.177355658090101</v>
      </c>
      <c r="T154" s="2">
        <f t="shared" si="48"/>
        <v>0.830477579292745</v>
      </c>
      <c r="U154" s="2">
        <f t="shared" si="49"/>
        <v>-0.653121921202644</v>
      </c>
    </row>
    <row r="155" spans="1:21">
      <c r="A155" s="6">
        <v>154</v>
      </c>
      <c r="B155" s="8">
        <v>59</v>
      </c>
      <c r="C155" s="2">
        <v>23.8</v>
      </c>
      <c r="D155" s="2">
        <v>16.64</v>
      </c>
      <c r="E155" s="2">
        <v>15.17</v>
      </c>
      <c r="F155" s="2">
        <v>0.72</v>
      </c>
      <c r="G155" s="2">
        <v>6.57</v>
      </c>
      <c r="H155" s="2">
        <v>0.74</v>
      </c>
      <c r="I155" s="2">
        <v>6.25</v>
      </c>
      <c r="J155" s="2">
        <v>0.55</v>
      </c>
      <c r="K155" s="2">
        <v>5.75</v>
      </c>
      <c r="L155" s="2">
        <f t="shared" si="40"/>
        <v>1.09690177982861</v>
      </c>
      <c r="M155" s="2">
        <f t="shared" si="41"/>
        <v>0.699159663865546</v>
      </c>
      <c r="N155" s="2">
        <f t="shared" si="42"/>
        <v>1.56888595912986</v>
      </c>
      <c r="O155" s="2">
        <f t="shared" si="43"/>
        <v>0.10958904109589</v>
      </c>
      <c r="P155" s="2">
        <f t="shared" si="44"/>
        <v>0.1184</v>
      </c>
      <c r="Q155" s="2">
        <f t="shared" si="45"/>
        <v>0.0956521739130435</v>
      </c>
      <c r="R155" s="2">
        <f t="shared" si="46"/>
        <v>0.423940531740618</v>
      </c>
      <c r="S155" s="2">
        <f t="shared" si="47"/>
        <v>0.107026086956522</v>
      </c>
      <c r="T155" s="2">
        <f t="shared" si="48"/>
        <v>0.898030721847078</v>
      </c>
      <c r="U155" s="2">
        <f t="shared" si="49"/>
        <v>-0.791004634890556</v>
      </c>
    </row>
    <row r="156" spans="1:21">
      <c r="A156" s="6">
        <v>155</v>
      </c>
      <c r="B156" s="8">
        <v>59</v>
      </c>
      <c r="C156" s="2">
        <v>20.02</v>
      </c>
      <c r="D156" s="2">
        <v>13.43</v>
      </c>
      <c r="E156" s="2">
        <v>14.59</v>
      </c>
      <c r="F156" s="2">
        <v>0.45</v>
      </c>
      <c r="G156" s="2">
        <v>4.51</v>
      </c>
      <c r="H156" s="2">
        <v>0.55</v>
      </c>
      <c r="I156" s="2">
        <v>4.19</v>
      </c>
      <c r="J156" s="2">
        <v>0.43</v>
      </c>
      <c r="K156" s="2">
        <v>3.76</v>
      </c>
      <c r="L156" s="2">
        <f t="shared" si="40"/>
        <v>0.920493488690884</v>
      </c>
      <c r="M156" s="2">
        <f t="shared" si="41"/>
        <v>0.670829170829171</v>
      </c>
      <c r="N156" s="2">
        <f t="shared" si="42"/>
        <v>1.37217272104181</v>
      </c>
      <c r="O156" s="2">
        <f t="shared" si="43"/>
        <v>0.0997782705099778</v>
      </c>
      <c r="P156" s="2">
        <f t="shared" si="44"/>
        <v>0.13126491646778</v>
      </c>
      <c r="Q156" s="2">
        <f t="shared" si="45"/>
        <v>0.11436170212766</v>
      </c>
      <c r="R156" s="2">
        <f t="shared" si="46"/>
        <v>0.387345509725095</v>
      </c>
      <c r="S156" s="2">
        <f t="shared" si="47"/>
        <v>0.12281330929772</v>
      </c>
      <c r="T156" s="2">
        <f t="shared" si="48"/>
        <v>0.795661329760027</v>
      </c>
      <c r="U156" s="2">
        <f t="shared" si="49"/>
        <v>-0.672848020462308</v>
      </c>
    </row>
    <row r="157" spans="1:21">
      <c r="A157" s="6">
        <v>156</v>
      </c>
      <c r="B157" s="8">
        <v>59</v>
      </c>
      <c r="C157" s="2">
        <v>23.84</v>
      </c>
      <c r="D157" s="2">
        <v>20.15</v>
      </c>
      <c r="E157" s="2">
        <v>17.79</v>
      </c>
      <c r="F157" s="2">
        <v>1.02</v>
      </c>
      <c r="G157" s="2">
        <v>6.09</v>
      </c>
      <c r="H157" s="2">
        <v>1</v>
      </c>
      <c r="I157" s="2">
        <v>5.91</v>
      </c>
      <c r="J157" s="2">
        <v>0.61</v>
      </c>
      <c r="K157" s="2">
        <v>4.78</v>
      </c>
      <c r="L157" s="2">
        <f t="shared" si="40"/>
        <v>1.13265879707701</v>
      </c>
      <c r="M157" s="2">
        <f t="shared" si="41"/>
        <v>0.845218120805369</v>
      </c>
      <c r="N157" s="2">
        <f t="shared" si="42"/>
        <v>1.34007869589657</v>
      </c>
      <c r="O157" s="2">
        <f t="shared" si="43"/>
        <v>0.167487684729064</v>
      </c>
      <c r="P157" s="2">
        <f t="shared" si="44"/>
        <v>0.169204737732657</v>
      </c>
      <c r="Q157" s="2">
        <f t="shared" si="45"/>
        <v>0.127615062761506</v>
      </c>
      <c r="R157" s="2">
        <f t="shared" si="46"/>
        <v>0.488436880621121</v>
      </c>
      <c r="S157" s="2">
        <f t="shared" si="47"/>
        <v>0.148409900247081</v>
      </c>
      <c r="T157" s="2">
        <f t="shared" si="48"/>
        <v>0.988938458941189</v>
      </c>
      <c r="U157" s="2">
        <f t="shared" si="49"/>
        <v>-0.840528558694108</v>
      </c>
    </row>
    <row r="158" spans="1:21">
      <c r="A158" s="6">
        <v>157</v>
      </c>
      <c r="B158" s="8">
        <v>59</v>
      </c>
      <c r="C158" s="2">
        <v>22.01</v>
      </c>
      <c r="D158" s="2">
        <v>15.02</v>
      </c>
      <c r="E158" s="2">
        <v>16.18</v>
      </c>
      <c r="F158" s="2">
        <v>0.76</v>
      </c>
      <c r="G158" s="2">
        <v>4.94</v>
      </c>
      <c r="H158" s="2">
        <v>0.56</v>
      </c>
      <c r="I158" s="2">
        <v>4.88</v>
      </c>
      <c r="J158" s="2">
        <v>0.5</v>
      </c>
      <c r="K158" s="2">
        <v>3.71</v>
      </c>
      <c r="L158" s="2">
        <f t="shared" si="40"/>
        <v>0.928306551297899</v>
      </c>
      <c r="M158" s="2">
        <f t="shared" si="41"/>
        <v>0.682417083144025</v>
      </c>
      <c r="N158" s="2">
        <f t="shared" si="42"/>
        <v>1.36032138442522</v>
      </c>
      <c r="O158" s="2">
        <f t="shared" si="43"/>
        <v>0.153846153846154</v>
      </c>
      <c r="P158" s="2">
        <f t="shared" si="44"/>
        <v>0.114754098360656</v>
      </c>
      <c r="Q158" s="2">
        <f t="shared" si="45"/>
        <v>0.134770889487871</v>
      </c>
      <c r="R158" s="2">
        <f t="shared" si="46"/>
        <v>0.402818955227321</v>
      </c>
      <c r="S158" s="2">
        <f t="shared" si="47"/>
        <v>0.124762493924263</v>
      </c>
      <c r="T158" s="2">
        <f t="shared" si="48"/>
        <v>0.805361817220962</v>
      </c>
      <c r="U158" s="2">
        <f t="shared" si="49"/>
        <v>-0.680599323296699</v>
      </c>
    </row>
    <row r="159" spans="1:21">
      <c r="A159" s="6">
        <v>158</v>
      </c>
      <c r="B159" s="8">
        <v>59</v>
      </c>
      <c r="C159" s="2">
        <v>21.1</v>
      </c>
      <c r="D159" s="2">
        <v>14.96</v>
      </c>
      <c r="E159" s="2">
        <v>13.65</v>
      </c>
      <c r="F159" s="2">
        <v>1.36</v>
      </c>
      <c r="G159" s="2">
        <v>6.64</v>
      </c>
      <c r="H159" s="2">
        <v>1.05</v>
      </c>
      <c r="I159" s="2">
        <v>6.3</v>
      </c>
      <c r="J159" s="2">
        <v>0.63</v>
      </c>
      <c r="K159" s="2">
        <v>5.78</v>
      </c>
      <c r="L159" s="2">
        <f t="shared" si="40"/>
        <v>1.0959706959707</v>
      </c>
      <c r="M159" s="2">
        <f t="shared" si="41"/>
        <v>0.709004739336493</v>
      </c>
      <c r="N159" s="2">
        <f t="shared" si="42"/>
        <v>1.54578754578755</v>
      </c>
      <c r="O159" s="2">
        <f t="shared" si="43"/>
        <v>0.204819277108434</v>
      </c>
      <c r="P159" s="2">
        <f t="shared" si="44"/>
        <v>0.166666666666667</v>
      </c>
      <c r="Q159" s="2">
        <f t="shared" si="45"/>
        <v>0.108996539792388</v>
      </c>
      <c r="R159" s="2">
        <f t="shared" si="46"/>
        <v>0.457091583774935</v>
      </c>
      <c r="S159" s="2">
        <f t="shared" si="47"/>
        <v>0.137831603229527</v>
      </c>
      <c r="T159" s="2">
        <f t="shared" si="48"/>
        <v>0.902487717653594</v>
      </c>
      <c r="U159" s="2">
        <f t="shared" si="49"/>
        <v>-0.764656114424067</v>
      </c>
    </row>
    <row r="160" spans="1:21">
      <c r="A160" s="6">
        <v>159</v>
      </c>
      <c r="B160" s="8">
        <v>60</v>
      </c>
      <c r="C160" s="2">
        <v>26.6</v>
      </c>
      <c r="D160" s="2">
        <v>20.34</v>
      </c>
      <c r="E160" s="2">
        <v>18.6</v>
      </c>
      <c r="F160" s="2">
        <v>0.82</v>
      </c>
      <c r="G160" s="2">
        <v>6.63</v>
      </c>
      <c r="H160" s="2">
        <v>1.31</v>
      </c>
      <c r="I160" s="2">
        <v>6.3</v>
      </c>
      <c r="J160" s="2">
        <v>0.42</v>
      </c>
      <c r="K160" s="2">
        <v>5.72</v>
      </c>
      <c r="L160" s="2">
        <f t="shared" si="40"/>
        <v>1.09354838709677</v>
      </c>
      <c r="M160" s="2">
        <f t="shared" si="41"/>
        <v>0.764661654135338</v>
      </c>
      <c r="N160" s="2">
        <f t="shared" si="42"/>
        <v>1.43010752688172</v>
      </c>
      <c r="O160" s="2">
        <f t="shared" si="43"/>
        <v>0.1236802413273</v>
      </c>
      <c r="P160" s="2">
        <f t="shared" si="44"/>
        <v>0.207936507936508</v>
      </c>
      <c r="Q160" s="2">
        <f t="shared" si="45"/>
        <v>0.0734265734265734</v>
      </c>
      <c r="R160" s="2">
        <f t="shared" si="46"/>
        <v>0.452650672784499</v>
      </c>
      <c r="S160" s="2">
        <f t="shared" si="47"/>
        <v>0.140681540681541</v>
      </c>
      <c r="T160" s="2">
        <f t="shared" si="48"/>
        <v>0.929105020616056</v>
      </c>
      <c r="U160" s="2">
        <f t="shared" si="49"/>
        <v>-0.788423479934516</v>
      </c>
    </row>
    <row r="161" spans="1:21">
      <c r="A161" s="6">
        <v>160</v>
      </c>
      <c r="B161" s="8">
        <v>60</v>
      </c>
      <c r="C161" s="2">
        <v>21.18</v>
      </c>
      <c r="D161" s="2">
        <v>13.89</v>
      </c>
      <c r="E161" s="2">
        <v>14.16</v>
      </c>
      <c r="F161" s="2">
        <v>0.8</v>
      </c>
      <c r="G161" s="2">
        <v>5.92</v>
      </c>
      <c r="H161" s="2">
        <v>0.94</v>
      </c>
      <c r="I161" s="2">
        <v>5.62</v>
      </c>
      <c r="J161" s="2">
        <v>0.68</v>
      </c>
      <c r="K161" s="2">
        <v>5.05</v>
      </c>
      <c r="L161" s="2">
        <f t="shared" si="40"/>
        <v>0.980932203389831</v>
      </c>
      <c r="M161" s="2">
        <f t="shared" si="41"/>
        <v>0.655807365439094</v>
      </c>
      <c r="N161" s="2">
        <f t="shared" si="42"/>
        <v>1.49576271186441</v>
      </c>
      <c r="O161" s="2">
        <f t="shared" si="43"/>
        <v>0.135135135135135</v>
      </c>
      <c r="P161" s="2">
        <f t="shared" si="44"/>
        <v>0.167259786476868</v>
      </c>
      <c r="Q161" s="2">
        <f t="shared" si="45"/>
        <v>0.134653465346535</v>
      </c>
      <c r="R161" s="2">
        <f t="shared" si="46"/>
        <v>0.414757591157492</v>
      </c>
      <c r="S161" s="2">
        <f t="shared" si="47"/>
        <v>0.150956625911702</v>
      </c>
      <c r="T161" s="2">
        <f t="shared" si="48"/>
        <v>0.818369784414462</v>
      </c>
      <c r="U161" s="2">
        <f t="shared" si="49"/>
        <v>-0.667413158502761</v>
      </c>
    </row>
    <row r="162" spans="1:21">
      <c r="A162" s="6">
        <v>161</v>
      </c>
      <c r="B162" s="7">
        <v>61</v>
      </c>
      <c r="C162" s="2">
        <v>22.27</v>
      </c>
      <c r="D162" s="2">
        <v>18.22</v>
      </c>
      <c r="E162" s="2">
        <v>14.76</v>
      </c>
      <c r="F162" s="2">
        <v>0.61</v>
      </c>
      <c r="G162" s="2">
        <v>4.86</v>
      </c>
      <c r="H162" s="2">
        <v>0.63</v>
      </c>
      <c r="I162" s="2">
        <v>3.76</v>
      </c>
      <c r="J162" s="2">
        <v>0.48</v>
      </c>
      <c r="K162" s="2">
        <v>2.82</v>
      </c>
      <c r="L162" s="2">
        <f t="shared" si="40"/>
        <v>1.23441734417344</v>
      </c>
      <c r="M162" s="2">
        <f t="shared" si="41"/>
        <v>0.818140996856758</v>
      </c>
      <c r="N162" s="2">
        <f t="shared" si="42"/>
        <v>1.50880758807588</v>
      </c>
      <c r="O162" s="2">
        <f t="shared" si="43"/>
        <v>0.125514403292181</v>
      </c>
      <c r="P162" s="2">
        <f t="shared" si="44"/>
        <v>0.167553191489362</v>
      </c>
      <c r="Q162" s="2">
        <f t="shared" si="45"/>
        <v>0.170212765957447</v>
      </c>
      <c r="R162" s="2">
        <f t="shared" si="46"/>
        <v>0.503167740353838</v>
      </c>
      <c r="S162" s="2">
        <f t="shared" si="47"/>
        <v>0.168882978723404</v>
      </c>
      <c r="T162" s="2">
        <f t="shared" si="48"/>
        <v>1.0262791705151</v>
      </c>
      <c r="U162" s="2">
        <f t="shared" si="49"/>
        <v>-0.857396191791695</v>
      </c>
    </row>
    <row r="163" spans="1:21">
      <c r="A163" s="6">
        <v>162</v>
      </c>
      <c r="B163" s="7">
        <v>61</v>
      </c>
      <c r="C163" s="2">
        <v>21</v>
      </c>
      <c r="D163" s="2">
        <v>17.24</v>
      </c>
      <c r="E163" s="2">
        <v>15.13</v>
      </c>
      <c r="F163" s="2">
        <v>0.96</v>
      </c>
      <c r="G163" s="2">
        <v>4.78</v>
      </c>
      <c r="H163" s="2">
        <v>0.76</v>
      </c>
      <c r="I163" s="2">
        <v>4.09</v>
      </c>
      <c r="J163" s="2">
        <v>0.63</v>
      </c>
      <c r="K163" s="2">
        <v>2.46</v>
      </c>
      <c r="L163" s="2">
        <f t="shared" ref="L163:L201" si="50">D163/E163</f>
        <v>1.13945803040317</v>
      </c>
      <c r="M163" s="2">
        <f t="shared" ref="M163:M201" si="51">D163/C163</f>
        <v>0.820952380952381</v>
      </c>
      <c r="N163" s="2">
        <f t="shared" ref="N163:N201" si="52">C163/E163</f>
        <v>1.38797091870456</v>
      </c>
      <c r="O163" s="2">
        <f t="shared" ref="O163:O201" si="53">F163/G163</f>
        <v>0.200836820083682</v>
      </c>
      <c r="P163" s="2">
        <f t="shared" ref="P163:P201" si="54">H163/I163</f>
        <v>0.185819070904645</v>
      </c>
      <c r="Q163" s="2">
        <f t="shared" ref="Q163:Q201" si="55">J163/K163</f>
        <v>0.25609756097561</v>
      </c>
      <c r="R163" s="2">
        <f t="shared" ref="R163:R201" si="56">(L163+M163+O163+P163+Q163)/5</f>
        <v>0.520632772663898</v>
      </c>
      <c r="S163" s="2">
        <f t="shared" ref="S163:S201" si="57">(P163+Q163)/2</f>
        <v>0.220958315940128</v>
      </c>
      <c r="T163" s="2">
        <f t="shared" ref="T163:T201" si="58">(L163+M163)/2</f>
        <v>0.980205205677777</v>
      </c>
      <c r="U163" s="2">
        <f t="shared" ref="U163:U201" si="59">S163-T163</f>
        <v>-0.759246889737649</v>
      </c>
    </row>
    <row r="164" spans="1:21">
      <c r="A164" s="6">
        <v>163</v>
      </c>
      <c r="B164" s="7">
        <v>61</v>
      </c>
      <c r="C164" s="2">
        <v>20.23</v>
      </c>
      <c r="D164" s="2">
        <v>15.55</v>
      </c>
      <c r="E164" s="2">
        <v>13.98</v>
      </c>
      <c r="F164" s="2">
        <v>0.95</v>
      </c>
      <c r="G164" s="2">
        <v>4.34</v>
      </c>
      <c r="H164" s="2">
        <v>0.87</v>
      </c>
      <c r="I164" s="2">
        <v>3.98</v>
      </c>
      <c r="J164" s="2">
        <v>0.53</v>
      </c>
      <c r="K164" s="2">
        <v>2.64</v>
      </c>
      <c r="L164" s="2">
        <f t="shared" si="50"/>
        <v>1.11230329041488</v>
      </c>
      <c r="M164" s="2">
        <f t="shared" si="51"/>
        <v>0.768660405338606</v>
      </c>
      <c r="N164" s="2">
        <f t="shared" si="52"/>
        <v>1.44706723891273</v>
      </c>
      <c r="O164" s="2">
        <f t="shared" si="53"/>
        <v>0.21889400921659</v>
      </c>
      <c r="P164" s="2">
        <f t="shared" si="54"/>
        <v>0.218592964824121</v>
      </c>
      <c r="Q164" s="2">
        <f t="shared" si="55"/>
        <v>0.200757575757576</v>
      </c>
      <c r="R164" s="2">
        <f t="shared" si="56"/>
        <v>0.503841649110354</v>
      </c>
      <c r="S164" s="2">
        <f t="shared" si="57"/>
        <v>0.209675270290848</v>
      </c>
      <c r="T164" s="2">
        <f t="shared" si="58"/>
        <v>0.940481847876742</v>
      </c>
      <c r="U164" s="2">
        <f t="shared" si="59"/>
        <v>-0.730806577585894</v>
      </c>
    </row>
    <row r="165" spans="1:21">
      <c r="A165" s="6">
        <v>164</v>
      </c>
      <c r="B165" s="7">
        <v>61</v>
      </c>
      <c r="C165" s="2">
        <v>21.89</v>
      </c>
      <c r="D165" s="2">
        <v>16.01</v>
      </c>
      <c r="E165" s="2">
        <v>14.47</v>
      </c>
      <c r="F165" s="2">
        <v>1.21</v>
      </c>
      <c r="G165" s="2">
        <v>5.66</v>
      </c>
      <c r="H165" s="2">
        <v>1.41</v>
      </c>
      <c r="I165" s="2">
        <v>5.01</v>
      </c>
      <c r="J165" s="2">
        <v>0.67</v>
      </c>
      <c r="K165" s="2">
        <v>3.86</v>
      </c>
      <c r="L165" s="2">
        <f t="shared" si="50"/>
        <v>1.10642709053214</v>
      </c>
      <c r="M165" s="2">
        <f t="shared" si="51"/>
        <v>0.731384193695752</v>
      </c>
      <c r="N165" s="2">
        <f t="shared" si="52"/>
        <v>1.51278507256393</v>
      </c>
      <c r="O165" s="2">
        <f t="shared" si="53"/>
        <v>0.213780918727915</v>
      </c>
      <c r="P165" s="2">
        <f t="shared" si="54"/>
        <v>0.281437125748503</v>
      </c>
      <c r="Q165" s="2">
        <f t="shared" si="55"/>
        <v>0.173575129533679</v>
      </c>
      <c r="R165" s="2">
        <f t="shared" si="56"/>
        <v>0.501320891647597</v>
      </c>
      <c r="S165" s="2">
        <f t="shared" si="57"/>
        <v>0.227506127641091</v>
      </c>
      <c r="T165" s="2">
        <f t="shared" si="58"/>
        <v>0.918905642113944</v>
      </c>
      <c r="U165" s="2">
        <f t="shared" si="59"/>
        <v>-0.691399514472853</v>
      </c>
    </row>
    <row r="166" spans="1:21">
      <c r="A166" s="6">
        <v>165</v>
      </c>
      <c r="B166" s="7">
        <v>61</v>
      </c>
      <c r="C166" s="2">
        <v>20.65</v>
      </c>
      <c r="D166" s="2">
        <v>16.46</v>
      </c>
      <c r="E166" s="2">
        <v>13.1</v>
      </c>
      <c r="F166" s="2">
        <v>1.1</v>
      </c>
      <c r="G166" s="2">
        <v>5.09</v>
      </c>
      <c r="H166" s="2">
        <v>0.92</v>
      </c>
      <c r="I166" s="2">
        <v>4.38</v>
      </c>
      <c r="J166" s="2">
        <v>0.52</v>
      </c>
      <c r="K166" s="2">
        <v>2.65</v>
      </c>
      <c r="L166" s="2">
        <f t="shared" si="50"/>
        <v>1.25648854961832</v>
      </c>
      <c r="M166" s="2">
        <f t="shared" si="51"/>
        <v>0.797094430992736</v>
      </c>
      <c r="N166" s="2">
        <f t="shared" si="52"/>
        <v>1.5763358778626</v>
      </c>
      <c r="O166" s="2">
        <f t="shared" si="53"/>
        <v>0.216110019646365</v>
      </c>
      <c r="P166" s="2">
        <f t="shared" si="54"/>
        <v>0.210045662100457</v>
      </c>
      <c r="Q166" s="2">
        <f t="shared" si="55"/>
        <v>0.19622641509434</v>
      </c>
      <c r="R166" s="2">
        <f t="shared" si="56"/>
        <v>0.535193015490444</v>
      </c>
      <c r="S166" s="2">
        <f t="shared" si="57"/>
        <v>0.203136038597398</v>
      </c>
      <c r="T166" s="2">
        <f t="shared" si="58"/>
        <v>1.02679149030553</v>
      </c>
      <c r="U166" s="2">
        <f t="shared" si="59"/>
        <v>-0.82365545170813</v>
      </c>
    </row>
    <row r="167" spans="1:21">
      <c r="A167" s="6">
        <v>166</v>
      </c>
      <c r="B167" s="7">
        <v>61</v>
      </c>
      <c r="C167" s="2">
        <v>21.46</v>
      </c>
      <c r="D167" s="2">
        <v>14.74</v>
      </c>
      <c r="E167" s="2">
        <v>13.53</v>
      </c>
      <c r="F167" s="2">
        <v>0.6</v>
      </c>
      <c r="G167" s="2">
        <v>4.34</v>
      </c>
      <c r="H167" s="2">
        <v>0.54</v>
      </c>
      <c r="I167" s="2">
        <v>3.35</v>
      </c>
      <c r="J167" s="2">
        <v>0.44</v>
      </c>
      <c r="K167" s="2">
        <v>2.49</v>
      </c>
      <c r="L167" s="2">
        <f t="shared" si="50"/>
        <v>1.08943089430894</v>
      </c>
      <c r="M167" s="2">
        <f t="shared" si="51"/>
        <v>0.68685927306617</v>
      </c>
      <c r="N167" s="2">
        <f t="shared" si="52"/>
        <v>1.58610495195861</v>
      </c>
      <c r="O167" s="2">
        <f t="shared" si="53"/>
        <v>0.138248847926267</v>
      </c>
      <c r="P167" s="2">
        <f t="shared" si="54"/>
        <v>0.161194029850746</v>
      </c>
      <c r="Q167" s="2">
        <f t="shared" si="55"/>
        <v>0.176706827309237</v>
      </c>
      <c r="R167" s="2">
        <f t="shared" si="56"/>
        <v>0.450487974492273</v>
      </c>
      <c r="S167" s="2">
        <f t="shared" si="57"/>
        <v>0.168950428579992</v>
      </c>
      <c r="T167" s="2">
        <f t="shared" si="58"/>
        <v>0.888145083687556</v>
      </c>
      <c r="U167" s="2">
        <f t="shared" si="59"/>
        <v>-0.719194655107565</v>
      </c>
    </row>
    <row r="168" spans="1:21">
      <c r="A168" s="6">
        <v>167</v>
      </c>
      <c r="B168" s="7">
        <v>61</v>
      </c>
      <c r="C168" s="2">
        <v>18.28</v>
      </c>
      <c r="D168" s="2">
        <v>14.53</v>
      </c>
      <c r="E168" s="2">
        <v>10.98</v>
      </c>
      <c r="F168" s="2">
        <v>0.97</v>
      </c>
      <c r="G168" s="2">
        <v>5.35</v>
      </c>
      <c r="H168" s="2">
        <v>0.76</v>
      </c>
      <c r="I168" s="2">
        <v>4.67</v>
      </c>
      <c r="J168" s="2">
        <v>0.45</v>
      </c>
      <c r="K168" s="2">
        <v>3.9</v>
      </c>
      <c r="L168" s="2">
        <f t="shared" si="50"/>
        <v>1.32331511839709</v>
      </c>
      <c r="M168" s="2">
        <f t="shared" si="51"/>
        <v>0.794857768052516</v>
      </c>
      <c r="N168" s="2">
        <f t="shared" si="52"/>
        <v>1.66484517304189</v>
      </c>
      <c r="O168" s="2">
        <f t="shared" si="53"/>
        <v>0.181308411214953</v>
      </c>
      <c r="P168" s="2">
        <f t="shared" si="54"/>
        <v>0.162740899357602</v>
      </c>
      <c r="Q168" s="2">
        <f t="shared" si="55"/>
        <v>0.115384615384615</v>
      </c>
      <c r="R168" s="2">
        <f t="shared" si="56"/>
        <v>0.515521362481354</v>
      </c>
      <c r="S168" s="2">
        <f t="shared" si="57"/>
        <v>0.139062757371109</v>
      </c>
      <c r="T168" s="2">
        <f t="shared" si="58"/>
        <v>1.0590864432248</v>
      </c>
      <c r="U168" s="2">
        <f t="shared" si="59"/>
        <v>-0.920023685853692</v>
      </c>
    </row>
    <row r="169" spans="1:21">
      <c r="A169" s="6">
        <v>168</v>
      </c>
      <c r="B169" s="7">
        <v>61</v>
      </c>
      <c r="C169" s="2">
        <v>18.99</v>
      </c>
      <c r="D169" s="2">
        <v>14.75</v>
      </c>
      <c r="E169" s="2">
        <v>11.91</v>
      </c>
      <c r="F169" s="2">
        <v>0.63</v>
      </c>
      <c r="G169" s="2">
        <v>4.06</v>
      </c>
      <c r="H169" s="2">
        <v>0.53</v>
      </c>
      <c r="I169" s="2">
        <v>3.07</v>
      </c>
      <c r="J169" s="2">
        <v>0.47</v>
      </c>
      <c r="K169" s="2">
        <v>2.14</v>
      </c>
      <c r="L169" s="2">
        <f t="shared" si="50"/>
        <v>1.2384550797649</v>
      </c>
      <c r="M169" s="2">
        <f t="shared" si="51"/>
        <v>0.776724591890469</v>
      </c>
      <c r="N169" s="2">
        <f t="shared" si="52"/>
        <v>1.59445843828715</v>
      </c>
      <c r="O169" s="2">
        <f t="shared" si="53"/>
        <v>0.155172413793103</v>
      </c>
      <c r="P169" s="2">
        <f t="shared" si="54"/>
        <v>0.172638436482085</v>
      </c>
      <c r="Q169" s="2">
        <f t="shared" si="55"/>
        <v>0.219626168224299</v>
      </c>
      <c r="R169" s="2">
        <f t="shared" si="56"/>
        <v>0.512523338030972</v>
      </c>
      <c r="S169" s="2">
        <f t="shared" si="57"/>
        <v>0.196132302353192</v>
      </c>
      <c r="T169" s="2">
        <f t="shared" si="58"/>
        <v>1.00758983582769</v>
      </c>
      <c r="U169" s="2">
        <f t="shared" si="59"/>
        <v>-0.811457533474494</v>
      </c>
    </row>
    <row r="170" spans="1:21">
      <c r="A170" s="6">
        <v>169</v>
      </c>
      <c r="B170" s="7">
        <v>61</v>
      </c>
      <c r="C170" s="2">
        <v>21.23</v>
      </c>
      <c r="D170" s="2">
        <v>16.54</v>
      </c>
      <c r="E170" s="2">
        <v>14.3</v>
      </c>
      <c r="F170" s="2">
        <v>1.09</v>
      </c>
      <c r="G170" s="2">
        <v>5.77</v>
      </c>
      <c r="H170" s="2">
        <v>0.85</v>
      </c>
      <c r="I170" s="2">
        <v>5.13</v>
      </c>
      <c r="J170" s="2">
        <v>0.46</v>
      </c>
      <c r="K170" s="2">
        <v>3.81</v>
      </c>
      <c r="L170" s="2">
        <f t="shared" si="50"/>
        <v>1.15664335664336</v>
      </c>
      <c r="M170" s="2">
        <f t="shared" si="51"/>
        <v>0.779086198775318</v>
      </c>
      <c r="N170" s="2">
        <f t="shared" si="52"/>
        <v>1.48461538461538</v>
      </c>
      <c r="O170" s="2">
        <f t="shared" si="53"/>
        <v>0.188908145580589</v>
      </c>
      <c r="P170" s="2">
        <f t="shared" si="54"/>
        <v>0.165692007797271</v>
      </c>
      <c r="Q170" s="2">
        <f t="shared" si="55"/>
        <v>0.120734908136483</v>
      </c>
      <c r="R170" s="2">
        <f t="shared" si="56"/>
        <v>0.482212923386604</v>
      </c>
      <c r="S170" s="2">
        <f t="shared" si="57"/>
        <v>0.143213457966877</v>
      </c>
      <c r="T170" s="2">
        <f t="shared" si="58"/>
        <v>0.967864777709337</v>
      </c>
      <c r="U170" s="2">
        <f t="shared" si="59"/>
        <v>-0.82465131974246</v>
      </c>
    </row>
    <row r="171" spans="1:21">
      <c r="A171" s="6">
        <v>170</v>
      </c>
      <c r="B171" s="7">
        <v>62</v>
      </c>
      <c r="C171" s="2">
        <v>22.97</v>
      </c>
      <c r="D171" s="2">
        <v>18.27</v>
      </c>
      <c r="E171" s="2">
        <v>14.72</v>
      </c>
      <c r="F171" s="2">
        <v>1.21</v>
      </c>
      <c r="G171" s="2">
        <v>5.55</v>
      </c>
      <c r="H171" s="2">
        <v>0.86</v>
      </c>
      <c r="I171" s="2">
        <v>4.68</v>
      </c>
      <c r="J171" s="2">
        <v>0.6</v>
      </c>
      <c r="K171" s="2">
        <v>3.63</v>
      </c>
      <c r="L171" s="2">
        <f t="shared" si="50"/>
        <v>1.24116847826087</v>
      </c>
      <c r="M171" s="2">
        <f t="shared" si="51"/>
        <v>0.795385285154549</v>
      </c>
      <c r="N171" s="2">
        <f t="shared" si="52"/>
        <v>1.56046195652174</v>
      </c>
      <c r="O171" s="2">
        <f t="shared" si="53"/>
        <v>0.218018018018018</v>
      </c>
      <c r="P171" s="2">
        <f t="shared" si="54"/>
        <v>0.183760683760684</v>
      </c>
      <c r="Q171" s="2">
        <f t="shared" si="55"/>
        <v>0.165289256198347</v>
      </c>
      <c r="R171" s="2">
        <f t="shared" si="56"/>
        <v>0.520724344278493</v>
      </c>
      <c r="S171" s="2">
        <f t="shared" si="57"/>
        <v>0.174524969979515</v>
      </c>
      <c r="T171" s="2">
        <f t="shared" si="58"/>
        <v>1.01827688170771</v>
      </c>
      <c r="U171" s="2">
        <f t="shared" si="59"/>
        <v>-0.843751911728194</v>
      </c>
    </row>
    <row r="172" spans="1:21">
      <c r="A172" s="6">
        <v>171</v>
      </c>
      <c r="B172" s="7">
        <v>62</v>
      </c>
      <c r="C172" s="2">
        <v>19.7</v>
      </c>
      <c r="D172" s="2">
        <v>15.99</v>
      </c>
      <c r="E172" s="2">
        <v>12.99</v>
      </c>
      <c r="F172" s="2">
        <v>1.24</v>
      </c>
      <c r="G172" s="2">
        <v>5.44</v>
      </c>
      <c r="H172" s="2">
        <v>0.63</v>
      </c>
      <c r="I172" s="2">
        <v>4.83</v>
      </c>
      <c r="J172" s="2">
        <v>0.46</v>
      </c>
      <c r="K172" s="2">
        <v>3.4</v>
      </c>
      <c r="L172" s="2">
        <f t="shared" si="50"/>
        <v>1.23094688221709</v>
      </c>
      <c r="M172" s="2">
        <f t="shared" si="51"/>
        <v>0.811675126903553</v>
      </c>
      <c r="N172" s="2">
        <f t="shared" si="52"/>
        <v>1.51655119322556</v>
      </c>
      <c r="O172" s="2">
        <f t="shared" si="53"/>
        <v>0.227941176470588</v>
      </c>
      <c r="P172" s="2">
        <f t="shared" si="54"/>
        <v>0.130434782608696</v>
      </c>
      <c r="Q172" s="2">
        <f t="shared" si="55"/>
        <v>0.135294117647059</v>
      </c>
      <c r="R172" s="2">
        <f t="shared" si="56"/>
        <v>0.507258417169397</v>
      </c>
      <c r="S172" s="2">
        <f t="shared" si="57"/>
        <v>0.132864450127877</v>
      </c>
      <c r="T172" s="2">
        <f t="shared" si="58"/>
        <v>1.02131100456032</v>
      </c>
      <c r="U172" s="2">
        <f t="shared" si="59"/>
        <v>-0.888446554432444</v>
      </c>
    </row>
    <row r="173" spans="1:21">
      <c r="A173" s="6">
        <v>172</v>
      </c>
      <c r="B173" s="7">
        <v>62</v>
      </c>
      <c r="C173" s="2">
        <v>23.46</v>
      </c>
      <c r="D173" s="2">
        <v>17.9</v>
      </c>
      <c r="E173" s="2">
        <v>16.63</v>
      </c>
      <c r="F173" s="2">
        <v>1.29</v>
      </c>
      <c r="G173" s="2">
        <v>5.41</v>
      </c>
      <c r="H173" s="2">
        <v>1.31</v>
      </c>
      <c r="I173" s="2">
        <v>4.5</v>
      </c>
      <c r="J173" s="2">
        <v>0.94</v>
      </c>
      <c r="K173" s="2">
        <v>3.81</v>
      </c>
      <c r="L173" s="2">
        <f t="shared" si="50"/>
        <v>1.07636800962117</v>
      </c>
      <c r="M173" s="2">
        <f t="shared" si="51"/>
        <v>0.763000852514919</v>
      </c>
      <c r="N173" s="2">
        <f t="shared" si="52"/>
        <v>1.41070354780517</v>
      </c>
      <c r="O173" s="2">
        <f t="shared" si="53"/>
        <v>0.238447319778189</v>
      </c>
      <c r="P173" s="2">
        <f t="shared" si="54"/>
        <v>0.291111111111111</v>
      </c>
      <c r="Q173" s="2">
        <f t="shared" si="55"/>
        <v>0.246719160104987</v>
      </c>
      <c r="R173" s="2">
        <f t="shared" si="56"/>
        <v>0.523129290626074</v>
      </c>
      <c r="S173" s="2">
        <f t="shared" si="57"/>
        <v>0.268915135608049</v>
      </c>
      <c r="T173" s="2">
        <f t="shared" si="58"/>
        <v>0.919684431068043</v>
      </c>
      <c r="U173" s="2">
        <f t="shared" si="59"/>
        <v>-0.650769295459994</v>
      </c>
    </row>
    <row r="174" spans="1:21">
      <c r="A174" s="6">
        <v>173</v>
      </c>
      <c r="B174" s="7">
        <v>62</v>
      </c>
      <c r="C174" s="2">
        <v>21.5</v>
      </c>
      <c r="D174" s="2">
        <v>16.1</v>
      </c>
      <c r="E174" s="2">
        <v>14.42</v>
      </c>
      <c r="F174" s="2">
        <v>1.11</v>
      </c>
      <c r="G174" s="2">
        <v>5</v>
      </c>
      <c r="H174" s="2">
        <v>1</v>
      </c>
      <c r="I174" s="2">
        <v>4.12</v>
      </c>
      <c r="J174" s="2">
        <v>0.81</v>
      </c>
      <c r="K174" s="2">
        <v>3.68</v>
      </c>
      <c r="L174" s="2">
        <f t="shared" si="50"/>
        <v>1.11650485436893</v>
      </c>
      <c r="M174" s="2">
        <f t="shared" si="51"/>
        <v>0.748837209302326</v>
      </c>
      <c r="N174" s="2">
        <f t="shared" si="52"/>
        <v>1.49098474341193</v>
      </c>
      <c r="O174" s="2">
        <f t="shared" si="53"/>
        <v>0.222</v>
      </c>
      <c r="P174" s="2">
        <f t="shared" si="54"/>
        <v>0.242718446601942</v>
      </c>
      <c r="Q174" s="2">
        <f t="shared" si="55"/>
        <v>0.220108695652174</v>
      </c>
      <c r="R174" s="2">
        <f t="shared" si="56"/>
        <v>0.510033841185075</v>
      </c>
      <c r="S174" s="2">
        <f t="shared" si="57"/>
        <v>0.231413571127058</v>
      </c>
      <c r="T174" s="2">
        <f t="shared" si="58"/>
        <v>0.932671031835629</v>
      </c>
      <c r="U174" s="2">
        <f t="shared" si="59"/>
        <v>-0.701257460708571</v>
      </c>
    </row>
    <row r="175" spans="1:21">
      <c r="A175" s="6">
        <v>174</v>
      </c>
      <c r="B175" s="7">
        <v>63</v>
      </c>
      <c r="C175" s="2">
        <v>19.67</v>
      </c>
      <c r="D175" s="2">
        <v>15.36</v>
      </c>
      <c r="E175" s="2">
        <v>13.54</v>
      </c>
      <c r="F175" s="2">
        <v>0.83</v>
      </c>
      <c r="G175" s="2">
        <v>4.72</v>
      </c>
      <c r="H175" s="2">
        <v>0.84</v>
      </c>
      <c r="I175" s="2">
        <v>3.95</v>
      </c>
      <c r="J175" s="2">
        <v>0.73</v>
      </c>
      <c r="K175" s="2">
        <v>2.95</v>
      </c>
      <c r="L175" s="2">
        <f t="shared" si="50"/>
        <v>1.13441654357459</v>
      </c>
      <c r="M175" s="2">
        <f t="shared" si="51"/>
        <v>0.780884595831215</v>
      </c>
      <c r="N175" s="2">
        <f t="shared" si="52"/>
        <v>1.45273264401773</v>
      </c>
      <c r="O175" s="2">
        <f t="shared" si="53"/>
        <v>0.175847457627119</v>
      </c>
      <c r="P175" s="2">
        <f t="shared" si="54"/>
        <v>0.212658227848101</v>
      </c>
      <c r="Q175" s="2">
        <f t="shared" si="55"/>
        <v>0.247457627118644</v>
      </c>
      <c r="R175" s="2">
        <f t="shared" si="56"/>
        <v>0.510252890399934</v>
      </c>
      <c r="S175" s="2">
        <f t="shared" si="57"/>
        <v>0.230057927483373</v>
      </c>
      <c r="T175" s="2">
        <f t="shared" si="58"/>
        <v>0.957650569702904</v>
      </c>
      <c r="U175" s="2">
        <f t="shared" si="59"/>
        <v>-0.727592642219532</v>
      </c>
    </row>
    <row r="176" spans="1:21">
      <c r="A176" s="6">
        <v>175</v>
      </c>
      <c r="B176" s="7">
        <v>63</v>
      </c>
      <c r="C176" s="2">
        <v>17.71</v>
      </c>
      <c r="D176" s="2">
        <v>15.18</v>
      </c>
      <c r="E176" s="2">
        <v>13.42</v>
      </c>
      <c r="F176" s="2">
        <v>0.82</v>
      </c>
      <c r="G176" s="2">
        <v>4.52</v>
      </c>
      <c r="H176" s="2">
        <v>0.73</v>
      </c>
      <c r="I176" s="2">
        <v>3.98</v>
      </c>
      <c r="J176" s="2">
        <v>0.73</v>
      </c>
      <c r="K176" s="2">
        <v>3.26</v>
      </c>
      <c r="L176" s="2">
        <f t="shared" si="50"/>
        <v>1.13114754098361</v>
      </c>
      <c r="M176" s="2">
        <f t="shared" si="51"/>
        <v>0.857142857142857</v>
      </c>
      <c r="N176" s="2">
        <f t="shared" si="52"/>
        <v>1.31967213114754</v>
      </c>
      <c r="O176" s="2">
        <f t="shared" si="53"/>
        <v>0.18141592920354</v>
      </c>
      <c r="P176" s="2">
        <f t="shared" si="54"/>
        <v>0.183417085427136</v>
      </c>
      <c r="Q176" s="2">
        <f t="shared" si="55"/>
        <v>0.223926380368098</v>
      </c>
      <c r="R176" s="2">
        <f t="shared" si="56"/>
        <v>0.515409958625047</v>
      </c>
      <c r="S176" s="2">
        <f t="shared" si="57"/>
        <v>0.203671732897617</v>
      </c>
      <c r="T176" s="2">
        <f t="shared" si="58"/>
        <v>0.994145199063232</v>
      </c>
      <c r="U176" s="2">
        <f t="shared" si="59"/>
        <v>-0.790473466165615</v>
      </c>
    </row>
    <row r="177" spans="1:21">
      <c r="A177" s="6">
        <v>176</v>
      </c>
      <c r="B177" s="7">
        <v>63</v>
      </c>
      <c r="C177" s="2">
        <v>17.76</v>
      </c>
      <c r="D177" s="2">
        <v>16</v>
      </c>
      <c r="E177" s="2">
        <v>13.65</v>
      </c>
      <c r="F177" s="2">
        <v>0.84</v>
      </c>
      <c r="G177" s="2">
        <v>4.54</v>
      </c>
      <c r="H177" s="2">
        <v>0.73</v>
      </c>
      <c r="I177" s="2">
        <v>3.75</v>
      </c>
      <c r="J177" s="2">
        <v>0.68</v>
      </c>
      <c r="K177" s="2">
        <v>3.09</v>
      </c>
      <c r="L177" s="2">
        <f t="shared" si="50"/>
        <v>1.17216117216117</v>
      </c>
      <c r="M177" s="2">
        <f t="shared" si="51"/>
        <v>0.900900900900901</v>
      </c>
      <c r="N177" s="2">
        <f t="shared" si="52"/>
        <v>1.3010989010989</v>
      </c>
      <c r="O177" s="2">
        <f t="shared" si="53"/>
        <v>0.185022026431718</v>
      </c>
      <c r="P177" s="2">
        <f t="shared" si="54"/>
        <v>0.194666666666667</v>
      </c>
      <c r="Q177" s="2">
        <f t="shared" si="55"/>
        <v>0.220064724919094</v>
      </c>
      <c r="R177" s="2">
        <f t="shared" si="56"/>
        <v>0.53456309821591</v>
      </c>
      <c r="S177" s="2">
        <f t="shared" si="57"/>
        <v>0.20736569579288</v>
      </c>
      <c r="T177" s="2">
        <f t="shared" si="58"/>
        <v>1.03653103653104</v>
      </c>
      <c r="U177" s="2">
        <f t="shared" si="59"/>
        <v>-0.829165340738156</v>
      </c>
    </row>
    <row r="178" spans="1:21">
      <c r="A178" s="6">
        <v>177</v>
      </c>
      <c r="B178" s="7">
        <v>63</v>
      </c>
      <c r="C178" s="2">
        <v>19.25</v>
      </c>
      <c r="D178" s="2">
        <v>16.43</v>
      </c>
      <c r="E178" s="2">
        <v>13.66</v>
      </c>
      <c r="F178" s="2">
        <v>1.17</v>
      </c>
      <c r="G178" s="2">
        <v>4.77</v>
      </c>
      <c r="H178" s="2">
        <v>0.94</v>
      </c>
      <c r="I178" s="2">
        <v>3.87</v>
      </c>
      <c r="J178" s="2">
        <v>0.86</v>
      </c>
      <c r="K178" s="2">
        <v>3.08</v>
      </c>
      <c r="L178" s="2">
        <f t="shared" si="50"/>
        <v>1.20278184480234</v>
      </c>
      <c r="M178" s="2">
        <f t="shared" si="51"/>
        <v>0.853506493506494</v>
      </c>
      <c r="N178" s="2">
        <f t="shared" si="52"/>
        <v>1.40922401171303</v>
      </c>
      <c r="O178" s="2">
        <f t="shared" si="53"/>
        <v>0.245283018867925</v>
      </c>
      <c r="P178" s="2">
        <f t="shared" si="54"/>
        <v>0.242894056847545</v>
      </c>
      <c r="Q178" s="2">
        <f t="shared" si="55"/>
        <v>0.279220779220779</v>
      </c>
      <c r="R178" s="2">
        <f t="shared" si="56"/>
        <v>0.564737238649017</v>
      </c>
      <c r="S178" s="2">
        <f t="shared" si="57"/>
        <v>0.261057418034162</v>
      </c>
      <c r="T178" s="2">
        <f t="shared" si="58"/>
        <v>1.02814416915442</v>
      </c>
      <c r="U178" s="2">
        <f t="shared" si="59"/>
        <v>-0.767086751120256</v>
      </c>
    </row>
    <row r="179" spans="1:21">
      <c r="A179" s="6">
        <v>178</v>
      </c>
      <c r="B179" s="7">
        <v>63</v>
      </c>
      <c r="C179" s="2">
        <v>18.86</v>
      </c>
      <c r="D179" s="2">
        <v>14.45</v>
      </c>
      <c r="E179" s="2">
        <v>11.64</v>
      </c>
      <c r="F179" s="2">
        <v>1.14</v>
      </c>
      <c r="G179" s="2">
        <v>4.58</v>
      </c>
      <c r="H179" s="2">
        <v>0.9</v>
      </c>
      <c r="I179" s="2">
        <v>4.2</v>
      </c>
      <c r="J179" s="2">
        <v>0.57</v>
      </c>
      <c r="K179" s="2">
        <v>3.05</v>
      </c>
      <c r="L179" s="2">
        <f t="shared" si="50"/>
        <v>1.2414089347079</v>
      </c>
      <c r="M179" s="2">
        <f t="shared" si="51"/>
        <v>0.766171792152704</v>
      </c>
      <c r="N179" s="2">
        <f t="shared" si="52"/>
        <v>1.62027491408935</v>
      </c>
      <c r="O179" s="2">
        <f t="shared" si="53"/>
        <v>0.248908296943231</v>
      </c>
      <c r="P179" s="2">
        <f t="shared" si="54"/>
        <v>0.214285714285714</v>
      </c>
      <c r="Q179" s="2">
        <f t="shared" si="55"/>
        <v>0.186885245901639</v>
      </c>
      <c r="R179" s="2">
        <f t="shared" si="56"/>
        <v>0.531531996798239</v>
      </c>
      <c r="S179" s="2">
        <f t="shared" si="57"/>
        <v>0.200585480093677</v>
      </c>
      <c r="T179" s="2">
        <f t="shared" si="58"/>
        <v>1.0037903634303</v>
      </c>
      <c r="U179" s="2">
        <f t="shared" si="59"/>
        <v>-0.803204883336627</v>
      </c>
    </row>
    <row r="180" spans="1:21">
      <c r="A180" s="6">
        <v>179</v>
      </c>
      <c r="B180" s="7">
        <v>63</v>
      </c>
      <c r="C180" s="2">
        <v>20.62</v>
      </c>
      <c r="D180" s="2">
        <v>14.26</v>
      </c>
      <c r="E180" s="2">
        <v>13.63</v>
      </c>
      <c r="F180" s="2">
        <v>0.63</v>
      </c>
      <c r="G180" s="2">
        <v>5.91</v>
      </c>
      <c r="H180" s="2">
        <v>0.87</v>
      </c>
      <c r="I180" s="2">
        <v>5.29</v>
      </c>
      <c r="J180" s="2">
        <v>0.35</v>
      </c>
      <c r="K180" s="2">
        <v>4.14</v>
      </c>
      <c r="L180" s="2">
        <f t="shared" si="50"/>
        <v>1.04622157006603</v>
      </c>
      <c r="M180" s="2">
        <f t="shared" si="51"/>
        <v>0.691561590688652</v>
      </c>
      <c r="N180" s="2">
        <f t="shared" si="52"/>
        <v>1.51283932501834</v>
      </c>
      <c r="O180" s="2">
        <f t="shared" si="53"/>
        <v>0.106598984771574</v>
      </c>
      <c r="P180" s="2">
        <f t="shared" si="54"/>
        <v>0.164461247637051</v>
      </c>
      <c r="Q180" s="2">
        <f t="shared" si="55"/>
        <v>0.0845410628019324</v>
      </c>
      <c r="R180" s="2">
        <f t="shared" si="56"/>
        <v>0.418676891193048</v>
      </c>
      <c r="S180" s="2">
        <f t="shared" si="57"/>
        <v>0.124501155219492</v>
      </c>
      <c r="T180" s="2">
        <f t="shared" si="58"/>
        <v>0.868891580377341</v>
      </c>
      <c r="U180" s="2">
        <f t="shared" si="59"/>
        <v>-0.744390425157849</v>
      </c>
    </row>
    <row r="181" spans="1:21">
      <c r="A181" s="6">
        <v>180</v>
      </c>
      <c r="B181" s="7">
        <v>64</v>
      </c>
      <c r="C181" s="2">
        <v>21.85</v>
      </c>
      <c r="D181" s="2">
        <v>17.72</v>
      </c>
      <c r="E181" s="2">
        <v>15.08</v>
      </c>
      <c r="F181" s="2">
        <v>0.82</v>
      </c>
      <c r="G181" s="2">
        <v>4.94</v>
      </c>
      <c r="H181" s="2">
        <v>0.59</v>
      </c>
      <c r="I181" s="2">
        <v>3.66</v>
      </c>
      <c r="J181" s="2">
        <v>0.49</v>
      </c>
      <c r="K181" s="2">
        <v>2.46</v>
      </c>
      <c r="L181" s="2">
        <f t="shared" si="50"/>
        <v>1.17506631299735</v>
      </c>
      <c r="M181" s="2">
        <f t="shared" si="51"/>
        <v>0.810983981693364</v>
      </c>
      <c r="N181" s="2">
        <f t="shared" si="52"/>
        <v>1.44893899204244</v>
      </c>
      <c r="O181" s="2">
        <f t="shared" si="53"/>
        <v>0.165991902834008</v>
      </c>
      <c r="P181" s="2">
        <f t="shared" si="54"/>
        <v>0.16120218579235</v>
      </c>
      <c r="Q181" s="2">
        <f t="shared" si="55"/>
        <v>0.199186991869919</v>
      </c>
      <c r="R181" s="2">
        <f t="shared" si="56"/>
        <v>0.502486275037398</v>
      </c>
      <c r="S181" s="2">
        <f t="shared" si="57"/>
        <v>0.180194588831134</v>
      </c>
      <c r="T181" s="2">
        <f t="shared" si="58"/>
        <v>0.993025147345356</v>
      </c>
      <c r="U181" s="2">
        <f t="shared" si="59"/>
        <v>-0.812830558514221</v>
      </c>
    </row>
    <row r="182" spans="1:21">
      <c r="A182" s="6">
        <v>181</v>
      </c>
      <c r="B182" s="7">
        <v>66</v>
      </c>
      <c r="C182" s="2">
        <v>18.77</v>
      </c>
      <c r="D182" s="2">
        <v>15.88</v>
      </c>
      <c r="E182" s="2">
        <v>12.62</v>
      </c>
      <c r="F182" s="2">
        <v>1.29</v>
      </c>
      <c r="G182" s="2">
        <v>5.02</v>
      </c>
      <c r="H182" s="2">
        <v>1.02</v>
      </c>
      <c r="I182" s="2">
        <v>4.02</v>
      </c>
      <c r="J182" s="2">
        <v>0.58</v>
      </c>
      <c r="K182" s="2">
        <v>3.35</v>
      </c>
      <c r="L182" s="2">
        <f t="shared" si="50"/>
        <v>1.25832012678288</v>
      </c>
      <c r="M182" s="2">
        <f t="shared" si="51"/>
        <v>0.846030900372936</v>
      </c>
      <c r="N182" s="2">
        <f t="shared" si="52"/>
        <v>1.48732171156894</v>
      </c>
      <c r="O182" s="2">
        <f t="shared" si="53"/>
        <v>0.256972111553785</v>
      </c>
      <c r="P182" s="2">
        <f t="shared" si="54"/>
        <v>0.253731343283582</v>
      </c>
      <c r="Q182" s="2">
        <f t="shared" si="55"/>
        <v>0.173134328358209</v>
      </c>
      <c r="R182" s="2">
        <f t="shared" si="56"/>
        <v>0.557637762070279</v>
      </c>
      <c r="S182" s="2">
        <f t="shared" si="57"/>
        <v>0.213432835820896</v>
      </c>
      <c r="T182" s="2">
        <f t="shared" si="58"/>
        <v>1.05217551357791</v>
      </c>
      <c r="U182" s="2">
        <f t="shared" si="59"/>
        <v>-0.838742677757015</v>
      </c>
    </row>
    <row r="183" spans="1:21">
      <c r="A183" s="6">
        <v>182</v>
      </c>
      <c r="B183" s="7">
        <v>66</v>
      </c>
      <c r="C183" s="2">
        <v>19.24</v>
      </c>
      <c r="D183" s="2">
        <v>15.03</v>
      </c>
      <c r="E183" s="2">
        <v>12.39</v>
      </c>
      <c r="F183" s="2">
        <v>0.62</v>
      </c>
      <c r="G183" s="2">
        <v>4.14</v>
      </c>
      <c r="H183" s="2">
        <v>0.51</v>
      </c>
      <c r="I183" s="2">
        <v>3.5</v>
      </c>
      <c r="J183" s="2">
        <v>0.41</v>
      </c>
      <c r="K183" s="2">
        <v>2.92</v>
      </c>
      <c r="L183" s="2">
        <f t="shared" si="50"/>
        <v>1.21307506053269</v>
      </c>
      <c r="M183" s="2">
        <f t="shared" si="51"/>
        <v>0.781185031185031</v>
      </c>
      <c r="N183" s="2">
        <f t="shared" si="52"/>
        <v>1.55286521388216</v>
      </c>
      <c r="O183" s="2">
        <f t="shared" si="53"/>
        <v>0.14975845410628</v>
      </c>
      <c r="P183" s="2">
        <f t="shared" si="54"/>
        <v>0.145714285714286</v>
      </c>
      <c r="Q183" s="2">
        <f t="shared" si="55"/>
        <v>0.14041095890411</v>
      </c>
      <c r="R183" s="2">
        <f t="shared" si="56"/>
        <v>0.486028758088479</v>
      </c>
      <c r="S183" s="2">
        <f t="shared" si="57"/>
        <v>0.143062622309198</v>
      </c>
      <c r="T183" s="2">
        <f t="shared" si="58"/>
        <v>0.997130045858859</v>
      </c>
      <c r="U183" s="2">
        <f t="shared" si="59"/>
        <v>-0.854067423549662</v>
      </c>
    </row>
    <row r="184" spans="1:21">
      <c r="A184" s="6">
        <v>183</v>
      </c>
      <c r="B184" s="7">
        <v>67</v>
      </c>
      <c r="C184" s="2">
        <v>21.25</v>
      </c>
      <c r="D184" s="2">
        <v>15.26</v>
      </c>
      <c r="E184" s="2">
        <v>13.99</v>
      </c>
      <c r="F184" s="2">
        <v>1.01</v>
      </c>
      <c r="G184" s="2">
        <v>5.04</v>
      </c>
      <c r="H184" s="2">
        <v>0.8</v>
      </c>
      <c r="I184" s="2">
        <v>4.27</v>
      </c>
      <c r="J184" s="2">
        <v>0.52</v>
      </c>
      <c r="K184" s="2">
        <v>3.07</v>
      </c>
      <c r="L184" s="2">
        <f t="shared" si="50"/>
        <v>1.09077912794853</v>
      </c>
      <c r="M184" s="2">
        <f t="shared" si="51"/>
        <v>0.718117647058824</v>
      </c>
      <c r="N184" s="2">
        <f t="shared" si="52"/>
        <v>1.51894210150107</v>
      </c>
      <c r="O184" s="2">
        <f t="shared" si="53"/>
        <v>0.200396825396825</v>
      </c>
      <c r="P184" s="2">
        <f t="shared" si="54"/>
        <v>0.187353629976581</v>
      </c>
      <c r="Q184" s="2">
        <f t="shared" si="55"/>
        <v>0.169381107491857</v>
      </c>
      <c r="R184" s="2">
        <f t="shared" si="56"/>
        <v>0.473205667574524</v>
      </c>
      <c r="S184" s="2">
        <f t="shared" si="57"/>
        <v>0.178367368734219</v>
      </c>
      <c r="T184" s="2">
        <f t="shared" si="58"/>
        <v>0.904448387503679</v>
      </c>
      <c r="U184" s="2">
        <f t="shared" si="59"/>
        <v>-0.72608101876946</v>
      </c>
    </row>
    <row r="185" spans="1:21">
      <c r="A185" s="6">
        <v>184</v>
      </c>
      <c r="B185" s="7">
        <v>67</v>
      </c>
      <c r="C185" s="2">
        <v>23.41</v>
      </c>
      <c r="D185" s="2">
        <v>18.27</v>
      </c>
      <c r="E185" s="2">
        <v>16.44</v>
      </c>
      <c r="F185" s="2">
        <v>1.2</v>
      </c>
      <c r="G185" s="2">
        <v>5.36</v>
      </c>
      <c r="H185" s="2">
        <v>0.78</v>
      </c>
      <c r="I185" s="2">
        <v>4.47</v>
      </c>
      <c r="J185" s="2">
        <v>0.63</v>
      </c>
      <c r="K185" s="2">
        <v>3.35</v>
      </c>
      <c r="L185" s="2">
        <f t="shared" si="50"/>
        <v>1.11131386861314</v>
      </c>
      <c r="M185" s="2">
        <f t="shared" si="51"/>
        <v>0.780435711234515</v>
      </c>
      <c r="N185" s="2">
        <f t="shared" si="52"/>
        <v>1.42396593673966</v>
      </c>
      <c r="O185" s="2">
        <f t="shared" si="53"/>
        <v>0.223880597014925</v>
      </c>
      <c r="P185" s="2">
        <f t="shared" si="54"/>
        <v>0.174496644295302</v>
      </c>
      <c r="Q185" s="2">
        <f t="shared" si="55"/>
        <v>0.188059701492537</v>
      </c>
      <c r="R185" s="2">
        <f t="shared" si="56"/>
        <v>0.495637304530084</v>
      </c>
      <c r="S185" s="2">
        <f t="shared" si="57"/>
        <v>0.18127817289392</v>
      </c>
      <c r="T185" s="2">
        <f t="shared" si="58"/>
        <v>0.945874789923827</v>
      </c>
      <c r="U185" s="2">
        <f t="shared" si="59"/>
        <v>-0.764596617029907</v>
      </c>
    </row>
    <row r="186" spans="1:21">
      <c r="A186" s="6">
        <v>185</v>
      </c>
      <c r="B186" s="7">
        <v>67</v>
      </c>
      <c r="C186" s="2">
        <v>21.23</v>
      </c>
      <c r="D186" s="2">
        <v>18.21</v>
      </c>
      <c r="E186" s="2">
        <v>14.35</v>
      </c>
      <c r="F186" s="2">
        <v>1.22</v>
      </c>
      <c r="G186" s="2">
        <v>4.75</v>
      </c>
      <c r="H186" s="2">
        <v>0.98</v>
      </c>
      <c r="I186" s="2">
        <v>3.91</v>
      </c>
      <c r="J186" s="2">
        <v>0.67</v>
      </c>
      <c r="K186" s="2">
        <v>2.94</v>
      </c>
      <c r="L186" s="2">
        <f t="shared" si="50"/>
        <v>1.26898954703833</v>
      </c>
      <c r="M186" s="2">
        <f t="shared" si="51"/>
        <v>0.857748469147433</v>
      </c>
      <c r="N186" s="2">
        <f t="shared" si="52"/>
        <v>1.4794425087108</v>
      </c>
      <c r="O186" s="2">
        <f t="shared" si="53"/>
        <v>0.256842105263158</v>
      </c>
      <c r="P186" s="2">
        <f t="shared" si="54"/>
        <v>0.250639386189258</v>
      </c>
      <c r="Q186" s="2">
        <f t="shared" si="55"/>
        <v>0.227891156462585</v>
      </c>
      <c r="R186" s="2">
        <f t="shared" si="56"/>
        <v>0.572422132820152</v>
      </c>
      <c r="S186" s="2">
        <f t="shared" si="57"/>
        <v>0.239265271325922</v>
      </c>
      <c r="T186" s="2">
        <f t="shared" si="58"/>
        <v>1.06336900809288</v>
      </c>
      <c r="U186" s="2">
        <f t="shared" si="59"/>
        <v>-0.824103736766959</v>
      </c>
    </row>
    <row r="187" spans="1:21">
      <c r="A187" s="6">
        <v>186</v>
      </c>
      <c r="B187" s="7">
        <v>67</v>
      </c>
      <c r="C187" s="2">
        <v>18.7</v>
      </c>
      <c r="D187" s="2">
        <v>14.29</v>
      </c>
      <c r="E187" s="2">
        <v>11.32</v>
      </c>
      <c r="F187" s="2">
        <v>0.73</v>
      </c>
      <c r="G187" s="2">
        <v>4.22</v>
      </c>
      <c r="H187" s="2">
        <v>0.64</v>
      </c>
      <c r="I187" s="2">
        <v>3.62</v>
      </c>
      <c r="J187" s="2">
        <v>0.48</v>
      </c>
      <c r="K187" s="2">
        <v>2.78</v>
      </c>
      <c r="L187" s="2">
        <f t="shared" si="50"/>
        <v>1.26236749116608</v>
      </c>
      <c r="M187" s="2">
        <f t="shared" si="51"/>
        <v>0.764171122994652</v>
      </c>
      <c r="N187" s="2">
        <f t="shared" si="52"/>
        <v>1.65194346289753</v>
      </c>
      <c r="O187" s="2">
        <f t="shared" si="53"/>
        <v>0.172985781990521</v>
      </c>
      <c r="P187" s="2">
        <f t="shared" si="54"/>
        <v>0.176795580110497</v>
      </c>
      <c r="Q187" s="2">
        <f t="shared" si="55"/>
        <v>0.172661870503597</v>
      </c>
      <c r="R187" s="2">
        <f t="shared" si="56"/>
        <v>0.509796369353069</v>
      </c>
      <c r="S187" s="2">
        <f t="shared" si="57"/>
        <v>0.174728725307047</v>
      </c>
      <c r="T187" s="2">
        <f t="shared" si="58"/>
        <v>1.01326930708036</v>
      </c>
      <c r="U187" s="2">
        <f t="shared" si="59"/>
        <v>-0.838540581773318</v>
      </c>
    </row>
    <row r="188" spans="1:21">
      <c r="A188" s="6">
        <v>187</v>
      </c>
      <c r="B188" s="7">
        <v>68</v>
      </c>
      <c r="C188" s="2">
        <v>21.56</v>
      </c>
      <c r="D188" s="2">
        <v>17.41</v>
      </c>
      <c r="E188" s="2">
        <v>14.51</v>
      </c>
      <c r="F188" s="2">
        <v>1.11</v>
      </c>
      <c r="G188" s="2">
        <v>4.74</v>
      </c>
      <c r="H188" s="2">
        <v>0.8</v>
      </c>
      <c r="I188" s="2">
        <v>4.23</v>
      </c>
      <c r="J188" s="2">
        <v>0.52</v>
      </c>
      <c r="K188" s="2">
        <v>3.17</v>
      </c>
      <c r="L188" s="2">
        <f t="shared" si="50"/>
        <v>1.19986216402481</v>
      </c>
      <c r="M188" s="2">
        <f t="shared" si="51"/>
        <v>0.807513914656772</v>
      </c>
      <c r="N188" s="2">
        <f t="shared" si="52"/>
        <v>1.48587181254307</v>
      </c>
      <c r="O188" s="2">
        <f t="shared" si="53"/>
        <v>0.234177215189873</v>
      </c>
      <c r="P188" s="2">
        <f t="shared" si="54"/>
        <v>0.189125295508274</v>
      </c>
      <c r="Q188" s="2">
        <f t="shared" si="55"/>
        <v>0.16403785488959</v>
      </c>
      <c r="R188" s="2">
        <f t="shared" si="56"/>
        <v>0.518943288853864</v>
      </c>
      <c r="S188" s="2">
        <f t="shared" si="57"/>
        <v>0.176581575198932</v>
      </c>
      <c r="T188" s="2">
        <f t="shared" si="58"/>
        <v>1.00368803934079</v>
      </c>
      <c r="U188" s="2">
        <f t="shared" si="59"/>
        <v>-0.827106464141859</v>
      </c>
    </row>
    <row r="189" spans="1:21">
      <c r="A189" s="6">
        <v>188</v>
      </c>
      <c r="B189" s="7">
        <v>68</v>
      </c>
      <c r="C189" s="2">
        <v>20.48</v>
      </c>
      <c r="D189" s="2">
        <v>15.99</v>
      </c>
      <c r="E189" s="2">
        <v>14.53</v>
      </c>
      <c r="F189" s="2">
        <v>1.5</v>
      </c>
      <c r="G189" s="2">
        <v>5.74</v>
      </c>
      <c r="H189" s="2">
        <v>0.88</v>
      </c>
      <c r="I189" s="2">
        <v>4.93</v>
      </c>
      <c r="J189" s="2">
        <v>0.7</v>
      </c>
      <c r="K189" s="2">
        <v>3.37</v>
      </c>
      <c r="L189" s="2">
        <f t="shared" si="50"/>
        <v>1.10048176187199</v>
      </c>
      <c r="M189" s="2">
        <f t="shared" si="51"/>
        <v>0.78076171875</v>
      </c>
      <c r="N189" s="2">
        <f t="shared" si="52"/>
        <v>1.40949759119064</v>
      </c>
      <c r="O189" s="2">
        <f t="shared" si="53"/>
        <v>0.261324041811847</v>
      </c>
      <c r="P189" s="2">
        <f t="shared" si="54"/>
        <v>0.178498985801217</v>
      </c>
      <c r="Q189" s="2">
        <f t="shared" si="55"/>
        <v>0.207715133531157</v>
      </c>
      <c r="R189" s="2">
        <f t="shared" si="56"/>
        <v>0.505756328353242</v>
      </c>
      <c r="S189" s="2">
        <f t="shared" si="57"/>
        <v>0.193107059666187</v>
      </c>
      <c r="T189" s="2">
        <f t="shared" si="58"/>
        <v>0.940621740310995</v>
      </c>
      <c r="U189" s="2">
        <f t="shared" si="59"/>
        <v>-0.747514680644807</v>
      </c>
    </row>
    <row r="190" spans="1:21">
      <c r="A190" s="6">
        <v>189</v>
      </c>
      <c r="B190" s="7">
        <v>68</v>
      </c>
      <c r="C190" s="2">
        <v>17.7</v>
      </c>
      <c r="D190" s="2">
        <v>15.55</v>
      </c>
      <c r="E190" s="2">
        <v>11.62</v>
      </c>
      <c r="F190" s="2">
        <v>1.03</v>
      </c>
      <c r="G190" s="2">
        <v>5.51</v>
      </c>
      <c r="H190" s="2">
        <v>0.92</v>
      </c>
      <c r="I190" s="2">
        <v>4.64</v>
      </c>
      <c r="J190" s="2">
        <v>0.54</v>
      </c>
      <c r="K190" s="2">
        <v>3.42</v>
      </c>
      <c r="L190" s="2">
        <f t="shared" si="50"/>
        <v>1.3382099827883</v>
      </c>
      <c r="M190" s="2">
        <f t="shared" si="51"/>
        <v>0.878531073446328</v>
      </c>
      <c r="N190" s="2">
        <f t="shared" si="52"/>
        <v>1.52323580034423</v>
      </c>
      <c r="O190" s="2">
        <f t="shared" si="53"/>
        <v>0.186932849364791</v>
      </c>
      <c r="P190" s="2">
        <f t="shared" si="54"/>
        <v>0.198275862068966</v>
      </c>
      <c r="Q190" s="2">
        <f t="shared" si="55"/>
        <v>0.157894736842105</v>
      </c>
      <c r="R190" s="2">
        <f t="shared" si="56"/>
        <v>0.551968900902097</v>
      </c>
      <c r="S190" s="2">
        <f t="shared" si="57"/>
        <v>0.178085299455535</v>
      </c>
      <c r="T190" s="2">
        <f t="shared" si="58"/>
        <v>1.10837052811731</v>
      </c>
      <c r="U190" s="2">
        <f t="shared" si="59"/>
        <v>-0.930285228661777</v>
      </c>
    </row>
    <row r="191" spans="1:21">
      <c r="A191" s="6">
        <v>190</v>
      </c>
      <c r="B191" s="7">
        <v>68</v>
      </c>
      <c r="C191" s="2">
        <v>21.33</v>
      </c>
      <c r="D191" s="2">
        <v>17.08</v>
      </c>
      <c r="E191" s="2">
        <v>15.45</v>
      </c>
      <c r="F191" s="2">
        <v>0.75</v>
      </c>
      <c r="G191" s="2">
        <v>4.91</v>
      </c>
      <c r="H191" s="2">
        <v>0.51</v>
      </c>
      <c r="I191" s="2">
        <v>4.06</v>
      </c>
      <c r="J191" s="2">
        <v>0.31</v>
      </c>
      <c r="K191" s="2">
        <v>3.21</v>
      </c>
      <c r="L191" s="2">
        <f t="shared" si="50"/>
        <v>1.10550161812298</v>
      </c>
      <c r="M191" s="2">
        <f t="shared" si="51"/>
        <v>0.800750117205813</v>
      </c>
      <c r="N191" s="2">
        <f t="shared" si="52"/>
        <v>1.38058252427184</v>
      </c>
      <c r="O191" s="2">
        <f t="shared" si="53"/>
        <v>0.152749490835031</v>
      </c>
      <c r="P191" s="2">
        <f t="shared" si="54"/>
        <v>0.125615763546798</v>
      </c>
      <c r="Q191" s="2">
        <f t="shared" si="55"/>
        <v>0.0965732087227414</v>
      </c>
      <c r="R191" s="2">
        <f t="shared" si="56"/>
        <v>0.456238039686672</v>
      </c>
      <c r="S191" s="2">
        <f t="shared" si="57"/>
        <v>0.11109448613477</v>
      </c>
      <c r="T191" s="2">
        <f t="shared" si="58"/>
        <v>0.953125867664395</v>
      </c>
      <c r="U191" s="2">
        <f t="shared" si="59"/>
        <v>-0.842031381529626</v>
      </c>
    </row>
    <row r="192" spans="1:21">
      <c r="A192" s="6">
        <v>191</v>
      </c>
      <c r="B192" s="7">
        <v>69</v>
      </c>
      <c r="C192" s="2">
        <v>20.42</v>
      </c>
      <c r="D192" s="2">
        <v>15.92</v>
      </c>
      <c r="E192" s="2">
        <v>14</v>
      </c>
      <c r="F192" s="2">
        <v>1.09</v>
      </c>
      <c r="G192" s="2">
        <v>4.68</v>
      </c>
      <c r="H192" s="2">
        <v>0.81</v>
      </c>
      <c r="I192" s="2">
        <v>3.8</v>
      </c>
      <c r="J192" s="2">
        <v>0.67</v>
      </c>
      <c r="K192" s="2">
        <v>2.89</v>
      </c>
      <c r="L192" s="2">
        <f t="shared" si="50"/>
        <v>1.13714285714286</v>
      </c>
      <c r="M192" s="2">
        <f t="shared" si="51"/>
        <v>0.779627815866797</v>
      </c>
      <c r="N192" s="2">
        <f t="shared" si="52"/>
        <v>1.45857142857143</v>
      </c>
      <c r="O192" s="2">
        <f t="shared" si="53"/>
        <v>0.232905982905983</v>
      </c>
      <c r="P192" s="2">
        <f t="shared" si="54"/>
        <v>0.213157894736842</v>
      </c>
      <c r="Q192" s="2">
        <f t="shared" si="55"/>
        <v>0.231833910034602</v>
      </c>
      <c r="R192" s="2">
        <f t="shared" si="56"/>
        <v>0.518933692137416</v>
      </c>
      <c r="S192" s="2">
        <f t="shared" si="57"/>
        <v>0.222495902385722</v>
      </c>
      <c r="T192" s="2">
        <f t="shared" si="58"/>
        <v>0.958385336504827</v>
      </c>
      <c r="U192" s="2">
        <f t="shared" si="59"/>
        <v>-0.735889434119105</v>
      </c>
    </row>
    <row r="193" spans="1:21">
      <c r="A193" s="6">
        <v>192</v>
      </c>
      <c r="B193" s="7">
        <v>69</v>
      </c>
      <c r="C193" s="2">
        <v>16.86</v>
      </c>
      <c r="D193" s="2">
        <v>14.74</v>
      </c>
      <c r="E193" s="2">
        <v>12.02</v>
      </c>
      <c r="F193" s="2">
        <v>0.56</v>
      </c>
      <c r="G193" s="2">
        <v>3.77</v>
      </c>
      <c r="H193" s="2">
        <v>0.59</v>
      </c>
      <c r="I193" s="2">
        <v>2.51</v>
      </c>
      <c r="J193" s="2">
        <v>0.38</v>
      </c>
      <c r="K193" s="2">
        <v>2.6</v>
      </c>
      <c r="L193" s="2">
        <f t="shared" si="50"/>
        <v>1.22628951747088</v>
      </c>
      <c r="M193" s="2">
        <f t="shared" si="51"/>
        <v>0.874258600237248</v>
      </c>
      <c r="N193" s="2">
        <f t="shared" si="52"/>
        <v>1.4026622296173</v>
      </c>
      <c r="O193" s="2">
        <f t="shared" si="53"/>
        <v>0.148541114058355</v>
      </c>
      <c r="P193" s="2">
        <f t="shared" si="54"/>
        <v>0.235059760956175</v>
      </c>
      <c r="Q193" s="2">
        <f t="shared" si="55"/>
        <v>0.146153846153846</v>
      </c>
      <c r="R193" s="2">
        <f t="shared" si="56"/>
        <v>0.526060567775301</v>
      </c>
      <c r="S193" s="2">
        <f t="shared" si="57"/>
        <v>0.190606803555011</v>
      </c>
      <c r="T193" s="2">
        <f t="shared" si="58"/>
        <v>1.05027405885406</v>
      </c>
      <c r="U193" s="2">
        <f t="shared" si="59"/>
        <v>-0.859667255299054</v>
      </c>
    </row>
    <row r="194" spans="1:21">
      <c r="A194" s="6">
        <v>193</v>
      </c>
      <c r="B194" s="7">
        <v>69</v>
      </c>
      <c r="C194" s="2">
        <v>21.1</v>
      </c>
      <c r="D194" s="2">
        <v>17.02</v>
      </c>
      <c r="E194" s="2">
        <v>14.42</v>
      </c>
      <c r="F194" s="2">
        <v>0.93</v>
      </c>
      <c r="G194" s="2">
        <v>4.79</v>
      </c>
      <c r="H194" s="2">
        <v>0.83</v>
      </c>
      <c r="I194" s="2">
        <v>4.08</v>
      </c>
      <c r="J194" s="2">
        <v>0.7</v>
      </c>
      <c r="K194" s="2">
        <v>3.11</v>
      </c>
      <c r="L194" s="2">
        <f t="shared" si="50"/>
        <v>1.18030513176144</v>
      </c>
      <c r="M194" s="2">
        <f t="shared" si="51"/>
        <v>0.806635071090047</v>
      </c>
      <c r="N194" s="2">
        <f t="shared" si="52"/>
        <v>1.46324549237171</v>
      </c>
      <c r="O194" s="2">
        <f t="shared" si="53"/>
        <v>0.194154488517745</v>
      </c>
      <c r="P194" s="2">
        <f t="shared" si="54"/>
        <v>0.20343137254902</v>
      </c>
      <c r="Q194" s="2">
        <f t="shared" si="55"/>
        <v>0.22508038585209</v>
      </c>
      <c r="R194" s="2">
        <f t="shared" si="56"/>
        <v>0.521921289954069</v>
      </c>
      <c r="S194" s="2">
        <f t="shared" si="57"/>
        <v>0.214255879200555</v>
      </c>
      <c r="T194" s="2">
        <f t="shared" si="58"/>
        <v>0.993470101425745</v>
      </c>
      <c r="U194" s="2">
        <f t="shared" si="59"/>
        <v>-0.77921422222519</v>
      </c>
    </row>
    <row r="195" spans="1:21">
      <c r="A195" s="6">
        <v>194</v>
      </c>
      <c r="B195" s="7">
        <v>69</v>
      </c>
      <c r="C195" s="2">
        <v>19.27</v>
      </c>
      <c r="D195" s="2">
        <v>16.54</v>
      </c>
      <c r="E195" s="2">
        <v>12.7</v>
      </c>
      <c r="F195" s="2">
        <v>1.66</v>
      </c>
      <c r="G195" s="2">
        <v>5.23</v>
      </c>
      <c r="H195" s="2">
        <v>1.11</v>
      </c>
      <c r="I195" s="2">
        <v>4.44</v>
      </c>
      <c r="J195" s="2">
        <v>0.85</v>
      </c>
      <c r="K195" s="2">
        <v>3.24</v>
      </c>
      <c r="L195" s="2">
        <f t="shared" si="50"/>
        <v>1.30236220472441</v>
      </c>
      <c r="M195" s="2">
        <f t="shared" si="51"/>
        <v>0.858329008822003</v>
      </c>
      <c r="N195" s="2">
        <f t="shared" si="52"/>
        <v>1.51732283464567</v>
      </c>
      <c r="O195" s="2">
        <f t="shared" si="53"/>
        <v>0.317399617590822</v>
      </c>
      <c r="P195" s="2">
        <f t="shared" si="54"/>
        <v>0.25</v>
      </c>
      <c r="Q195" s="2">
        <f t="shared" si="55"/>
        <v>0.262345679012346</v>
      </c>
      <c r="R195" s="2">
        <f t="shared" si="56"/>
        <v>0.598087302029916</v>
      </c>
      <c r="S195" s="2">
        <f t="shared" si="57"/>
        <v>0.256172839506173</v>
      </c>
      <c r="T195" s="2">
        <f t="shared" si="58"/>
        <v>1.08034560677321</v>
      </c>
      <c r="U195" s="2">
        <f t="shared" si="59"/>
        <v>-0.824172767267033</v>
      </c>
    </row>
    <row r="196" spans="1:21">
      <c r="A196" s="6">
        <v>195</v>
      </c>
      <c r="B196" s="7">
        <v>69</v>
      </c>
      <c r="C196" s="2">
        <v>18.51</v>
      </c>
      <c r="D196" s="2">
        <v>14.42</v>
      </c>
      <c r="E196" s="2">
        <v>12.22</v>
      </c>
      <c r="F196" s="2">
        <v>1.3</v>
      </c>
      <c r="G196" s="2">
        <v>4.86</v>
      </c>
      <c r="H196" s="2">
        <v>0.78</v>
      </c>
      <c r="I196" s="2">
        <v>3.73</v>
      </c>
      <c r="J196" s="2">
        <v>0.61</v>
      </c>
      <c r="K196" s="2">
        <v>3.35</v>
      </c>
      <c r="L196" s="2">
        <f t="shared" si="50"/>
        <v>1.18003273322422</v>
      </c>
      <c r="M196" s="2">
        <f t="shared" si="51"/>
        <v>0.779038357644516</v>
      </c>
      <c r="N196" s="2">
        <f t="shared" si="52"/>
        <v>1.51472995090016</v>
      </c>
      <c r="O196" s="2">
        <f t="shared" si="53"/>
        <v>0.267489711934156</v>
      </c>
      <c r="P196" s="2">
        <f t="shared" si="54"/>
        <v>0.20911528150134</v>
      </c>
      <c r="Q196" s="2">
        <f t="shared" si="55"/>
        <v>0.182089552238806</v>
      </c>
      <c r="R196" s="2">
        <f t="shared" si="56"/>
        <v>0.523553127308608</v>
      </c>
      <c r="S196" s="2">
        <f t="shared" si="57"/>
        <v>0.195602416870073</v>
      </c>
      <c r="T196" s="2">
        <f t="shared" si="58"/>
        <v>0.979535545434369</v>
      </c>
      <c r="U196" s="2">
        <f t="shared" si="59"/>
        <v>-0.783933128564296</v>
      </c>
    </row>
    <row r="197" spans="1:21">
      <c r="A197" s="6">
        <v>196</v>
      </c>
      <c r="B197" s="7">
        <v>70</v>
      </c>
      <c r="C197" s="2">
        <v>21.35</v>
      </c>
      <c r="D197" s="2">
        <v>17</v>
      </c>
      <c r="E197" s="2">
        <v>13.99</v>
      </c>
      <c r="F197" s="2">
        <v>1.04</v>
      </c>
      <c r="G197" s="2">
        <v>4.51</v>
      </c>
      <c r="H197" s="2">
        <v>0.82</v>
      </c>
      <c r="I197" s="2">
        <v>3.57</v>
      </c>
      <c r="J197" s="2">
        <v>0.56</v>
      </c>
      <c r="K197" s="2">
        <v>2.56</v>
      </c>
      <c r="L197" s="2">
        <f t="shared" si="50"/>
        <v>1.21515368120086</v>
      </c>
      <c r="M197" s="2">
        <f t="shared" si="51"/>
        <v>0.796252927400468</v>
      </c>
      <c r="N197" s="2">
        <f t="shared" si="52"/>
        <v>1.52609006433167</v>
      </c>
      <c r="O197" s="2">
        <f t="shared" si="53"/>
        <v>0.23059866962306</v>
      </c>
      <c r="P197" s="2">
        <f t="shared" si="54"/>
        <v>0.2296918767507</v>
      </c>
      <c r="Q197" s="2">
        <f t="shared" si="55"/>
        <v>0.21875</v>
      </c>
      <c r="R197" s="2">
        <f t="shared" si="56"/>
        <v>0.538089430995017</v>
      </c>
      <c r="S197" s="2">
        <f t="shared" si="57"/>
        <v>0.22422093837535</v>
      </c>
      <c r="T197" s="2">
        <f t="shared" si="58"/>
        <v>1.00570330430066</v>
      </c>
      <c r="U197" s="2">
        <f t="shared" si="59"/>
        <v>-0.781482365925313</v>
      </c>
    </row>
    <row r="198" spans="1:21">
      <c r="A198" s="6">
        <v>197</v>
      </c>
      <c r="B198" s="7">
        <v>70</v>
      </c>
      <c r="C198" s="2">
        <v>19.81</v>
      </c>
      <c r="D198" s="2">
        <v>16.37</v>
      </c>
      <c r="E198" s="2">
        <v>12.93</v>
      </c>
      <c r="F198" s="2">
        <v>1.42</v>
      </c>
      <c r="G198" s="2">
        <v>5.25</v>
      </c>
      <c r="H198" s="2">
        <v>0.71</v>
      </c>
      <c r="I198" s="2">
        <v>4.8</v>
      </c>
      <c r="J198" s="2">
        <v>0.47</v>
      </c>
      <c r="K198" s="2">
        <v>4.12</v>
      </c>
      <c r="L198" s="2">
        <f t="shared" si="50"/>
        <v>1.26604795050271</v>
      </c>
      <c r="M198" s="2">
        <f t="shared" si="51"/>
        <v>0.826350328117113</v>
      </c>
      <c r="N198" s="2">
        <f t="shared" si="52"/>
        <v>1.53209590100541</v>
      </c>
      <c r="O198" s="2">
        <f t="shared" si="53"/>
        <v>0.27047619047619</v>
      </c>
      <c r="P198" s="2">
        <f t="shared" si="54"/>
        <v>0.147916666666667</v>
      </c>
      <c r="Q198" s="2">
        <f t="shared" si="55"/>
        <v>0.114077669902913</v>
      </c>
      <c r="R198" s="2">
        <f t="shared" si="56"/>
        <v>0.524973761133118</v>
      </c>
      <c r="S198" s="2">
        <f t="shared" si="57"/>
        <v>0.13099716828479</v>
      </c>
      <c r="T198" s="2">
        <f t="shared" si="58"/>
        <v>1.04619913930991</v>
      </c>
      <c r="U198" s="2">
        <f t="shared" si="59"/>
        <v>-0.91520197102512</v>
      </c>
    </row>
    <row r="199" spans="1:21">
      <c r="A199" s="6">
        <v>198</v>
      </c>
      <c r="B199" s="7">
        <v>70</v>
      </c>
      <c r="C199" s="2">
        <v>19.46</v>
      </c>
      <c r="D199" s="2">
        <v>13.72</v>
      </c>
      <c r="E199" s="2">
        <v>12.94</v>
      </c>
      <c r="F199" s="2">
        <v>2.26</v>
      </c>
      <c r="G199" s="2">
        <v>4.8</v>
      </c>
      <c r="H199" s="2">
        <v>1.26</v>
      </c>
      <c r="I199" s="2">
        <v>4.15</v>
      </c>
      <c r="J199" s="2">
        <v>0.95</v>
      </c>
      <c r="K199" s="2">
        <v>3.9</v>
      </c>
      <c r="L199" s="2">
        <f t="shared" si="50"/>
        <v>1.06027820710974</v>
      </c>
      <c r="M199" s="2">
        <f t="shared" si="51"/>
        <v>0.705035971223022</v>
      </c>
      <c r="N199" s="2">
        <f t="shared" si="52"/>
        <v>1.50386398763524</v>
      </c>
      <c r="O199" s="2">
        <f t="shared" si="53"/>
        <v>0.470833333333333</v>
      </c>
      <c r="P199" s="2">
        <f t="shared" si="54"/>
        <v>0.303614457831325</v>
      </c>
      <c r="Q199" s="2">
        <f t="shared" si="55"/>
        <v>0.243589743589744</v>
      </c>
      <c r="R199" s="2">
        <f t="shared" si="56"/>
        <v>0.556670342617432</v>
      </c>
      <c r="S199" s="2">
        <f t="shared" si="57"/>
        <v>0.273602100710534</v>
      </c>
      <c r="T199" s="2">
        <f t="shared" si="58"/>
        <v>0.88265708916638</v>
      </c>
      <c r="U199" s="2">
        <f t="shared" si="59"/>
        <v>-0.609054988455845</v>
      </c>
    </row>
    <row r="200" spans="1:21">
      <c r="A200" s="6">
        <v>199</v>
      </c>
      <c r="B200" s="7">
        <v>70</v>
      </c>
      <c r="C200" s="2">
        <v>19.7</v>
      </c>
      <c r="D200" s="2">
        <v>15.31</v>
      </c>
      <c r="E200" s="2">
        <v>12.18</v>
      </c>
      <c r="F200" s="2">
        <v>1.09</v>
      </c>
      <c r="G200" s="2">
        <v>5.6</v>
      </c>
      <c r="H200" s="2">
        <v>0.92</v>
      </c>
      <c r="I200" s="2">
        <v>5.27</v>
      </c>
      <c r="J200" s="2">
        <v>0.59</v>
      </c>
      <c r="K200" s="2">
        <v>4.53</v>
      </c>
      <c r="L200" s="2">
        <f t="shared" si="50"/>
        <v>1.25697865353038</v>
      </c>
      <c r="M200" s="2">
        <f t="shared" si="51"/>
        <v>0.777157360406091</v>
      </c>
      <c r="N200" s="2">
        <f t="shared" si="52"/>
        <v>1.61740558292282</v>
      </c>
      <c r="O200" s="2">
        <f t="shared" si="53"/>
        <v>0.194642857142857</v>
      </c>
      <c r="P200" s="2">
        <f t="shared" si="54"/>
        <v>0.174573055028463</v>
      </c>
      <c r="Q200" s="2">
        <f t="shared" si="55"/>
        <v>0.130242825607064</v>
      </c>
      <c r="R200" s="2">
        <f t="shared" si="56"/>
        <v>0.506718950342971</v>
      </c>
      <c r="S200" s="2">
        <f t="shared" si="57"/>
        <v>0.152407940317764</v>
      </c>
      <c r="T200" s="2">
        <f t="shared" si="58"/>
        <v>1.01706800696823</v>
      </c>
      <c r="U200" s="2">
        <f t="shared" si="59"/>
        <v>-0.864660066650471</v>
      </c>
    </row>
    <row r="201" spans="1:21">
      <c r="A201" s="6">
        <v>200</v>
      </c>
      <c r="B201" s="7">
        <v>70</v>
      </c>
      <c r="C201" s="2">
        <v>23.29</v>
      </c>
      <c r="D201" s="2">
        <v>19.69</v>
      </c>
      <c r="E201" s="2">
        <v>15.14</v>
      </c>
      <c r="F201" s="2">
        <v>0.88</v>
      </c>
      <c r="G201" s="2">
        <v>4.2</v>
      </c>
      <c r="H201" s="2">
        <v>0.83</v>
      </c>
      <c r="I201" s="2">
        <v>3.52</v>
      </c>
      <c r="J201" s="2">
        <v>0.64</v>
      </c>
      <c r="K201" s="2">
        <v>2.75</v>
      </c>
      <c r="L201" s="2">
        <f t="shared" si="50"/>
        <v>1.3005284015852</v>
      </c>
      <c r="M201" s="2">
        <f t="shared" si="51"/>
        <v>0.845427221983684</v>
      </c>
      <c r="N201" s="2">
        <f t="shared" si="52"/>
        <v>1.53830911492734</v>
      </c>
      <c r="O201" s="2">
        <f t="shared" si="53"/>
        <v>0.20952380952381</v>
      </c>
      <c r="P201" s="2">
        <f t="shared" si="54"/>
        <v>0.235795454545455</v>
      </c>
      <c r="Q201" s="2">
        <f t="shared" si="55"/>
        <v>0.232727272727273</v>
      </c>
      <c r="R201" s="2">
        <f t="shared" si="56"/>
        <v>0.564800432073085</v>
      </c>
      <c r="S201" s="2">
        <f t="shared" si="57"/>
        <v>0.234261363636364</v>
      </c>
      <c r="T201" s="2">
        <f t="shared" si="58"/>
        <v>1.07297781178444</v>
      </c>
      <c r="U201" s="2">
        <f t="shared" si="59"/>
        <v>-0.838716448148081</v>
      </c>
    </row>
  </sheetData>
  <sortState ref="A2:N201">
    <sortCondition ref="B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01"/>
  <sheetViews>
    <sheetView tabSelected="1" zoomScale="70" zoomScaleNormal="70" workbookViewId="0">
      <selection activeCell="L1" sqref="L$1:L$1048576"/>
    </sheetView>
  </sheetViews>
  <sheetFormatPr defaultColWidth="8.88888888888889" defaultRowHeight="14.4"/>
  <cols>
    <col min="3" max="5" width="14.1203703703704" customWidth="1"/>
    <col min="6" max="7" width="13.962962962963" customWidth="1"/>
    <col min="8" max="9" width="11.8981481481481" customWidth="1"/>
    <col min="10" max="11" width="14.2777777777778" customWidth="1"/>
    <col min="12" max="12" width="8.88888888888889" style="2"/>
    <col min="13" max="17" width="12.8888888888889" style="2"/>
    <col min="18" max="18" width="18.1944444444444" style="2" customWidth="1"/>
    <col min="19" max="19" width="11.8055555555556" style="2" customWidth="1"/>
    <col min="20" max="20" width="11.6666666666667" style="2" customWidth="1"/>
    <col min="21" max="21" width="14.1111111111111" style="2"/>
  </cols>
  <sheetData>
    <row r="1" s="1" customFormat="1" spans="1:2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</row>
    <row r="2" spans="1:21">
      <c r="A2" s="6">
        <v>1</v>
      </c>
      <c r="B2" s="7">
        <v>21</v>
      </c>
      <c r="C2" s="2">
        <v>20.86</v>
      </c>
      <c r="D2" s="2">
        <v>13.46</v>
      </c>
      <c r="E2" s="2">
        <v>8.7</v>
      </c>
      <c r="F2" s="2">
        <v>1.72</v>
      </c>
      <c r="G2" s="2">
        <v>6.79</v>
      </c>
      <c r="H2" s="2">
        <v>1.46</v>
      </c>
      <c r="I2" s="2">
        <v>5.27</v>
      </c>
      <c r="J2" s="2">
        <v>1.4</v>
      </c>
      <c r="K2" s="2">
        <v>4.54</v>
      </c>
      <c r="L2" s="2">
        <f>D2/E2</f>
        <v>1.54712643678161</v>
      </c>
      <c r="M2" s="2">
        <f>D2/C2</f>
        <v>0.645254074784276</v>
      </c>
      <c r="N2" s="2">
        <f>C2/E2</f>
        <v>2.39770114942529</v>
      </c>
      <c r="O2" s="2">
        <f>F2/G2</f>
        <v>0.253313696612666</v>
      </c>
      <c r="P2" s="2">
        <f>H2/I2</f>
        <v>0.277039848197343</v>
      </c>
      <c r="Q2" s="2">
        <f>J2/K2</f>
        <v>0.308370044052863</v>
      </c>
      <c r="R2" s="2">
        <f>(L2+M2+O2+P2+Q2)/5</f>
        <v>0.606220820085752</v>
      </c>
      <c r="S2" s="2">
        <f>(P2+Q2)/2</f>
        <v>0.292704946125103</v>
      </c>
      <c r="T2" s="2">
        <f>(L2+M2)/2</f>
        <v>1.09619025578294</v>
      </c>
      <c r="U2" s="2">
        <f>S2-T2</f>
        <v>-0.803485309657839</v>
      </c>
    </row>
    <row r="3" spans="1:21">
      <c r="A3" s="6">
        <v>2</v>
      </c>
      <c r="B3" s="7">
        <v>21</v>
      </c>
      <c r="C3" s="2">
        <v>25.97</v>
      </c>
      <c r="D3" s="2">
        <v>18.95</v>
      </c>
      <c r="E3" s="2">
        <v>15.9</v>
      </c>
      <c r="F3" s="2">
        <v>1.6</v>
      </c>
      <c r="G3" s="2">
        <v>7.58</v>
      </c>
      <c r="H3" s="2">
        <v>1.34</v>
      </c>
      <c r="I3" s="2">
        <v>6.73</v>
      </c>
      <c r="J3" s="2">
        <v>1.52</v>
      </c>
      <c r="K3" s="2">
        <v>5.94</v>
      </c>
      <c r="L3" s="2">
        <f t="shared" ref="L3:L66" si="0">D3/E3</f>
        <v>1.19182389937107</v>
      </c>
      <c r="M3" s="2">
        <f t="shared" ref="M3:M66" si="1">D3/C3</f>
        <v>0.729688101655757</v>
      </c>
      <c r="N3" s="2">
        <f t="shared" ref="N3:N66" si="2">C3/E3</f>
        <v>1.63333333333333</v>
      </c>
      <c r="O3" s="2">
        <f t="shared" ref="O3:O66" si="3">F3/G3</f>
        <v>0.211081794195251</v>
      </c>
      <c r="P3" s="2">
        <f t="shared" ref="P3:P66" si="4">H3/I3</f>
        <v>0.199108469539376</v>
      </c>
      <c r="Q3" s="2">
        <f t="shared" ref="Q3:Q66" si="5">J3/K3</f>
        <v>0.255892255892256</v>
      </c>
      <c r="R3" s="2">
        <f t="shared" ref="R3:R66" si="6">(L3+M3+O3+P3+Q3)/5</f>
        <v>0.517518904130742</v>
      </c>
      <c r="S3" s="2">
        <f t="shared" ref="S3:S66" si="7">(P3+Q3)/2</f>
        <v>0.227500362715816</v>
      </c>
      <c r="T3" s="2">
        <f t="shared" ref="T3:T66" si="8">(L3+M3)/2</f>
        <v>0.960756000513413</v>
      </c>
      <c r="U3" s="2">
        <f t="shared" ref="U3:U66" si="9">S3-T3</f>
        <v>-0.733255637797597</v>
      </c>
    </row>
    <row r="4" spans="1:21">
      <c r="A4" s="6">
        <v>3</v>
      </c>
      <c r="B4" s="7">
        <v>21</v>
      </c>
      <c r="C4" s="2">
        <v>21.86</v>
      </c>
      <c r="D4" s="2">
        <v>16.95</v>
      </c>
      <c r="E4" s="2">
        <v>11.79</v>
      </c>
      <c r="F4" s="2">
        <v>1.65</v>
      </c>
      <c r="G4" s="2">
        <v>7.45</v>
      </c>
      <c r="H4" s="2">
        <v>1.65</v>
      </c>
      <c r="I4" s="2">
        <v>6.84</v>
      </c>
      <c r="J4" s="2">
        <v>1.37</v>
      </c>
      <c r="K4" s="2">
        <v>5.88</v>
      </c>
      <c r="L4" s="2">
        <f t="shared" si="0"/>
        <v>1.43765903307888</v>
      </c>
      <c r="M4" s="2">
        <f t="shared" si="1"/>
        <v>0.775388838060384</v>
      </c>
      <c r="N4" s="2">
        <f t="shared" si="2"/>
        <v>1.85411365564037</v>
      </c>
      <c r="O4" s="2">
        <f t="shared" si="3"/>
        <v>0.221476510067114</v>
      </c>
      <c r="P4" s="2">
        <f t="shared" si="4"/>
        <v>0.241228070175439</v>
      </c>
      <c r="Q4" s="2">
        <f t="shared" si="5"/>
        <v>0.232993197278912</v>
      </c>
      <c r="R4" s="2">
        <f t="shared" si="6"/>
        <v>0.581749129732146</v>
      </c>
      <c r="S4" s="2">
        <f t="shared" si="7"/>
        <v>0.237110633727175</v>
      </c>
      <c r="T4" s="2">
        <f t="shared" si="8"/>
        <v>1.10652393556963</v>
      </c>
      <c r="U4" s="2">
        <f t="shared" si="9"/>
        <v>-0.869413301842457</v>
      </c>
    </row>
    <row r="5" spans="1:21">
      <c r="A5" s="6">
        <v>4</v>
      </c>
      <c r="B5" s="7">
        <v>21</v>
      </c>
      <c r="C5" s="2">
        <v>23.01</v>
      </c>
      <c r="D5" s="2">
        <v>18.46</v>
      </c>
      <c r="E5" s="2">
        <v>13.94</v>
      </c>
      <c r="F5" s="2">
        <v>1.71</v>
      </c>
      <c r="G5" s="2">
        <v>7.4</v>
      </c>
      <c r="H5" s="2">
        <v>1.46</v>
      </c>
      <c r="I5" s="2">
        <v>6.62</v>
      </c>
      <c r="J5" s="2">
        <v>0.71</v>
      </c>
      <c r="K5" s="2">
        <v>5.39</v>
      </c>
      <c r="L5" s="2">
        <f t="shared" si="0"/>
        <v>1.32424677187948</v>
      </c>
      <c r="M5" s="2">
        <f t="shared" si="1"/>
        <v>0.80225988700565</v>
      </c>
      <c r="N5" s="2">
        <f t="shared" si="2"/>
        <v>1.6506456241033</v>
      </c>
      <c r="O5" s="2">
        <f t="shared" si="3"/>
        <v>0.231081081081081</v>
      </c>
      <c r="P5" s="2">
        <f t="shared" si="4"/>
        <v>0.220543806646526</v>
      </c>
      <c r="Q5" s="2">
        <f t="shared" si="5"/>
        <v>0.131725417439703</v>
      </c>
      <c r="R5" s="2">
        <f t="shared" si="6"/>
        <v>0.541971392810489</v>
      </c>
      <c r="S5" s="2">
        <f t="shared" si="7"/>
        <v>0.176134612043114</v>
      </c>
      <c r="T5" s="2">
        <f t="shared" si="8"/>
        <v>1.06325332944257</v>
      </c>
      <c r="U5" s="2">
        <f t="shared" si="9"/>
        <v>-0.887118717399452</v>
      </c>
    </row>
    <row r="6" spans="1:21">
      <c r="A6" s="6">
        <v>5</v>
      </c>
      <c r="B6" s="7">
        <v>21</v>
      </c>
      <c r="C6" s="2">
        <v>23.22</v>
      </c>
      <c r="D6" s="2">
        <v>16.83</v>
      </c>
      <c r="E6" s="2">
        <v>12.59</v>
      </c>
      <c r="F6" s="2">
        <v>1.52</v>
      </c>
      <c r="G6" s="2">
        <v>6.11</v>
      </c>
      <c r="H6" s="2">
        <v>0.91</v>
      </c>
      <c r="I6" s="2">
        <v>5.28</v>
      </c>
      <c r="J6" s="2">
        <v>0.73</v>
      </c>
      <c r="K6" s="2">
        <v>4.51</v>
      </c>
      <c r="L6" s="2">
        <f t="shared" si="0"/>
        <v>1.33677521842732</v>
      </c>
      <c r="M6" s="2">
        <f t="shared" si="1"/>
        <v>0.724806201550388</v>
      </c>
      <c r="N6" s="2">
        <f t="shared" si="2"/>
        <v>1.84432088959492</v>
      </c>
      <c r="O6" s="2">
        <f t="shared" si="3"/>
        <v>0.248772504091653</v>
      </c>
      <c r="P6" s="2">
        <f t="shared" si="4"/>
        <v>0.172348484848485</v>
      </c>
      <c r="Q6" s="2">
        <f t="shared" si="5"/>
        <v>0.161862527716186</v>
      </c>
      <c r="R6" s="2">
        <f t="shared" si="6"/>
        <v>0.528912987326807</v>
      </c>
      <c r="S6" s="2">
        <f t="shared" si="7"/>
        <v>0.167105506282336</v>
      </c>
      <c r="T6" s="2">
        <f t="shared" si="8"/>
        <v>1.03079070998886</v>
      </c>
      <c r="U6" s="2">
        <f t="shared" si="9"/>
        <v>-0.86368520370652</v>
      </c>
    </row>
    <row r="7" spans="1:21">
      <c r="A7" s="6">
        <v>6</v>
      </c>
      <c r="B7" s="7">
        <v>22</v>
      </c>
      <c r="C7" s="2">
        <v>22.92</v>
      </c>
      <c r="D7" s="2">
        <v>15.85</v>
      </c>
      <c r="E7" s="2">
        <v>14.34</v>
      </c>
      <c r="F7" s="2">
        <v>1.94</v>
      </c>
      <c r="G7" s="2">
        <v>7.3</v>
      </c>
      <c r="H7" s="2">
        <v>1.36</v>
      </c>
      <c r="I7" s="2">
        <v>6.11</v>
      </c>
      <c r="J7" s="2">
        <v>1.16</v>
      </c>
      <c r="K7" s="2">
        <v>5.88</v>
      </c>
      <c r="L7" s="2">
        <f t="shared" si="0"/>
        <v>1.10529986052999</v>
      </c>
      <c r="M7" s="2">
        <f t="shared" si="1"/>
        <v>0.691535776614311</v>
      </c>
      <c r="N7" s="2">
        <f t="shared" si="2"/>
        <v>1.59832635983264</v>
      </c>
      <c r="O7" s="2">
        <f t="shared" si="3"/>
        <v>0.265753424657534</v>
      </c>
      <c r="P7" s="2">
        <f t="shared" si="4"/>
        <v>0.222585924713584</v>
      </c>
      <c r="Q7" s="2">
        <f t="shared" si="5"/>
        <v>0.197278911564626</v>
      </c>
      <c r="R7" s="2">
        <f t="shared" si="6"/>
        <v>0.496490779616008</v>
      </c>
      <c r="S7" s="2">
        <f t="shared" si="7"/>
        <v>0.209932418139105</v>
      </c>
      <c r="T7" s="2">
        <f t="shared" si="8"/>
        <v>0.898417818572148</v>
      </c>
      <c r="U7" s="2">
        <f t="shared" si="9"/>
        <v>-0.688485400433043</v>
      </c>
    </row>
    <row r="8" spans="1:21">
      <c r="A8" s="6">
        <v>7</v>
      </c>
      <c r="B8" s="7">
        <v>22</v>
      </c>
      <c r="C8" s="2">
        <v>20.79</v>
      </c>
      <c r="D8" s="2">
        <v>15.85</v>
      </c>
      <c r="E8" s="2">
        <v>11.39</v>
      </c>
      <c r="F8" s="2">
        <v>1.63</v>
      </c>
      <c r="G8" s="2">
        <v>6.08</v>
      </c>
      <c r="H8" s="2">
        <v>1.08</v>
      </c>
      <c r="I8" s="2">
        <v>5.41</v>
      </c>
      <c r="J8" s="2">
        <v>0.93</v>
      </c>
      <c r="K8" s="2">
        <v>4.31</v>
      </c>
      <c r="L8" s="2">
        <f t="shared" si="0"/>
        <v>1.39157155399473</v>
      </c>
      <c r="M8" s="2">
        <f t="shared" si="1"/>
        <v>0.762385762385762</v>
      </c>
      <c r="N8" s="2">
        <f t="shared" si="2"/>
        <v>1.8252853380158</v>
      </c>
      <c r="O8" s="2">
        <f t="shared" si="3"/>
        <v>0.268092105263158</v>
      </c>
      <c r="P8" s="2">
        <f t="shared" si="4"/>
        <v>0.199630314232902</v>
      </c>
      <c r="Q8" s="2">
        <f t="shared" si="5"/>
        <v>0.215777262180975</v>
      </c>
      <c r="R8" s="2">
        <f t="shared" si="6"/>
        <v>0.567491399611506</v>
      </c>
      <c r="S8" s="2">
        <f t="shared" si="7"/>
        <v>0.207703788206938</v>
      </c>
      <c r="T8" s="2">
        <f t="shared" si="8"/>
        <v>1.07697865819025</v>
      </c>
      <c r="U8" s="2">
        <f t="shared" si="9"/>
        <v>-0.869274869983309</v>
      </c>
    </row>
    <row r="9" spans="1:21">
      <c r="A9" s="6">
        <v>8</v>
      </c>
      <c r="B9" s="7">
        <v>22</v>
      </c>
      <c r="C9" s="2">
        <v>20.98</v>
      </c>
      <c r="D9" s="2">
        <v>15.9</v>
      </c>
      <c r="E9" s="2">
        <v>11.93</v>
      </c>
      <c r="F9" s="2">
        <v>1.3</v>
      </c>
      <c r="G9" s="2">
        <v>5.58</v>
      </c>
      <c r="H9" s="2">
        <v>1.23</v>
      </c>
      <c r="I9" s="2">
        <v>4.69</v>
      </c>
      <c r="J9" s="2">
        <v>0.89</v>
      </c>
      <c r="K9" s="2">
        <v>4.35</v>
      </c>
      <c r="L9" s="2">
        <f t="shared" si="0"/>
        <v>1.33277451802179</v>
      </c>
      <c r="M9" s="2">
        <f t="shared" si="1"/>
        <v>0.757864632983794</v>
      </c>
      <c r="N9" s="2">
        <f t="shared" si="2"/>
        <v>1.75859178541492</v>
      </c>
      <c r="O9" s="2">
        <f t="shared" si="3"/>
        <v>0.232974910394265</v>
      </c>
      <c r="P9" s="2">
        <f t="shared" si="4"/>
        <v>0.26226012793177</v>
      </c>
      <c r="Q9" s="2">
        <f t="shared" si="5"/>
        <v>0.204597701149425</v>
      </c>
      <c r="R9" s="2">
        <f t="shared" si="6"/>
        <v>0.55809437809621</v>
      </c>
      <c r="S9" s="2">
        <f t="shared" si="7"/>
        <v>0.233428914540597</v>
      </c>
      <c r="T9" s="2">
        <f t="shared" si="8"/>
        <v>1.04531957550279</v>
      </c>
      <c r="U9" s="2">
        <f t="shared" si="9"/>
        <v>-0.811890660962197</v>
      </c>
    </row>
    <row r="10" spans="1:21">
      <c r="A10" s="6">
        <v>9</v>
      </c>
      <c r="B10" s="7">
        <v>22</v>
      </c>
      <c r="C10" s="2">
        <v>22.6</v>
      </c>
      <c r="D10" s="2">
        <v>16.9</v>
      </c>
      <c r="E10" s="2">
        <v>12.17</v>
      </c>
      <c r="F10" s="2">
        <v>0.75</v>
      </c>
      <c r="G10" s="2">
        <v>5.8</v>
      </c>
      <c r="H10" s="2">
        <v>0.77</v>
      </c>
      <c r="I10" s="2">
        <v>5.21</v>
      </c>
      <c r="J10" s="2">
        <v>0.71</v>
      </c>
      <c r="K10" s="2">
        <v>4.44</v>
      </c>
      <c r="L10" s="2">
        <f t="shared" si="0"/>
        <v>1.3886606409203</v>
      </c>
      <c r="M10" s="2">
        <f t="shared" si="1"/>
        <v>0.747787610619469</v>
      </c>
      <c r="N10" s="2">
        <f t="shared" si="2"/>
        <v>1.8570254724733</v>
      </c>
      <c r="O10" s="2">
        <f t="shared" si="3"/>
        <v>0.129310344827586</v>
      </c>
      <c r="P10" s="2">
        <f t="shared" si="4"/>
        <v>0.147792706333973</v>
      </c>
      <c r="Q10" s="2">
        <f t="shared" si="5"/>
        <v>0.15990990990991</v>
      </c>
      <c r="R10" s="2">
        <f t="shared" si="6"/>
        <v>0.514692242522247</v>
      </c>
      <c r="S10" s="2">
        <f t="shared" si="7"/>
        <v>0.153851308121942</v>
      </c>
      <c r="T10" s="2">
        <f t="shared" si="8"/>
        <v>1.06822412576988</v>
      </c>
      <c r="U10" s="2">
        <f t="shared" si="9"/>
        <v>-0.914372817647941</v>
      </c>
    </row>
    <row r="11" spans="1:21">
      <c r="A11" s="6">
        <v>10</v>
      </c>
      <c r="B11" s="7">
        <v>23</v>
      </c>
      <c r="C11" s="2">
        <v>21.69</v>
      </c>
      <c r="D11" s="2">
        <v>13.19</v>
      </c>
      <c r="E11" s="2">
        <v>10.82</v>
      </c>
      <c r="F11" s="2">
        <v>1.27</v>
      </c>
      <c r="G11" s="2">
        <v>6.4</v>
      </c>
      <c r="H11" s="2">
        <v>1.01</v>
      </c>
      <c r="I11" s="2">
        <v>4.03</v>
      </c>
      <c r="J11" s="2">
        <v>1.27</v>
      </c>
      <c r="K11" s="2">
        <v>5.49</v>
      </c>
      <c r="L11" s="2">
        <f t="shared" si="0"/>
        <v>1.21903881700555</v>
      </c>
      <c r="M11" s="2">
        <f t="shared" si="1"/>
        <v>0.608114338404795</v>
      </c>
      <c r="N11" s="2">
        <f t="shared" si="2"/>
        <v>2.00462107208872</v>
      </c>
      <c r="O11" s="2">
        <f t="shared" si="3"/>
        <v>0.1984375</v>
      </c>
      <c r="P11" s="2">
        <f t="shared" si="4"/>
        <v>0.250620347394541</v>
      </c>
      <c r="Q11" s="2">
        <f t="shared" si="5"/>
        <v>0.231329690346084</v>
      </c>
      <c r="R11" s="2">
        <f t="shared" si="6"/>
        <v>0.501508138630193</v>
      </c>
      <c r="S11" s="2">
        <f t="shared" si="7"/>
        <v>0.240975018870312</v>
      </c>
      <c r="T11" s="2">
        <f t="shared" si="8"/>
        <v>0.91357657770517</v>
      </c>
      <c r="U11" s="2">
        <f t="shared" si="9"/>
        <v>-0.672601558834858</v>
      </c>
    </row>
    <row r="12" spans="1:21">
      <c r="A12" s="6">
        <v>11</v>
      </c>
      <c r="B12" s="7">
        <v>23</v>
      </c>
      <c r="C12" s="2">
        <v>23.47</v>
      </c>
      <c r="D12" s="2">
        <v>17.78</v>
      </c>
      <c r="E12" s="2">
        <v>12.31</v>
      </c>
      <c r="F12" s="2">
        <v>1.87</v>
      </c>
      <c r="G12" s="2">
        <v>6.49</v>
      </c>
      <c r="H12" s="2">
        <v>1.38</v>
      </c>
      <c r="I12" s="2">
        <v>5.85</v>
      </c>
      <c r="J12" s="2">
        <v>1.18</v>
      </c>
      <c r="K12" s="2">
        <v>5.7</v>
      </c>
      <c r="L12" s="2">
        <f t="shared" si="0"/>
        <v>1.44435418359058</v>
      </c>
      <c r="M12" s="2">
        <f t="shared" si="1"/>
        <v>0.757562846186621</v>
      </c>
      <c r="N12" s="2">
        <f t="shared" si="2"/>
        <v>1.90658001624695</v>
      </c>
      <c r="O12" s="2">
        <f t="shared" si="3"/>
        <v>0.288135593220339</v>
      </c>
      <c r="P12" s="2">
        <f t="shared" si="4"/>
        <v>0.235897435897436</v>
      </c>
      <c r="Q12" s="2">
        <f t="shared" si="5"/>
        <v>0.207017543859649</v>
      </c>
      <c r="R12" s="2">
        <f t="shared" si="6"/>
        <v>0.586593520550925</v>
      </c>
      <c r="S12" s="2">
        <f t="shared" si="7"/>
        <v>0.221457489878542</v>
      </c>
      <c r="T12" s="2">
        <f t="shared" si="8"/>
        <v>1.1009585148886</v>
      </c>
      <c r="U12" s="2">
        <f t="shared" si="9"/>
        <v>-0.879501025010057</v>
      </c>
    </row>
    <row r="13" spans="1:21">
      <c r="A13" s="6">
        <v>12</v>
      </c>
      <c r="B13" s="7">
        <v>23</v>
      </c>
      <c r="C13" s="2">
        <v>19.51</v>
      </c>
      <c r="D13" s="2">
        <v>12.23</v>
      </c>
      <c r="E13" s="2">
        <v>8.62</v>
      </c>
      <c r="F13" s="2">
        <v>1.55</v>
      </c>
      <c r="G13" s="2">
        <v>6.48</v>
      </c>
      <c r="H13" s="2">
        <v>1.51</v>
      </c>
      <c r="I13" s="2">
        <v>5.7</v>
      </c>
      <c r="J13" s="2">
        <v>1.29</v>
      </c>
      <c r="K13" s="2">
        <v>5.08</v>
      </c>
      <c r="L13" s="2">
        <f t="shared" si="0"/>
        <v>1.41879350348028</v>
      </c>
      <c r="M13" s="2">
        <f t="shared" si="1"/>
        <v>0.626858021527422</v>
      </c>
      <c r="N13" s="2">
        <f t="shared" si="2"/>
        <v>2.26334106728538</v>
      </c>
      <c r="O13" s="2">
        <f t="shared" si="3"/>
        <v>0.239197530864198</v>
      </c>
      <c r="P13" s="2">
        <f t="shared" si="4"/>
        <v>0.264912280701754</v>
      </c>
      <c r="Q13" s="2">
        <f t="shared" si="5"/>
        <v>0.253937007874016</v>
      </c>
      <c r="R13" s="2">
        <f t="shared" si="6"/>
        <v>0.560739668889534</v>
      </c>
      <c r="S13" s="2">
        <f t="shared" si="7"/>
        <v>0.259424644287885</v>
      </c>
      <c r="T13" s="2">
        <f t="shared" si="8"/>
        <v>1.02282576250385</v>
      </c>
      <c r="U13" s="2">
        <f t="shared" si="9"/>
        <v>-0.763401118215965</v>
      </c>
    </row>
    <row r="14" spans="1:21">
      <c r="A14" s="6">
        <v>13</v>
      </c>
      <c r="B14" s="7">
        <v>24</v>
      </c>
      <c r="C14" s="2">
        <v>22.3</v>
      </c>
      <c r="D14" s="2">
        <v>16.64</v>
      </c>
      <c r="E14" s="2">
        <v>12.35</v>
      </c>
      <c r="F14" s="2">
        <v>1.59</v>
      </c>
      <c r="G14" s="2">
        <v>6.76</v>
      </c>
      <c r="H14" s="2">
        <v>0.98</v>
      </c>
      <c r="I14" s="2">
        <v>5.31</v>
      </c>
      <c r="J14" s="2">
        <v>0.75</v>
      </c>
      <c r="K14" s="2">
        <v>4.46</v>
      </c>
      <c r="L14" s="2">
        <f t="shared" si="0"/>
        <v>1.34736842105263</v>
      </c>
      <c r="M14" s="2">
        <f t="shared" si="1"/>
        <v>0.746188340807175</v>
      </c>
      <c r="N14" s="2">
        <f t="shared" si="2"/>
        <v>1.80566801619433</v>
      </c>
      <c r="O14" s="2">
        <f t="shared" si="3"/>
        <v>0.235207100591716</v>
      </c>
      <c r="P14" s="2">
        <f t="shared" si="4"/>
        <v>0.184557438794727</v>
      </c>
      <c r="Q14" s="2">
        <f t="shared" si="5"/>
        <v>0.168161434977578</v>
      </c>
      <c r="R14" s="2">
        <f t="shared" si="6"/>
        <v>0.536296547244766</v>
      </c>
      <c r="S14" s="2">
        <f t="shared" si="7"/>
        <v>0.176359436886153</v>
      </c>
      <c r="T14" s="2">
        <f t="shared" si="8"/>
        <v>1.0467783809299</v>
      </c>
      <c r="U14" s="2">
        <f t="shared" si="9"/>
        <v>-0.870418944043751</v>
      </c>
    </row>
    <row r="15" spans="1:21">
      <c r="A15" s="6">
        <v>14</v>
      </c>
      <c r="B15" s="7">
        <v>24</v>
      </c>
      <c r="C15" s="2">
        <v>21.16</v>
      </c>
      <c r="D15" s="2">
        <v>15.35</v>
      </c>
      <c r="E15" s="2">
        <v>12.66</v>
      </c>
      <c r="F15" s="2">
        <v>1.36</v>
      </c>
      <c r="G15" s="2">
        <v>6.5</v>
      </c>
      <c r="H15" s="2">
        <v>0.92</v>
      </c>
      <c r="I15" s="2">
        <v>6.23</v>
      </c>
      <c r="J15" s="2">
        <v>1.24</v>
      </c>
      <c r="K15" s="2">
        <v>4.9</v>
      </c>
      <c r="L15" s="2">
        <f t="shared" si="0"/>
        <v>1.21248025276461</v>
      </c>
      <c r="M15" s="2">
        <f t="shared" si="1"/>
        <v>0.725425330812854</v>
      </c>
      <c r="N15" s="2">
        <f t="shared" si="2"/>
        <v>1.67140600315956</v>
      </c>
      <c r="O15" s="2">
        <f t="shared" si="3"/>
        <v>0.209230769230769</v>
      </c>
      <c r="P15" s="2">
        <f t="shared" si="4"/>
        <v>0.147672552166934</v>
      </c>
      <c r="Q15" s="2">
        <f t="shared" si="5"/>
        <v>0.253061224489796</v>
      </c>
      <c r="R15" s="2">
        <f t="shared" si="6"/>
        <v>0.509574025892993</v>
      </c>
      <c r="S15" s="2">
        <f t="shared" si="7"/>
        <v>0.200366888328365</v>
      </c>
      <c r="T15" s="2">
        <f t="shared" si="8"/>
        <v>0.968952791788734</v>
      </c>
      <c r="U15" s="2">
        <f t="shared" si="9"/>
        <v>-0.768585903460369</v>
      </c>
    </row>
    <row r="16" spans="1:21">
      <c r="A16" s="6">
        <v>15</v>
      </c>
      <c r="B16" s="7">
        <v>24</v>
      </c>
      <c r="C16" s="2">
        <v>19.33</v>
      </c>
      <c r="D16" s="2">
        <v>15.34</v>
      </c>
      <c r="E16" s="2">
        <v>9.29</v>
      </c>
      <c r="F16" s="2">
        <v>1.16</v>
      </c>
      <c r="G16" s="2">
        <v>6.64</v>
      </c>
      <c r="H16" s="2">
        <v>1.28</v>
      </c>
      <c r="I16" s="2">
        <v>5.96</v>
      </c>
      <c r="J16" s="2">
        <v>1.4</v>
      </c>
      <c r="K16" s="2">
        <v>5.44</v>
      </c>
      <c r="L16" s="2">
        <f t="shared" si="0"/>
        <v>1.65123789020452</v>
      </c>
      <c r="M16" s="2">
        <f t="shared" si="1"/>
        <v>0.793585100879462</v>
      </c>
      <c r="N16" s="2">
        <f t="shared" si="2"/>
        <v>2.08073196986006</v>
      </c>
      <c r="O16" s="2">
        <f t="shared" si="3"/>
        <v>0.174698795180723</v>
      </c>
      <c r="P16" s="2">
        <f t="shared" si="4"/>
        <v>0.214765100671141</v>
      </c>
      <c r="Q16" s="2">
        <f t="shared" si="5"/>
        <v>0.257352941176471</v>
      </c>
      <c r="R16" s="2">
        <f t="shared" si="6"/>
        <v>0.618327965622464</v>
      </c>
      <c r="S16" s="2">
        <f t="shared" si="7"/>
        <v>0.236059020923806</v>
      </c>
      <c r="T16" s="2">
        <f t="shared" si="8"/>
        <v>1.22241149554199</v>
      </c>
      <c r="U16" s="2">
        <f t="shared" si="9"/>
        <v>-0.986352474618186</v>
      </c>
    </row>
    <row r="17" spans="1:21">
      <c r="A17" s="6">
        <v>16</v>
      </c>
      <c r="B17" s="7">
        <v>24</v>
      </c>
      <c r="C17" s="2">
        <v>20.5</v>
      </c>
      <c r="D17" s="2">
        <v>14.43</v>
      </c>
      <c r="E17" s="2">
        <v>10.48</v>
      </c>
      <c r="F17" s="2">
        <v>1.55</v>
      </c>
      <c r="G17" s="2">
        <v>5.46</v>
      </c>
      <c r="H17" s="2">
        <v>1.13</v>
      </c>
      <c r="I17" s="2">
        <v>5.05</v>
      </c>
      <c r="J17" s="2">
        <v>0.79</v>
      </c>
      <c r="K17" s="2">
        <v>4.67</v>
      </c>
      <c r="L17" s="2">
        <f t="shared" si="0"/>
        <v>1.37690839694656</v>
      </c>
      <c r="M17" s="2">
        <f t="shared" si="1"/>
        <v>0.70390243902439</v>
      </c>
      <c r="N17" s="2">
        <f t="shared" si="2"/>
        <v>1.95610687022901</v>
      </c>
      <c r="O17" s="2">
        <f t="shared" si="3"/>
        <v>0.283882783882784</v>
      </c>
      <c r="P17" s="2">
        <f t="shared" si="4"/>
        <v>0.223762376237624</v>
      </c>
      <c r="Q17" s="2">
        <f t="shared" si="5"/>
        <v>0.169164882226981</v>
      </c>
      <c r="R17" s="2">
        <f t="shared" si="6"/>
        <v>0.551524175663669</v>
      </c>
      <c r="S17" s="2">
        <f t="shared" si="7"/>
        <v>0.196463629232302</v>
      </c>
      <c r="T17" s="2">
        <f t="shared" si="8"/>
        <v>1.04040541798548</v>
      </c>
      <c r="U17" s="2">
        <f t="shared" si="9"/>
        <v>-0.843941788753175</v>
      </c>
    </row>
    <row r="18" spans="1:21">
      <c r="A18" s="6">
        <v>17</v>
      </c>
      <c r="B18" s="7">
        <v>24</v>
      </c>
      <c r="C18" s="2">
        <v>19.9</v>
      </c>
      <c r="D18" s="2">
        <v>16.2</v>
      </c>
      <c r="E18" s="2">
        <v>11.1</v>
      </c>
      <c r="F18" s="2">
        <v>1.55</v>
      </c>
      <c r="G18" s="2">
        <v>6.12</v>
      </c>
      <c r="H18" s="2">
        <v>1.01</v>
      </c>
      <c r="I18" s="2">
        <v>4.56</v>
      </c>
      <c r="J18" s="2">
        <v>0.95</v>
      </c>
      <c r="K18" s="2">
        <v>4.55</v>
      </c>
      <c r="L18" s="2">
        <f t="shared" si="0"/>
        <v>1.45945945945946</v>
      </c>
      <c r="M18" s="2">
        <f t="shared" si="1"/>
        <v>0.814070351758794</v>
      </c>
      <c r="N18" s="2">
        <f t="shared" si="2"/>
        <v>1.79279279279279</v>
      </c>
      <c r="O18" s="2">
        <f t="shared" si="3"/>
        <v>0.253267973856209</v>
      </c>
      <c r="P18" s="2">
        <f t="shared" si="4"/>
        <v>0.221491228070175</v>
      </c>
      <c r="Q18" s="2">
        <f t="shared" si="5"/>
        <v>0.208791208791209</v>
      </c>
      <c r="R18" s="2">
        <f t="shared" si="6"/>
        <v>0.591416044387169</v>
      </c>
      <c r="S18" s="2">
        <f t="shared" si="7"/>
        <v>0.215141218430692</v>
      </c>
      <c r="T18" s="2">
        <f t="shared" si="8"/>
        <v>1.13676490560913</v>
      </c>
      <c r="U18" s="2">
        <f t="shared" si="9"/>
        <v>-0.921623687178435</v>
      </c>
    </row>
    <row r="19" spans="1:21">
      <c r="A19" s="6">
        <v>18</v>
      </c>
      <c r="B19" s="7">
        <v>25</v>
      </c>
      <c r="C19" s="2">
        <v>21.5</v>
      </c>
      <c r="D19" s="2">
        <v>17.33</v>
      </c>
      <c r="E19" s="2">
        <v>11.7</v>
      </c>
      <c r="F19" s="2">
        <v>1.54</v>
      </c>
      <c r="G19" s="2">
        <v>6.77</v>
      </c>
      <c r="H19" s="2">
        <v>1.17</v>
      </c>
      <c r="I19" s="2">
        <v>4.46</v>
      </c>
      <c r="J19" s="2">
        <v>0.94</v>
      </c>
      <c r="K19" s="2">
        <v>3.88</v>
      </c>
      <c r="L19" s="2">
        <f t="shared" si="0"/>
        <v>1.48119658119658</v>
      </c>
      <c r="M19" s="2">
        <f t="shared" si="1"/>
        <v>0.806046511627907</v>
      </c>
      <c r="N19" s="2">
        <f t="shared" si="2"/>
        <v>1.83760683760684</v>
      </c>
      <c r="O19" s="2">
        <f t="shared" si="3"/>
        <v>0.227474150664697</v>
      </c>
      <c r="P19" s="2">
        <f t="shared" si="4"/>
        <v>0.262331838565022</v>
      </c>
      <c r="Q19" s="2">
        <f t="shared" si="5"/>
        <v>0.242268041237113</v>
      </c>
      <c r="R19" s="2">
        <f t="shared" si="6"/>
        <v>0.603863424658264</v>
      </c>
      <c r="S19" s="2">
        <f t="shared" si="7"/>
        <v>0.252299939901068</v>
      </c>
      <c r="T19" s="2">
        <f t="shared" si="8"/>
        <v>1.14362154641224</v>
      </c>
      <c r="U19" s="2">
        <f t="shared" si="9"/>
        <v>-0.891321606511176</v>
      </c>
    </row>
    <row r="20" spans="1:21">
      <c r="A20" s="6">
        <v>19</v>
      </c>
      <c r="B20" s="7">
        <v>25</v>
      </c>
      <c r="C20" s="2">
        <v>23.72</v>
      </c>
      <c r="D20" s="2">
        <v>17.37</v>
      </c>
      <c r="E20" s="2">
        <v>12.64</v>
      </c>
      <c r="F20" s="2">
        <v>1.41</v>
      </c>
      <c r="G20" s="2">
        <v>6.37</v>
      </c>
      <c r="H20" s="2">
        <v>1.14</v>
      </c>
      <c r="I20" s="2">
        <v>5.44</v>
      </c>
      <c r="J20" s="2">
        <v>0.86</v>
      </c>
      <c r="K20" s="2">
        <v>4.94</v>
      </c>
      <c r="L20" s="2">
        <f t="shared" si="0"/>
        <v>1.37420886075949</v>
      </c>
      <c r="M20" s="2">
        <f t="shared" si="1"/>
        <v>0.732293423271501</v>
      </c>
      <c r="N20" s="2">
        <f t="shared" si="2"/>
        <v>1.87658227848101</v>
      </c>
      <c r="O20" s="2">
        <f t="shared" si="3"/>
        <v>0.221350078492936</v>
      </c>
      <c r="P20" s="2">
        <f t="shared" si="4"/>
        <v>0.209558823529412</v>
      </c>
      <c r="Q20" s="2">
        <f t="shared" si="5"/>
        <v>0.174089068825911</v>
      </c>
      <c r="R20" s="2">
        <f t="shared" si="6"/>
        <v>0.542300050975851</v>
      </c>
      <c r="S20" s="2">
        <f t="shared" si="7"/>
        <v>0.191823946177661</v>
      </c>
      <c r="T20" s="2">
        <f t="shared" si="8"/>
        <v>1.0532511420155</v>
      </c>
      <c r="U20" s="2">
        <f t="shared" si="9"/>
        <v>-0.861427195837836</v>
      </c>
    </row>
    <row r="21" spans="1:21">
      <c r="A21" s="6">
        <v>20</v>
      </c>
      <c r="B21" s="7">
        <v>25</v>
      </c>
      <c r="C21" s="2">
        <v>18.75</v>
      </c>
      <c r="D21" s="2">
        <v>13.44</v>
      </c>
      <c r="E21" s="2">
        <v>8.57</v>
      </c>
      <c r="F21" s="2">
        <v>1.24</v>
      </c>
      <c r="G21" s="2">
        <v>6.37</v>
      </c>
      <c r="H21" s="2">
        <v>1.05</v>
      </c>
      <c r="I21" s="2">
        <v>5.83</v>
      </c>
      <c r="J21" s="2">
        <v>0.93</v>
      </c>
      <c r="K21" s="2">
        <v>5.3</v>
      </c>
      <c r="L21" s="2">
        <f t="shared" si="0"/>
        <v>1.56826137689615</v>
      </c>
      <c r="M21" s="2">
        <f t="shared" si="1"/>
        <v>0.7168</v>
      </c>
      <c r="N21" s="2">
        <f t="shared" si="2"/>
        <v>2.18786464410735</v>
      </c>
      <c r="O21" s="2">
        <f t="shared" si="3"/>
        <v>0.194662480376766</v>
      </c>
      <c r="P21" s="2">
        <f t="shared" si="4"/>
        <v>0.180102915951973</v>
      </c>
      <c r="Q21" s="2">
        <f t="shared" si="5"/>
        <v>0.175471698113208</v>
      </c>
      <c r="R21" s="2">
        <f t="shared" si="6"/>
        <v>0.567059694267619</v>
      </c>
      <c r="S21" s="2">
        <f t="shared" si="7"/>
        <v>0.17778730703259</v>
      </c>
      <c r="T21" s="2">
        <f t="shared" si="8"/>
        <v>1.14253068844807</v>
      </c>
      <c r="U21" s="2">
        <f t="shared" si="9"/>
        <v>-0.964743381415485</v>
      </c>
    </row>
    <row r="22" spans="1:21">
      <c r="A22" s="6">
        <v>21</v>
      </c>
      <c r="B22" s="7">
        <v>26</v>
      </c>
      <c r="C22" s="2">
        <v>20.49</v>
      </c>
      <c r="D22" s="2">
        <v>17.68</v>
      </c>
      <c r="E22" s="2">
        <v>10.65</v>
      </c>
      <c r="F22" s="2">
        <v>1.48</v>
      </c>
      <c r="G22" s="2">
        <v>6.27</v>
      </c>
      <c r="H22" s="2">
        <v>1.31</v>
      </c>
      <c r="I22" s="2">
        <v>4.84</v>
      </c>
      <c r="J22" s="2">
        <v>1.07</v>
      </c>
      <c r="K22" s="2">
        <v>4.56</v>
      </c>
      <c r="L22" s="2">
        <f t="shared" si="0"/>
        <v>1.66009389671361</v>
      </c>
      <c r="M22" s="2">
        <f t="shared" si="1"/>
        <v>0.862859931673987</v>
      </c>
      <c r="N22" s="2">
        <f t="shared" si="2"/>
        <v>1.92394366197183</v>
      </c>
      <c r="O22" s="2">
        <f t="shared" si="3"/>
        <v>0.236044657097289</v>
      </c>
      <c r="P22" s="2">
        <f t="shared" si="4"/>
        <v>0.270661157024793</v>
      </c>
      <c r="Q22" s="2">
        <f t="shared" si="5"/>
        <v>0.234649122807018</v>
      </c>
      <c r="R22" s="2">
        <f t="shared" si="6"/>
        <v>0.65286175306334</v>
      </c>
      <c r="S22" s="2">
        <f t="shared" si="7"/>
        <v>0.252655139915905</v>
      </c>
      <c r="T22" s="2">
        <f t="shared" si="8"/>
        <v>1.2614769141938</v>
      </c>
      <c r="U22" s="2">
        <f t="shared" si="9"/>
        <v>-1.0088217742779</v>
      </c>
    </row>
    <row r="23" spans="1:21">
      <c r="A23" s="6">
        <v>22</v>
      </c>
      <c r="B23" s="7">
        <v>26</v>
      </c>
      <c r="C23" s="2">
        <v>19.67</v>
      </c>
      <c r="D23" s="2">
        <v>14.26</v>
      </c>
      <c r="E23" s="2">
        <v>10.17</v>
      </c>
      <c r="F23" s="2">
        <v>1.47</v>
      </c>
      <c r="G23" s="2">
        <v>6.24</v>
      </c>
      <c r="H23" s="2">
        <v>1.13</v>
      </c>
      <c r="I23" s="2">
        <v>5.82</v>
      </c>
      <c r="J23" s="2">
        <v>0.99</v>
      </c>
      <c r="K23" s="2">
        <v>4.29</v>
      </c>
      <c r="L23" s="2">
        <f t="shared" si="0"/>
        <v>1.40216322517207</v>
      </c>
      <c r="M23" s="2">
        <f t="shared" si="1"/>
        <v>0.724961870869344</v>
      </c>
      <c r="N23" s="2">
        <f t="shared" si="2"/>
        <v>1.93411996066863</v>
      </c>
      <c r="O23" s="2">
        <f t="shared" si="3"/>
        <v>0.235576923076923</v>
      </c>
      <c r="P23" s="2">
        <f t="shared" si="4"/>
        <v>0.194158075601375</v>
      </c>
      <c r="Q23" s="2">
        <f t="shared" si="5"/>
        <v>0.230769230769231</v>
      </c>
      <c r="R23" s="2">
        <f t="shared" si="6"/>
        <v>0.557525865097789</v>
      </c>
      <c r="S23" s="2">
        <f t="shared" si="7"/>
        <v>0.212463653185303</v>
      </c>
      <c r="T23" s="2">
        <f t="shared" si="8"/>
        <v>1.06356254802071</v>
      </c>
      <c r="U23" s="2">
        <f t="shared" si="9"/>
        <v>-0.851098894835407</v>
      </c>
    </row>
    <row r="24" spans="1:21">
      <c r="A24" s="6">
        <v>23</v>
      </c>
      <c r="B24" s="7">
        <v>26</v>
      </c>
      <c r="C24" s="2">
        <v>23.76</v>
      </c>
      <c r="D24" s="2">
        <v>18.37</v>
      </c>
      <c r="E24" s="2">
        <v>13.9</v>
      </c>
      <c r="F24" s="2">
        <v>1.25</v>
      </c>
      <c r="G24" s="2">
        <v>5.66</v>
      </c>
      <c r="H24" s="2">
        <v>0.99</v>
      </c>
      <c r="I24" s="2">
        <v>5.43</v>
      </c>
      <c r="J24" s="2">
        <v>0.93</v>
      </c>
      <c r="K24" s="2">
        <v>4.7</v>
      </c>
      <c r="L24" s="2">
        <f t="shared" si="0"/>
        <v>1.32158273381295</v>
      </c>
      <c r="M24" s="2">
        <f t="shared" si="1"/>
        <v>0.773148148148148</v>
      </c>
      <c r="N24" s="2">
        <f t="shared" si="2"/>
        <v>1.70935251798561</v>
      </c>
      <c r="O24" s="2">
        <f t="shared" si="3"/>
        <v>0.220848056537102</v>
      </c>
      <c r="P24" s="2">
        <f t="shared" si="4"/>
        <v>0.18232044198895</v>
      </c>
      <c r="Q24" s="2">
        <f t="shared" si="5"/>
        <v>0.197872340425532</v>
      </c>
      <c r="R24" s="2">
        <f t="shared" si="6"/>
        <v>0.539154344182536</v>
      </c>
      <c r="S24" s="2">
        <f t="shared" si="7"/>
        <v>0.190096391207241</v>
      </c>
      <c r="T24" s="2">
        <f t="shared" si="8"/>
        <v>1.04736544098055</v>
      </c>
      <c r="U24" s="2">
        <f t="shared" si="9"/>
        <v>-0.857269049773308</v>
      </c>
    </row>
    <row r="25" spans="1:21">
      <c r="A25" s="6">
        <v>24</v>
      </c>
      <c r="B25" s="7">
        <v>26</v>
      </c>
      <c r="C25" s="2">
        <v>20.28</v>
      </c>
      <c r="D25" s="2">
        <v>12.59</v>
      </c>
      <c r="E25" s="2">
        <v>11.42</v>
      </c>
      <c r="F25" s="2">
        <v>1.39</v>
      </c>
      <c r="G25" s="2">
        <v>6.27</v>
      </c>
      <c r="H25" s="2">
        <v>0.64</v>
      </c>
      <c r="I25" s="2">
        <v>5.78</v>
      </c>
      <c r="J25" s="2">
        <v>0.45</v>
      </c>
      <c r="K25" s="2">
        <v>4.68</v>
      </c>
      <c r="L25" s="2">
        <f t="shared" si="0"/>
        <v>1.10245183887916</v>
      </c>
      <c r="M25" s="2">
        <f t="shared" si="1"/>
        <v>0.620808678500986</v>
      </c>
      <c r="N25" s="2">
        <f t="shared" si="2"/>
        <v>1.77583187390543</v>
      </c>
      <c r="O25" s="2">
        <f t="shared" si="3"/>
        <v>0.221690590111643</v>
      </c>
      <c r="P25" s="2">
        <f t="shared" si="4"/>
        <v>0.110726643598616</v>
      </c>
      <c r="Q25" s="2">
        <f t="shared" si="5"/>
        <v>0.0961538461538462</v>
      </c>
      <c r="R25" s="2">
        <f t="shared" si="6"/>
        <v>0.43036631944885</v>
      </c>
      <c r="S25" s="2">
        <f t="shared" si="7"/>
        <v>0.103440244876231</v>
      </c>
      <c r="T25" s="2">
        <f t="shared" si="8"/>
        <v>0.861630258690073</v>
      </c>
      <c r="U25" s="2">
        <f t="shared" si="9"/>
        <v>-0.758190013813842</v>
      </c>
    </row>
    <row r="26" spans="1:21">
      <c r="A26" s="6">
        <v>25</v>
      </c>
      <c r="B26" s="7">
        <v>26</v>
      </c>
      <c r="C26" s="2">
        <v>22.62</v>
      </c>
      <c r="D26" s="2">
        <v>17.47</v>
      </c>
      <c r="E26" s="2">
        <v>13.3</v>
      </c>
      <c r="F26" s="2">
        <v>1.68</v>
      </c>
      <c r="G26" s="2">
        <v>5.91</v>
      </c>
      <c r="H26" s="2">
        <v>1.13</v>
      </c>
      <c r="I26" s="2">
        <v>5.73</v>
      </c>
      <c r="J26" s="2">
        <v>1.3</v>
      </c>
      <c r="K26" s="2">
        <v>5.14</v>
      </c>
      <c r="L26" s="2">
        <f t="shared" si="0"/>
        <v>1.31353383458647</v>
      </c>
      <c r="M26" s="2">
        <f t="shared" si="1"/>
        <v>0.772325375773652</v>
      </c>
      <c r="N26" s="2">
        <f t="shared" si="2"/>
        <v>1.70075187969925</v>
      </c>
      <c r="O26" s="2">
        <f t="shared" si="3"/>
        <v>0.284263959390863</v>
      </c>
      <c r="P26" s="2">
        <f t="shared" si="4"/>
        <v>0.197207678883072</v>
      </c>
      <c r="Q26" s="2">
        <f t="shared" si="5"/>
        <v>0.252918287937743</v>
      </c>
      <c r="R26" s="2">
        <f t="shared" si="6"/>
        <v>0.564049827314359</v>
      </c>
      <c r="S26" s="2">
        <f t="shared" si="7"/>
        <v>0.225062983410407</v>
      </c>
      <c r="T26" s="2">
        <f t="shared" si="8"/>
        <v>1.04292960518006</v>
      </c>
      <c r="U26" s="2">
        <f t="shared" si="9"/>
        <v>-0.817866621769651</v>
      </c>
    </row>
    <row r="27" spans="1:21">
      <c r="A27" s="6">
        <v>26</v>
      </c>
      <c r="B27" s="7">
        <v>26</v>
      </c>
      <c r="C27" s="2">
        <v>25.34</v>
      </c>
      <c r="D27" s="2">
        <v>19.03</v>
      </c>
      <c r="E27" s="2">
        <v>12.66</v>
      </c>
      <c r="F27" s="2">
        <v>1.554</v>
      </c>
      <c r="G27" s="2">
        <v>6.235</v>
      </c>
      <c r="H27" s="2">
        <v>1.225</v>
      </c>
      <c r="I27" s="2">
        <v>5.827</v>
      </c>
      <c r="J27" s="2">
        <v>0.9559</v>
      </c>
      <c r="K27" s="2">
        <v>5.294</v>
      </c>
      <c r="L27" s="2">
        <f t="shared" si="0"/>
        <v>1.50315955766193</v>
      </c>
      <c r="M27" s="2">
        <f t="shared" si="1"/>
        <v>0.750986582478295</v>
      </c>
      <c r="N27" s="2">
        <f t="shared" si="2"/>
        <v>2.00157977883096</v>
      </c>
      <c r="O27" s="2">
        <f t="shared" si="3"/>
        <v>0.249238171611868</v>
      </c>
      <c r="P27" s="2">
        <f t="shared" si="4"/>
        <v>0.21022824781191</v>
      </c>
      <c r="Q27" s="2">
        <f t="shared" si="5"/>
        <v>0.180562901397809</v>
      </c>
      <c r="R27" s="2">
        <f t="shared" si="6"/>
        <v>0.578835092192362</v>
      </c>
      <c r="S27" s="2">
        <f t="shared" si="7"/>
        <v>0.195395574604859</v>
      </c>
      <c r="T27" s="2">
        <f t="shared" si="8"/>
        <v>1.12707307007011</v>
      </c>
      <c r="U27" s="2">
        <f t="shared" si="9"/>
        <v>-0.931677495465252</v>
      </c>
    </row>
    <row r="28" spans="1:21">
      <c r="A28" s="6">
        <v>27</v>
      </c>
      <c r="B28" s="7">
        <v>27</v>
      </c>
      <c r="C28" s="2">
        <v>19.26</v>
      </c>
      <c r="D28" s="2">
        <v>14.46</v>
      </c>
      <c r="E28" s="2">
        <v>9.89</v>
      </c>
      <c r="F28" s="2">
        <v>1.33</v>
      </c>
      <c r="G28" s="2">
        <v>5.82</v>
      </c>
      <c r="H28" s="2">
        <v>1.05</v>
      </c>
      <c r="I28" s="2">
        <v>4.75</v>
      </c>
      <c r="J28" s="2">
        <v>0.82</v>
      </c>
      <c r="K28" s="2">
        <v>4.17</v>
      </c>
      <c r="L28" s="2">
        <f t="shared" si="0"/>
        <v>1.46208291203236</v>
      </c>
      <c r="M28" s="2">
        <f t="shared" si="1"/>
        <v>0.750778816199377</v>
      </c>
      <c r="N28" s="2">
        <f t="shared" si="2"/>
        <v>1.9474216380182</v>
      </c>
      <c r="O28" s="2">
        <f t="shared" si="3"/>
        <v>0.228522336769759</v>
      </c>
      <c r="P28" s="2">
        <f t="shared" si="4"/>
        <v>0.221052631578947</v>
      </c>
      <c r="Q28" s="2">
        <f t="shared" si="5"/>
        <v>0.196642685851319</v>
      </c>
      <c r="R28" s="2">
        <f t="shared" si="6"/>
        <v>0.571815876486352</v>
      </c>
      <c r="S28" s="2">
        <f t="shared" si="7"/>
        <v>0.208847658715133</v>
      </c>
      <c r="T28" s="2">
        <f t="shared" si="8"/>
        <v>1.10643086411587</v>
      </c>
      <c r="U28" s="2">
        <f t="shared" si="9"/>
        <v>-0.897583205400733</v>
      </c>
    </row>
    <row r="29" spans="1:21">
      <c r="A29" s="6">
        <v>28</v>
      </c>
      <c r="B29" s="7">
        <v>27</v>
      </c>
      <c r="C29" s="2">
        <v>17.93</v>
      </c>
      <c r="D29" s="2">
        <v>12.94</v>
      </c>
      <c r="E29" s="2">
        <v>7.85</v>
      </c>
      <c r="F29" s="2">
        <v>1.56</v>
      </c>
      <c r="G29" s="2">
        <v>5.78</v>
      </c>
      <c r="H29" s="2">
        <v>0.98</v>
      </c>
      <c r="I29" s="2">
        <v>4.93</v>
      </c>
      <c r="J29" s="2">
        <v>1.02</v>
      </c>
      <c r="K29" s="2">
        <v>3.59</v>
      </c>
      <c r="L29" s="2">
        <f t="shared" si="0"/>
        <v>1.6484076433121</v>
      </c>
      <c r="M29" s="2">
        <f t="shared" si="1"/>
        <v>0.721695482431679</v>
      </c>
      <c r="N29" s="2">
        <f t="shared" si="2"/>
        <v>2.28407643312102</v>
      </c>
      <c r="O29" s="2">
        <f t="shared" si="3"/>
        <v>0.269896193771626</v>
      </c>
      <c r="P29" s="2">
        <f t="shared" si="4"/>
        <v>0.198782961460446</v>
      </c>
      <c r="Q29" s="2">
        <f t="shared" si="5"/>
        <v>0.284122562674095</v>
      </c>
      <c r="R29" s="2">
        <f t="shared" si="6"/>
        <v>0.62458096872999</v>
      </c>
      <c r="S29" s="2">
        <f t="shared" si="7"/>
        <v>0.241452762067271</v>
      </c>
      <c r="T29" s="2">
        <f t="shared" si="8"/>
        <v>1.18505156287189</v>
      </c>
      <c r="U29" s="2">
        <f t="shared" si="9"/>
        <v>-0.94359880080462</v>
      </c>
    </row>
    <row r="30" spans="1:21">
      <c r="A30" s="6">
        <v>29</v>
      </c>
      <c r="B30" s="7">
        <v>27</v>
      </c>
      <c r="C30" s="2">
        <v>22.87</v>
      </c>
      <c r="D30" s="2">
        <v>17.86</v>
      </c>
      <c r="E30" s="2">
        <v>12.01</v>
      </c>
      <c r="F30" s="2">
        <v>1.16</v>
      </c>
      <c r="G30" s="2">
        <v>5.85</v>
      </c>
      <c r="H30" s="2">
        <v>1.22</v>
      </c>
      <c r="I30" s="2">
        <v>5.09</v>
      </c>
      <c r="J30" s="2">
        <v>1.14</v>
      </c>
      <c r="K30" s="2">
        <v>4.26</v>
      </c>
      <c r="L30" s="2">
        <f t="shared" si="0"/>
        <v>1.48709408825978</v>
      </c>
      <c r="M30" s="2">
        <f t="shared" si="1"/>
        <v>0.780935723655444</v>
      </c>
      <c r="N30" s="2">
        <f t="shared" si="2"/>
        <v>1.90424646128226</v>
      </c>
      <c r="O30" s="2">
        <f t="shared" si="3"/>
        <v>0.198290598290598</v>
      </c>
      <c r="P30" s="2">
        <f t="shared" si="4"/>
        <v>0.239685658153242</v>
      </c>
      <c r="Q30" s="2">
        <f t="shared" si="5"/>
        <v>0.267605633802817</v>
      </c>
      <c r="R30" s="2">
        <f t="shared" si="6"/>
        <v>0.594722340432377</v>
      </c>
      <c r="S30" s="2">
        <f t="shared" si="7"/>
        <v>0.253645645978029</v>
      </c>
      <c r="T30" s="2">
        <f t="shared" si="8"/>
        <v>1.13401490595761</v>
      </c>
      <c r="U30" s="2">
        <f t="shared" si="9"/>
        <v>-0.880369259979584</v>
      </c>
    </row>
    <row r="31" spans="1:21">
      <c r="A31" s="6">
        <v>30</v>
      </c>
      <c r="B31" s="7">
        <v>27</v>
      </c>
      <c r="C31" s="2">
        <v>19.25</v>
      </c>
      <c r="D31" s="2">
        <v>11.41</v>
      </c>
      <c r="E31" s="2">
        <v>9.64</v>
      </c>
      <c r="F31" s="2">
        <v>0.76</v>
      </c>
      <c r="G31" s="2">
        <v>4.88</v>
      </c>
      <c r="H31" s="2">
        <v>0.88</v>
      </c>
      <c r="I31" s="2">
        <v>4.52</v>
      </c>
      <c r="J31" s="2">
        <v>0.94</v>
      </c>
      <c r="K31" s="2">
        <v>3.91</v>
      </c>
      <c r="L31" s="2">
        <f t="shared" si="0"/>
        <v>1.18360995850622</v>
      </c>
      <c r="M31" s="2">
        <f t="shared" si="1"/>
        <v>0.592727272727273</v>
      </c>
      <c r="N31" s="2">
        <f t="shared" si="2"/>
        <v>1.99688796680498</v>
      </c>
      <c r="O31" s="2">
        <f t="shared" si="3"/>
        <v>0.155737704918033</v>
      </c>
      <c r="P31" s="2">
        <f t="shared" si="4"/>
        <v>0.194690265486726</v>
      </c>
      <c r="Q31" s="2">
        <f t="shared" si="5"/>
        <v>0.240409207161125</v>
      </c>
      <c r="R31" s="2">
        <f t="shared" si="6"/>
        <v>0.473434881759876</v>
      </c>
      <c r="S31" s="2">
        <f t="shared" si="7"/>
        <v>0.217549736323925</v>
      </c>
      <c r="T31" s="2">
        <f t="shared" si="8"/>
        <v>0.888168615616748</v>
      </c>
      <c r="U31" s="2">
        <f t="shared" si="9"/>
        <v>-0.670618879292823</v>
      </c>
    </row>
    <row r="32" spans="1:21">
      <c r="A32" s="6">
        <v>31</v>
      </c>
      <c r="B32" s="7">
        <v>27</v>
      </c>
      <c r="C32" s="2">
        <v>19.45</v>
      </c>
      <c r="D32" s="2">
        <v>13.83</v>
      </c>
      <c r="E32" s="2">
        <v>8.442</v>
      </c>
      <c r="F32" s="2">
        <v>1.711</v>
      </c>
      <c r="G32" s="2">
        <v>6.62</v>
      </c>
      <c r="H32" s="2">
        <v>1.385</v>
      </c>
      <c r="I32" s="2">
        <v>5.556</v>
      </c>
      <c r="J32" s="2">
        <v>0.7574</v>
      </c>
      <c r="K32" s="2">
        <v>4.744</v>
      </c>
      <c r="L32" s="2">
        <f t="shared" si="0"/>
        <v>1.63823738450604</v>
      </c>
      <c r="M32" s="2">
        <f t="shared" si="1"/>
        <v>0.711053984575835</v>
      </c>
      <c r="N32" s="2">
        <f t="shared" si="2"/>
        <v>2.30395640843402</v>
      </c>
      <c r="O32" s="2">
        <f t="shared" si="3"/>
        <v>0.258459214501511</v>
      </c>
      <c r="P32" s="2">
        <f t="shared" si="4"/>
        <v>0.249280057595392</v>
      </c>
      <c r="Q32" s="2">
        <f t="shared" si="5"/>
        <v>0.159654300168634</v>
      </c>
      <c r="R32" s="2">
        <f t="shared" si="6"/>
        <v>0.603336988269483</v>
      </c>
      <c r="S32" s="2">
        <f t="shared" si="7"/>
        <v>0.204467178882013</v>
      </c>
      <c r="T32" s="2">
        <f t="shared" si="8"/>
        <v>1.17464568454094</v>
      </c>
      <c r="U32" s="2">
        <f t="shared" si="9"/>
        <v>-0.970178505658925</v>
      </c>
    </row>
    <row r="33" spans="1:21">
      <c r="A33" s="6">
        <v>32</v>
      </c>
      <c r="B33" s="7">
        <v>28</v>
      </c>
      <c r="C33" s="2">
        <v>22.98</v>
      </c>
      <c r="D33" s="2">
        <v>20.85</v>
      </c>
      <c r="E33" s="2">
        <v>13.85</v>
      </c>
      <c r="F33" s="2">
        <v>1.24</v>
      </c>
      <c r="G33" s="2">
        <v>6.24</v>
      </c>
      <c r="H33" s="2">
        <v>1.18</v>
      </c>
      <c r="I33" s="2">
        <v>5.49</v>
      </c>
      <c r="J33" s="2">
        <v>1.1</v>
      </c>
      <c r="K33" s="2">
        <v>4.78</v>
      </c>
      <c r="L33" s="2">
        <f t="shared" si="0"/>
        <v>1.50541516245487</v>
      </c>
      <c r="M33" s="2">
        <f t="shared" si="1"/>
        <v>0.907310704960836</v>
      </c>
      <c r="N33" s="2">
        <f t="shared" si="2"/>
        <v>1.65920577617329</v>
      </c>
      <c r="O33" s="2">
        <f t="shared" si="3"/>
        <v>0.198717948717949</v>
      </c>
      <c r="P33" s="2">
        <f t="shared" si="4"/>
        <v>0.214936247723133</v>
      </c>
      <c r="Q33" s="2">
        <f t="shared" si="5"/>
        <v>0.230125523012552</v>
      </c>
      <c r="R33" s="2">
        <f t="shared" si="6"/>
        <v>0.611301117373869</v>
      </c>
      <c r="S33" s="2">
        <f t="shared" si="7"/>
        <v>0.222530885367843</v>
      </c>
      <c r="T33" s="2">
        <f t="shared" si="8"/>
        <v>1.20636293370785</v>
      </c>
      <c r="U33" s="2">
        <f t="shared" si="9"/>
        <v>-0.983832048340012</v>
      </c>
    </row>
    <row r="34" spans="1:21">
      <c r="A34" s="6">
        <v>33</v>
      </c>
      <c r="B34" s="7">
        <v>28</v>
      </c>
      <c r="C34" s="2">
        <v>20.77</v>
      </c>
      <c r="D34" s="2">
        <v>15.16</v>
      </c>
      <c r="E34" s="2">
        <v>10.34</v>
      </c>
      <c r="F34" s="2">
        <v>1.73</v>
      </c>
      <c r="G34" s="2">
        <v>5.96</v>
      </c>
      <c r="H34" s="2">
        <v>1.02</v>
      </c>
      <c r="I34" s="2">
        <v>4.95</v>
      </c>
      <c r="J34" s="2">
        <v>0.96</v>
      </c>
      <c r="K34" s="2">
        <v>4.3</v>
      </c>
      <c r="L34" s="2">
        <f t="shared" si="0"/>
        <v>1.46615087040619</v>
      </c>
      <c r="M34" s="2">
        <f t="shared" si="1"/>
        <v>0.729898892633606</v>
      </c>
      <c r="N34" s="2">
        <f t="shared" si="2"/>
        <v>2.00870406189555</v>
      </c>
      <c r="O34" s="2">
        <f t="shared" si="3"/>
        <v>0.290268456375839</v>
      </c>
      <c r="P34" s="2">
        <f t="shared" si="4"/>
        <v>0.206060606060606</v>
      </c>
      <c r="Q34" s="2">
        <f t="shared" si="5"/>
        <v>0.223255813953488</v>
      </c>
      <c r="R34" s="2">
        <f t="shared" si="6"/>
        <v>0.583126927885946</v>
      </c>
      <c r="S34" s="2">
        <f t="shared" si="7"/>
        <v>0.214658210007047</v>
      </c>
      <c r="T34" s="2">
        <f t="shared" si="8"/>
        <v>1.0980248815199</v>
      </c>
      <c r="U34" s="2">
        <f t="shared" si="9"/>
        <v>-0.883366671512851</v>
      </c>
    </row>
    <row r="35" spans="1:21">
      <c r="A35" s="6">
        <v>34</v>
      </c>
      <c r="B35" s="7">
        <v>28</v>
      </c>
      <c r="C35" s="2">
        <v>19</v>
      </c>
      <c r="D35" s="2">
        <v>14.16</v>
      </c>
      <c r="E35" s="2">
        <v>9.07</v>
      </c>
      <c r="F35" s="2">
        <v>1.97</v>
      </c>
      <c r="G35" s="2">
        <v>7.17</v>
      </c>
      <c r="H35" s="2">
        <v>1.74</v>
      </c>
      <c r="I35" s="2">
        <v>6.17</v>
      </c>
      <c r="J35" s="2">
        <v>1.43</v>
      </c>
      <c r="K35" s="2">
        <v>5.1</v>
      </c>
      <c r="L35" s="2">
        <f t="shared" si="0"/>
        <v>1.56119073869901</v>
      </c>
      <c r="M35" s="2">
        <f t="shared" si="1"/>
        <v>0.745263157894737</v>
      </c>
      <c r="N35" s="2">
        <f t="shared" si="2"/>
        <v>2.09481808158765</v>
      </c>
      <c r="O35" s="2">
        <f t="shared" si="3"/>
        <v>0.274755927475593</v>
      </c>
      <c r="P35" s="2">
        <f t="shared" si="4"/>
        <v>0.282009724473258</v>
      </c>
      <c r="Q35" s="2">
        <f t="shared" si="5"/>
        <v>0.280392156862745</v>
      </c>
      <c r="R35" s="2">
        <f t="shared" si="6"/>
        <v>0.628722341081068</v>
      </c>
      <c r="S35" s="2">
        <f t="shared" si="7"/>
        <v>0.281200940668001</v>
      </c>
      <c r="T35" s="2">
        <f t="shared" si="8"/>
        <v>1.15322694829687</v>
      </c>
      <c r="U35" s="2">
        <f t="shared" si="9"/>
        <v>-0.872026007628871</v>
      </c>
    </row>
    <row r="36" spans="1:21">
      <c r="A36" s="6">
        <v>35</v>
      </c>
      <c r="B36" s="7">
        <v>29</v>
      </c>
      <c r="C36" s="2">
        <v>21.74</v>
      </c>
      <c r="D36" s="2">
        <v>16.46</v>
      </c>
      <c r="E36" s="2">
        <v>11.36</v>
      </c>
      <c r="F36" s="2">
        <v>1.43</v>
      </c>
      <c r="G36" s="2">
        <v>6.36</v>
      </c>
      <c r="H36" s="2">
        <v>1.01</v>
      </c>
      <c r="I36" s="2">
        <v>5.3</v>
      </c>
      <c r="J36" s="2">
        <v>0.93</v>
      </c>
      <c r="K36" s="2">
        <v>4.57</v>
      </c>
      <c r="L36" s="2">
        <f t="shared" si="0"/>
        <v>1.44894366197183</v>
      </c>
      <c r="M36" s="2">
        <f t="shared" si="1"/>
        <v>0.757129714811408</v>
      </c>
      <c r="N36" s="2">
        <f t="shared" si="2"/>
        <v>1.9137323943662</v>
      </c>
      <c r="O36" s="2">
        <f t="shared" si="3"/>
        <v>0.224842767295597</v>
      </c>
      <c r="P36" s="2">
        <f t="shared" si="4"/>
        <v>0.190566037735849</v>
      </c>
      <c r="Q36" s="2">
        <f t="shared" si="5"/>
        <v>0.203501094091904</v>
      </c>
      <c r="R36" s="2">
        <f t="shared" si="6"/>
        <v>0.564996655181318</v>
      </c>
      <c r="S36" s="2">
        <f t="shared" si="7"/>
        <v>0.197033565913876</v>
      </c>
      <c r="T36" s="2">
        <f t="shared" si="8"/>
        <v>1.10303668839162</v>
      </c>
      <c r="U36" s="2">
        <f t="shared" si="9"/>
        <v>-0.906003122477743</v>
      </c>
    </row>
    <row r="37" spans="1:21">
      <c r="A37" s="6">
        <v>36</v>
      </c>
      <c r="B37" s="7">
        <v>29</v>
      </c>
      <c r="C37" s="2">
        <v>19.58</v>
      </c>
      <c r="D37" s="2">
        <v>12.65</v>
      </c>
      <c r="E37" s="2">
        <v>9.8</v>
      </c>
      <c r="F37" s="2">
        <v>1.65</v>
      </c>
      <c r="G37" s="2">
        <v>6.08</v>
      </c>
      <c r="H37" s="2">
        <v>1.14</v>
      </c>
      <c r="I37" s="2">
        <v>5.82</v>
      </c>
      <c r="J37" s="2">
        <v>1.03</v>
      </c>
      <c r="K37" s="2">
        <v>5.24</v>
      </c>
      <c r="L37" s="2">
        <f t="shared" si="0"/>
        <v>1.29081632653061</v>
      </c>
      <c r="M37" s="2">
        <f t="shared" si="1"/>
        <v>0.646067415730337</v>
      </c>
      <c r="N37" s="2">
        <f t="shared" si="2"/>
        <v>1.99795918367347</v>
      </c>
      <c r="O37" s="2">
        <f t="shared" si="3"/>
        <v>0.271381578947368</v>
      </c>
      <c r="P37" s="2">
        <f t="shared" si="4"/>
        <v>0.195876288659794</v>
      </c>
      <c r="Q37" s="2">
        <f t="shared" si="5"/>
        <v>0.196564885496183</v>
      </c>
      <c r="R37" s="2">
        <f t="shared" si="6"/>
        <v>0.520141299072859</v>
      </c>
      <c r="S37" s="2">
        <f t="shared" si="7"/>
        <v>0.196220587077989</v>
      </c>
      <c r="T37" s="2">
        <f t="shared" si="8"/>
        <v>0.968441871130475</v>
      </c>
      <c r="U37" s="2">
        <f t="shared" si="9"/>
        <v>-0.772221284052486</v>
      </c>
    </row>
    <row r="38" spans="1:21">
      <c r="A38" s="6">
        <v>37</v>
      </c>
      <c r="B38" s="7">
        <v>29</v>
      </c>
      <c r="C38" s="2">
        <v>20.76</v>
      </c>
      <c r="D38" s="2">
        <v>15.5</v>
      </c>
      <c r="E38" s="2">
        <v>9.91</v>
      </c>
      <c r="F38" s="2">
        <v>1.27</v>
      </c>
      <c r="G38" s="2">
        <v>5.81</v>
      </c>
      <c r="H38" s="2">
        <v>0.96</v>
      </c>
      <c r="I38" s="2">
        <v>4.47</v>
      </c>
      <c r="J38" s="2">
        <v>0.84</v>
      </c>
      <c r="K38" s="2">
        <v>3.6</v>
      </c>
      <c r="L38" s="2">
        <f t="shared" si="0"/>
        <v>1.56407669021191</v>
      </c>
      <c r="M38" s="2">
        <f t="shared" si="1"/>
        <v>0.746628131021195</v>
      </c>
      <c r="N38" s="2">
        <f t="shared" si="2"/>
        <v>2.09485368314834</v>
      </c>
      <c r="O38" s="2">
        <f t="shared" si="3"/>
        <v>0.218588640275387</v>
      </c>
      <c r="P38" s="2">
        <f t="shared" si="4"/>
        <v>0.214765100671141</v>
      </c>
      <c r="Q38" s="2">
        <f t="shared" si="5"/>
        <v>0.233333333333333</v>
      </c>
      <c r="R38" s="2">
        <f t="shared" si="6"/>
        <v>0.595478379102593</v>
      </c>
      <c r="S38" s="2">
        <f t="shared" si="7"/>
        <v>0.224049217002237</v>
      </c>
      <c r="T38" s="2">
        <f t="shared" si="8"/>
        <v>1.15535241061655</v>
      </c>
      <c r="U38" s="2">
        <f t="shared" si="9"/>
        <v>-0.931303193614314</v>
      </c>
    </row>
    <row r="39" spans="1:21">
      <c r="A39" s="6">
        <v>38</v>
      </c>
      <c r="B39" s="7">
        <v>30</v>
      </c>
      <c r="C39" s="2">
        <v>20.1</v>
      </c>
      <c r="D39" s="2">
        <v>13.4</v>
      </c>
      <c r="E39" s="2">
        <v>12.06</v>
      </c>
      <c r="F39" s="2">
        <v>1.64</v>
      </c>
      <c r="G39" s="2">
        <v>6.53</v>
      </c>
      <c r="H39" s="2">
        <v>1.6</v>
      </c>
      <c r="I39" s="2">
        <v>5.05</v>
      </c>
      <c r="J39" s="2">
        <v>1.42</v>
      </c>
      <c r="K39" s="2">
        <v>4.42</v>
      </c>
      <c r="L39" s="2">
        <f t="shared" si="0"/>
        <v>1.11111111111111</v>
      </c>
      <c r="M39" s="2">
        <f t="shared" si="1"/>
        <v>0.666666666666667</v>
      </c>
      <c r="N39" s="2">
        <f t="shared" si="2"/>
        <v>1.66666666666667</v>
      </c>
      <c r="O39" s="2">
        <f t="shared" si="3"/>
        <v>0.25114854517611</v>
      </c>
      <c r="P39" s="2">
        <f t="shared" si="4"/>
        <v>0.316831683168317</v>
      </c>
      <c r="Q39" s="2">
        <f t="shared" si="5"/>
        <v>0.321266968325792</v>
      </c>
      <c r="R39" s="2">
        <f t="shared" si="6"/>
        <v>0.533404994889599</v>
      </c>
      <c r="S39" s="2">
        <f t="shared" si="7"/>
        <v>0.319049325747054</v>
      </c>
      <c r="T39" s="2">
        <f t="shared" si="8"/>
        <v>0.888888888888889</v>
      </c>
      <c r="U39" s="2">
        <f t="shared" si="9"/>
        <v>-0.569839563141834</v>
      </c>
    </row>
    <row r="40" spans="1:21">
      <c r="A40" s="6">
        <v>39</v>
      </c>
      <c r="B40" s="7">
        <v>30</v>
      </c>
      <c r="C40" s="2">
        <v>19.54</v>
      </c>
      <c r="D40" s="2">
        <v>13.97</v>
      </c>
      <c r="E40" s="2">
        <v>9.09</v>
      </c>
      <c r="F40" s="2">
        <v>1.33</v>
      </c>
      <c r="G40" s="2">
        <v>5.71</v>
      </c>
      <c r="H40" s="2">
        <v>1.18</v>
      </c>
      <c r="I40" s="2">
        <v>5.38</v>
      </c>
      <c r="J40" s="2">
        <v>1.28</v>
      </c>
      <c r="K40" s="2">
        <v>4.91</v>
      </c>
      <c r="L40" s="2">
        <f t="shared" si="0"/>
        <v>1.53685368536854</v>
      </c>
      <c r="M40" s="2">
        <f t="shared" si="1"/>
        <v>0.714943705220061</v>
      </c>
      <c r="N40" s="2">
        <f t="shared" si="2"/>
        <v>2.14961496149615</v>
      </c>
      <c r="O40" s="2">
        <f t="shared" si="3"/>
        <v>0.23292469352014</v>
      </c>
      <c r="P40" s="2">
        <f t="shared" si="4"/>
        <v>0.219330855018587</v>
      </c>
      <c r="Q40" s="2">
        <f t="shared" si="5"/>
        <v>0.260692464358452</v>
      </c>
      <c r="R40" s="2">
        <f t="shared" si="6"/>
        <v>0.592949080697156</v>
      </c>
      <c r="S40" s="2">
        <f t="shared" si="7"/>
        <v>0.24001165968852</v>
      </c>
      <c r="T40" s="2">
        <f t="shared" si="8"/>
        <v>1.1258986952943</v>
      </c>
      <c r="U40" s="2">
        <f t="shared" si="9"/>
        <v>-0.885887035605779</v>
      </c>
    </row>
    <row r="41" spans="1:21">
      <c r="A41" s="6">
        <v>40</v>
      </c>
      <c r="B41" s="7">
        <v>30</v>
      </c>
      <c r="C41" s="2">
        <v>23.75</v>
      </c>
      <c r="D41" s="2">
        <v>16.57</v>
      </c>
      <c r="E41" s="2">
        <v>13.56</v>
      </c>
      <c r="F41" s="2">
        <v>1.23</v>
      </c>
      <c r="G41" s="2">
        <v>6.29</v>
      </c>
      <c r="H41" s="2">
        <v>1.1</v>
      </c>
      <c r="I41" s="2">
        <v>5.85</v>
      </c>
      <c r="J41" s="2">
        <v>0.93</v>
      </c>
      <c r="K41" s="2">
        <v>4.69</v>
      </c>
      <c r="L41" s="2">
        <f t="shared" si="0"/>
        <v>1.22197640117994</v>
      </c>
      <c r="M41" s="2">
        <f t="shared" si="1"/>
        <v>0.697684210526316</v>
      </c>
      <c r="N41" s="2">
        <f t="shared" si="2"/>
        <v>1.75147492625369</v>
      </c>
      <c r="O41" s="2">
        <f t="shared" si="3"/>
        <v>0.195548489666137</v>
      </c>
      <c r="P41" s="2">
        <f t="shared" si="4"/>
        <v>0.188034188034188</v>
      </c>
      <c r="Q41" s="2">
        <f t="shared" si="5"/>
        <v>0.198294243070362</v>
      </c>
      <c r="R41" s="2">
        <f t="shared" si="6"/>
        <v>0.500307506495389</v>
      </c>
      <c r="S41" s="2">
        <f t="shared" si="7"/>
        <v>0.193164215552275</v>
      </c>
      <c r="T41" s="2">
        <f t="shared" si="8"/>
        <v>0.959830305853128</v>
      </c>
      <c r="U41" s="2">
        <f t="shared" si="9"/>
        <v>-0.766666090300853</v>
      </c>
    </row>
    <row r="42" spans="1:21">
      <c r="A42" s="6">
        <v>41</v>
      </c>
      <c r="B42" s="7">
        <v>31</v>
      </c>
      <c r="C42" s="2">
        <v>20.11</v>
      </c>
      <c r="D42" s="2">
        <v>15.75</v>
      </c>
      <c r="E42" s="2">
        <v>12.11</v>
      </c>
      <c r="F42" s="2">
        <v>1.84</v>
      </c>
      <c r="G42" s="2">
        <v>6.62</v>
      </c>
      <c r="H42" s="2">
        <v>1.34</v>
      </c>
      <c r="I42" s="2">
        <v>5.31</v>
      </c>
      <c r="J42" s="2">
        <v>1.16</v>
      </c>
      <c r="K42" s="2">
        <v>5.08</v>
      </c>
      <c r="L42" s="2">
        <f t="shared" si="0"/>
        <v>1.30057803468208</v>
      </c>
      <c r="M42" s="2">
        <f t="shared" si="1"/>
        <v>0.783192441571358</v>
      </c>
      <c r="N42" s="2">
        <f t="shared" si="2"/>
        <v>1.66061106523534</v>
      </c>
      <c r="O42" s="2">
        <f t="shared" si="3"/>
        <v>0.277945619335347</v>
      </c>
      <c r="P42" s="2">
        <f t="shared" si="4"/>
        <v>0.252354048964218</v>
      </c>
      <c r="Q42" s="2">
        <f t="shared" si="5"/>
        <v>0.228346456692913</v>
      </c>
      <c r="R42" s="2">
        <f t="shared" si="6"/>
        <v>0.568483320249184</v>
      </c>
      <c r="S42" s="2">
        <f t="shared" si="7"/>
        <v>0.240350252828566</v>
      </c>
      <c r="T42" s="2">
        <f t="shared" si="8"/>
        <v>1.04188523812672</v>
      </c>
      <c r="U42" s="2">
        <f t="shared" si="9"/>
        <v>-0.801534985298153</v>
      </c>
    </row>
    <row r="43" spans="1:21">
      <c r="A43" s="6">
        <v>42</v>
      </c>
      <c r="B43" s="7">
        <v>31</v>
      </c>
      <c r="C43" s="2">
        <v>21.78</v>
      </c>
      <c r="D43" s="2">
        <v>12.32</v>
      </c>
      <c r="E43" s="2">
        <v>17.03</v>
      </c>
      <c r="F43" s="2">
        <v>1.07</v>
      </c>
      <c r="G43" s="2">
        <v>5.73</v>
      </c>
      <c r="H43" s="2">
        <v>0.72</v>
      </c>
      <c r="I43" s="2">
        <v>5.47</v>
      </c>
      <c r="J43" s="2">
        <v>1.13</v>
      </c>
      <c r="K43" s="2">
        <v>4.72</v>
      </c>
      <c r="L43" s="2">
        <f t="shared" si="0"/>
        <v>0.723429242513212</v>
      </c>
      <c r="M43" s="2">
        <f t="shared" si="1"/>
        <v>0.565656565656566</v>
      </c>
      <c r="N43" s="2">
        <f t="shared" si="2"/>
        <v>1.27891955372871</v>
      </c>
      <c r="O43" s="2">
        <f t="shared" si="3"/>
        <v>0.18673647469459</v>
      </c>
      <c r="P43" s="2">
        <f t="shared" si="4"/>
        <v>0.131627056672761</v>
      </c>
      <c r="Q43" s="2">
        <f t="shared" si="5"/>
        <v>0.239406779661017</v>
      </c>
      <c r="R43" s="2">
        <f t="shared" si="6"/>
        <v>0.369371223839629</v>
      </c>
      <c r="S43" s="2">
        <f t="shared" si="7"/>
        <v>0.185516918166889</v>
      </c>
      <c r="T43" s="2">
        <f t="shared" si="8"/>
        <v>0.644542904084889</v>
      </c>
      <c r="U43" s="2">
        <f t="shared" si="9"/>
        <v>-0.459025985918</v>
      </c>
    </row>
    <row r="44" spans="1:21">
      <c r="A44" s="6">
        <v>43</v>
      </c>
      <c r="B44" s="7">
        <v>31</v>
      </c>
      <c r="C44" s="2">
        <v>21.49</v>
      </c>
      <c r="D44" s="2">
        <v>16.42</v>
      </c>
      <c r="E44" s="2">
        <v>11.89</v>
      </c>
      <c r="F44" s="2">
        <v>1.16</v>
      </c>
      <c r="G44" s="2">
        <v>5.7</v>
      </c>
      <c r="H44" s="2">
        <v>1</v>
      </c>
      <c r="I44" s="2">
        <v>4.78</v>
      </c>
      <c r="J44" s="2">
        <v>0.85</v>
      </c>
      <c r="K44" s="2">
        <v>4.22</v>
      </c>
      <c r="L44" s="2">
        <f t="shared" si="0"/>
        <v>1.38099243061396</v>
      </c>
      <c r="M44" s="2">
        <f t="shared" si="1"/>
        <v>0.764076314564914</v>
      </c>
      <c r="N44" s="2">
        <f t="shared" si="2"/>
        <v>1.80740117746005</v>
      </c>
      <c r="O44" s="2">
        <f t="shared" si="3"/>
        <v>0.203508771929825</v>
      </c>
      <c r="P44" s="2">
        <f t="shared" si="4"/>
        <v>0.209205020920502</v>
      </c>
      <c r="Q44" s="2">
        <f t="shared" si="5"/>
        <v>0.201421800947867</v>
      </c>
      <c r="R44" s="2">
        <f t="shared" si="6"/>
        <v>0.551840867795414</v>
      </c>
      <c r="S44" s="2">
        <f t="shared" si="7"/>
        <v>0.205313410934185</v>
      </c>
      <c r="T44" s="2">
        <f t="shared" si="8"/>
        <v>1.07253437258944</v>
      </c>
      <c r="U44" s="2">
        <f t="shared" si="9"/>
        <v>-0.867220961655253</v>
      </c>
    </row>
    <row r="45" spans="1:21">
      <c r="A45" s="6">
        <v>44</v>
      </c>
      <c r="B45" s="7">
        <v>31</v>
      </c>
      <c r="C45" s="2">
        <v>27.6</v>
      </c>
      <c r="D45" s="2">
        <v>21.25</v>
      </c>
      <c r="E45" s="2">
        <v>14.28</v>
      </c>
      <c r="F45" s="2">
        <v>1.86</v>
      </c>
      <c r="G45" s="2">
        <v>6.02</v>
      </c>
      <c r="H45" s="2">
        <v>0.93</v>
      </c>
      <c r="I45" s="2">
        <v>5.15</v>
      </c>
      <c r="J45" s="2">
        <v>0.73</v>
      </c>
      <c r="K45" s="2">
        <v>4.32</v>
      </c>
      <c r="L45" s="2">
        <f t="shared" si="0"/>
        <v>1.48809523809524</v>
      </c>
      <c r="M45" s="2">
        <f t="shared" si="1"/>
        <v>0.769927536231884</v>
      </c>
      <c r="N45" s="2">
        <f t="shared" si="2"/>
        <v>1.9327731092437</v>
      </c>
      <c r="O45" s="2">
        <f t="shared" si="3"/>
        <v>0.308970099667774</v>
      </c>
      <c r="P45" s="2">
        <f t="shared" si="4"/>
        <v>0.180582524271845</v>
      </c>
      <c r="Q45" s="2">
        <f t="shared" si="5"/>
        <v>0.168981481481481</v>
      </c>
      <c r="R45" s="2">
        <f t="shared" si="6"/>
        <v>0.583311375949644</v>
      </c>
      <c r="S45" s="2">
        <f t="shared" si="7"/>
        <v>0.174782002876663</v>
      </c>
      <c r="T45" s="2">
        <f t="shared" si="8"/>
        <v>1.12901138716356</v>
      </c>
      <c r="U45" s="2">
        <f t="shared" si="9"/>
        <v>-0.954229384286898</v>
      </c>
    </row>
    <row r="46" spans="1:21">
      <c r="A46" s="6">
        <v>45</v>
      </c>
      <c r="B46" s="7">
        <v>31</v>
      </c>
      <c r="C46" s="2">
        <v>23.58</v>
      </c>
      <c r="D46" s="2">
        <v>17.05</v>
      </c>
      <c r="E46" s="2">
        <v>12.7</v>
      </c>
      <c r="F46" s="2">
        <v>1.35</v>
      </c>
      <c r="G46" s="2">
        <v>6.58</v>
      </c>
      <c r="H46" s="2">
        <v>0.96</v>
      </c>
      <c r="I46" s="2">
        <v>6.1</v>
      </c>
      <c r="J46" s="2">
        <v>0.86</v>
      </c>
      <c r="K46" s="2">
        <v>5.9</v>
      </c>
      <c r="L46" s="2">
        <f t="shared" si="0"/>
        <v>1.34251968503937</v>
      </c>
      <c r="M46" s="2">
        <f t="shared" si="1"/>
        <v>0.723070398642918</v>
      </c>
      <c r="N46" s="2">
        <f t="shared" si="2"/>
        <v>1.85669291338583</v>
      </c>
      <c r="O46" s="2">
        <f t="shared" si="3"/>
        <v>0.20516717325228</v>
      </c>
      <c r="P46" s="2">
        <f t="shared" si="4"/>
        <v>0.157377049180328</v>
      </c>
      <c r="Q46" s="2">
        <f t="shared" si="5"/>
        <v>0.145762711864407</v>
      </c>
      <c r="R46" s="2">
        <f t="shared" si="6"/>
        <v>0.51477940359586</v>
      </c>
      <c r="S46" s="2">
        <f t="shared" si="7"/>
        <v>0.151569880522367</v>
      </c>
      <c r="T46" s="2">
        <f t="shared" si="8"/>
        <v>1.03279504184114</v>
      </c>
      <c r="U46" s="2">
        <f t="shared" si="9"/>
        <v>-0.881225161318777</v>
      </c>
    </row>
    <row r="47" spans="1:21">
      <c r="A47" s="6">
        <v>46</v>
      </c>
      <c r="B47" s="7">
        <v>31</v>
      </c>
      <c r="C47" s="2">
        <v>19.73</v>
      </c>
      <c r="D47" s="2">
        <v>16.58</v>
      </c>
      <c r="E47" s="2">
        <v>11.86</v>
      </c>
      <c r="F47" s="2">
        <v>1.59</v>
      </c>
      <c r="G47" s="2">
        <v>5.72</v>
      </c>
      <c r="H47" s="2">
        <v>0.95</v>
      </c>
      <c r="I47" s="2">
        <v>5.47</v>
      </c>
      <c r="J47" s="2">
        <v>0.73</v>
      </c>
      <c r="K47" s="2">
        <v>5.05</v>
      </c>
      <c r="L47" s="2">
        <f t="shared" si="0"/>
        <v>1.39797639123103</v>
      </c>
      <c r="M47" s="2">
        <f t="shared" si="1"/>
        <v>0.840344652812975</v>
      </c>
      <c r="N47" s="2">
        <f t="shared" si="2"/>
        <v>1.66357504215852</v>
      </c>
      <c r="O47" s="2">
        <f t="shared" si="3"/>
        <v>0.277972027972028</v>
      </c>
      <c r="P47" s="2">
        <f t="shared" si="4"/>
        <v>0.173674588665448</v>
      </c>
      <c r="Q47" s="2">
        <f t="shared" si="5"/>
        <v>0.144554455445545</v>
      </c>
      <c r="R47" s="2">
        <f t="shared" si="6"/>
        <v>0.566904423225405</v>
      </c>
      <c r="S47" s="2">
        <f t="shared" si="7"/>
        <v>0.159114522055496</v>
      </c>
      <c r="T47" s="2">
        <f t="shared" si="8"/>
        <v>1.119160522022</v>
      </c>
      <c r="U47" s="2">
        <f t="shared" si="9"/>
        <v>-0.960045999966506</v>
      </c>
    </row>
    <row r="48" spans="1:21">
      <c r="A48" s="6">
        <v>47</v>
      </c>
      <c r="B48" s="7">
        <v>31</v>
      </c>
      <c r="C48" s="2">
        <v>22.83</v>
      </c>
      <c r="D48" s="2">
        <v>17.11</v>
      </c>
      <c r="E48" s="2">
        <v>13.34</v>
      </c>
      <c r="F48" s="2">
        <v>1.25</v>
      </c>
      <c r="G48" s="2">
        <v>5.89</v>
      </c>
      <c r="H48" s="2">
        <v>1.31</v>
      </c>
      <c r="I48" s="2">
        <v>5.73</v>
      </c>
      <c r="J48" s="2">
        <v>1.12</v>
      </c>
      <c r="K48" s="2">
        <v>4.97</v>
      </c>
      <c r="L48" s="2">
        <f t="shared" si="0"/>
        <v>1.28260869565217</v>
      </c>
      <c r="M48" s="2">
        <f t="shared" si="1"/>
        <v>0.749452474813841</v>
      </c>
      <c r="N48" s="2">
        <f t="shared" si="2"/>
        <v>1.71139430284858</v>
      </c>
      <c r="O48" s="2">
        <f t="shared" si="3"/>
        <v>0.212224108658744</v>
      </c>
      <c r="P48" s="2">
        <f t="shared" si="4"/>
        <v>0.228621291448517</v>
      </c>
      <c r="Q48" s="2">
        <f t="shared" si="5"/>
        <v>0.225352112676056</v>
      </c>
      <c r="R48" s="2">
        <f t="shared" si="6"/>
        <v>0.539651736649866</v>
      </c>
      <c r="S48" s="2">
        <f t="shared" si="7"/>
        <v>0.226986702062286</v>
      </c>
      <c r="T48" s="2">
        <f t="shared" si="8"/>
        <v>1.01603058523301</v>
      </c>
      <c r="U48" s="2">
        <f t="shared" si="9"/>
        <v>-0.789043883170721</v>
      </c>
    </row>
    <row r="49" spans="1:21">
      <c r="A49" s="6">
        <v>48</v>
      </c>
      <c r="B49" s="7">
        <v>32</v>
      </c>
      <c r="C49" s="2">
        <v>23.2</v>
      </c>
      <c r="D49" s="2">
        <v>18.05</v>
      </c>
      <c r="E49" s="2">
        <v>12.02</v>
      </c>
      <c r="F49" s="2">
        <v>1.43</v>
      </c>
      <c r="G49" s="2">
        <v>6.01</v>
      </c>
      <c r="H49" s="2">
        <v>1.32</v>
      </c>
      <c r="I49" s="2">
        <v>4.4</v>
      </c>
      <c r="J49" s="2">
        <v>1.04</v>
      </c>
      <c r="K49" s="2">
        <v>5.2</v>
      </c>
      <c r="L49" s="2">
        <f t="shared" si="0"/>
        <v>1.50166389351082</v>
      </c>
      <c r="M49" s="2">
        <f t="shared" si="1"/>
        <v>0.77801724137931</v>
      </c>
      <c r="N49" s="2">
        <f t="shared" si="2"/>
        <v>1.93011647254576</v>
      </c>
      <c r="O49" s="2">
        <f t="shared" si="3"/>
        <v>0.237936772046589</v>
      </c>
      <c r="P49" s="2">
        <f t="shared" si="4"/>
        <v>0.3</v>
      </c>
      <c r="Q49" s="2">
        <f t="shared" si="5"/>
        <v>0.2</v>
      </c>
      <c r="R49" s="2">
        <f t="shared" si="6"/>
        <v>0.603523581387343</v>
      </c>
      <c r="S49" s="2">
        <f t="shared" si="7"/>
        <v>0.25</v>
      </c>
      <c r="T49" s="2">
        <f t="shared" si="8"/>
        <v>1.13984056744506</v>
      </c>
      <c r="U49" s="2">
        <f t="shared" si="9"/>
        <v>-0.889840567445063</v>
      </c>
    </row>
    <row r="50" spans="1:21">
      <c r="A50" s="6">
        <v>49</v>
      </c>
      <c r="B50" s="7">
        <v>32</v>
      </c>
      <c r="C50" s="2">
        <v>19.89</v>
      </c>
      <c r="D50" s="2">
        <v>13.55</v>
      </c>
      <c r="E50" s="2">
        <v>9.75</v>
      </c>
      <c r="F50" s="2">
        <v>1.06</v>
      </c>
      <c r="G50" s="2">
        <v>6.17</v>
      </c>
      <c r="H50" s="2">
        <v>0.93</v>
      </c>
      <c r="I50" s="2">
        <v>4.94</v>
      </c>
      <c r="J50" s="2">
        <v>0.67</v>
      </c>
      <c r="K50" s="2">
        <v>3.89</v>
      </c>
      <c r="L50" s="2">
        <f t="shared" si="0"/>
        <v>1.38974358974359</v>
      </c>
      <c r="M50" s="2">
        <f t="shared" si="1"/>
        <v>0.681246857717446</v>
      </c>
      <c r="N50" s="2">
        <f t="shared" si="2"/>
        <v>2.04</v>
      </c>
      <c r="O50" s="2">
        <f t="shared" si="3"/>
        <v>0.171799027552674</v>
      </c>
      <c r="P50" s="2">
        <f t="shared" si="4"/>
        <v>0.188259109311741</v>
      </c>
      <c r="Q50" s="2">
        <f t="shared" si="5"/>
        <v>0.172236503856041</v>
      </c>
      <c r="R50" s="2">
        <f t="shared" si="6"/>
        <v>0.520657017636298</v>
      </c>
      <c r="S50" s="2">
        <f t="shared" si="7"/>
        <v>0.180247806583891</v>
      </c>
      <c r="T50" s="2">
        <f t="shared" si="8"/>
        <v>1.03549522373052</v>
      </c>
      <c r="U50" s="2">
        <f t="shared" si="9"/>
        <v>-0.855247417146627</v>
      </c>
    </row>
    <row r="51" spans="1:21">
      <c r="A51" s="6">
        <v>50</v>
      </c>
      <c r="B51" s="7">
        <v>32</v>
      </c>
      <c r="C51" s="2">
        <v>23.35</v>
      </c>
      <c r="D51" s="2">
        <v>18.01</v>
      </c>
      <c r="E51" s="2">
        <v>12.84</v>
      </c>
      <c r="F51" s="2">
        <v>1.33</v>
      </c>
      <c r="G51" s="2">
        <v>5.82</v>
      </c>
      <c r="H51" s="2">
        <v>1.01</v>
      </c>
      <c r="I51" s="2">
        <v>4.91</v>
      </c>
      <c r="J51" s="2">
        <v>0.61</v>
      </c>
      <c r="K51" s="2">
        <v>4.34</v>
      </c>
      <c r="L51" s="2">
        <f t="shared" si="0"/>
        <v>1.40264797507788</v>
      </c>
      <c r="M51" s="2">
        <f t="shared" si="1"/>
        <v>0.771306209850107</v>
      </c>
      <c r="N51" s="2">
        <f t="shared" si="2"/>
        <v>1.81853582554517</v>
      </c>
      <c r="O51" s="2">
        <f t="shared" si="3"/>
        <v>0.228522336769759</v>
      </c>
      <c r="P51" s="2">
        <f t="shared" si="4"/>
        <v>0.205702647657841</v>
      </c>
      <c r="Q51" s="2">
        <f t="shared" si="5"/>
        <v>0.140552995391705</v>
      </c>
      <c r="R51" s="2">
        <f t="shared" si="6"/>
        <v>0.549746432949459</v>
      </c>
      <c r="S51" s="2">
        <f t="shared" si="7"/>
        <v>0.173127821524773</v>
      </c>
      <c r="T51" s="2">
        <f t="shared" si="8"/>
        <v>1.08697709246399</v>
      </c>
      <c r="U51" s="2">
        <f t="shared" si="9"/>
        <v>-0.913849270939221</v>
      </c>
    </row>
    <row r="52" spans="1:21">
      <c r="A52" s="6">
        <v>51</v>
      </c>
      <c r="B52" s="7">
        <v>32</v>
      </c>
      <c r="C52" s="2">
        <v>20.34</v>
      </c>
      <c r="D52" s="2">
        <v>14.95</v>
      </c>
      <c r="E52" s="2">
        <v>9.49</v>
      </c>
      <c r="F52" s="2">
        <v>1.36</v>
      </c>
      <c r="G52" s="2">
        <v>6.26</v>
      </c>
      <c r="H52" s="2">
        <v>1.46</v>
      </c>
      <c r="I52" s="2">
        <v>5.91</v>
      </c>
      <c r="J52" s="2">
        <v>1.16</v>
      </c>
      <c r="K52" s="2">
        <v>5.03</v>
      </c>
      <c r="L52" s="2">
        <f t="shared" si="0"/>
        <v>1.57534246575342</v>
      </c>
      <c r="M52" s="2">
        <f t="shared" si="1"/>
        <v>0.735004916420846</v>
      </c>
      <c r="N52" s="2">
        <f t="shared" si="2"/>
        <v>2.14330874604847</v>
      </c>
      <c r="O52" s="2">
        <f t="shared" si="3"/>
        <v>0.217252396166134</v>
      </c>
      <c r="P52" s="2">
        <f t="shared" si="4"/>
        <v>0.247038917089679</v>
      </c>
      <c r="Q52" s="2">
        <f t="shared" si="5"/>
        <v>0.230616302186879</v>
      </c>
      <c r="R52" s="2">
        <f t="shared" si="6"/>
        <v>0.601050999523392</v>
      </c>
      <c r="S52" s="2">
        <f t="shared" si="7"/>
        <v>0.238827609638279</v>
      </c>
      <c r="T52" s="2">
        <f t="shared" si="8"/>
        <v>1.15517369108714</v>
      </c>
      <c r="U52" s="2">
        <f t="shared" si="9"/>
        <v>-0.916346081448856</v>
      </c>
    </row>
    <row r="53" spans="1:21">
      <c r="A53" s="6">
        <v>52</v>
      </c>
      <c r="B53" s="8">
        <v>32</v>
      </c>
      <c r="C53" s="2">
        <v>21.8</v>
      </c>
      <c r="D53" s="2">
        <v>17.07</v>
      </c>
      <c r="E53" s="2">
        <v>11.69</v>
      </c>
      <c r="F53" s="2">
        <v>1.5</v>
      </c>
      <c r="G53" s="2">
        <v>6.31</v>
      </c>
      <c r="H53" s="2">
        <v>1.12</v>
      </c>
      <c r="I53" s="2">
        <v>5.43</v>
      </c>
      <c r="J53" s="2">
        <v>0.87</v>
      </c>
      <c r="K53" s="2">
        <v>4.91</v>
      </c>
      <c r="L53" s="2">
        <f t="shared" si="0"/>
        <v>1.46022241231822</v>
      </c>
      <c r="M53" s="2">
        <f t="shared" si="1"/>
        <v>0.78302752293578</v>
      </c>
      <c r="N53" s="2">
        <f t="shared" si="2"/>
        <v>1.86484174508127</v>
      </c>
      <c r="O53" s="2">
        <f t="shared" si="3"/>
        <v>0.237717908082409</v>
      </c>
      <c r="P53" s="2">
        <f t="shared" si="4"/>
        <v>0.206261510128913</v>
      </c>
      <c r="Q53" s="2">
        <f t="shared" si="5"/>
        <v>0.177189409368635</v>
      </c>
      <c r="R53" s="2">
        <f t="shared" si="6"/>
        <v>0.572883752566792</v>
      </c>
      <c r="S53" s="2">
        <f t="shared" si="7"/>
        <v>0.191725459748774</v>
      </c>
      <c r="T53" s="2">
        <f t="shared" si="8"/>
        <v>1.121624967627</v>
      </c>
      <c r="U53" s="2">
        <f t="shared" si="9"/>
        <v>-0.929899507878226</v>
      </c>
    </row>
    <row r="54" spans="1:21">
      <c r="A54" s="6">
        <v>53</v>
      </c>
      <c r="B54" s="8">
        <v>32</v>
      </c>
      <c r="C54" s="2">
        <v>19.06</v>
      </c>
      <c r="D54" s="2">
        <v>13.39</v>
      </c>
      <c r="E54" s="2">
        <v>10.55</v>
      </c>
      <c r="F54" s="2">
        <v>1.32</v>
      </c>
      <c r="G54" s="2">
        <v>5.99</v>
      </c>
      <c r="H54" s="2">
        <v>0.81</v>
      </c>
      <c r="I54" s="2">
        <v>5.16</v>
      </c>
      <c r="J54" s="2">
        <v>0.66</v>
      </c>
      <c r="K54" s="2">
        <v>4.96</v>
      </c>
      <c r="L54" s="2">
        <f t="shared" si="0"/>
        <v>1.26919431279621</v>
      </c>
      <c r="M54" s="2">
        <f t="shared" si="1"/>
        <v>0.702518363064008</v>
      </c>
      <c r="N54" s="2">
        <f t="shared" si="2"/>
        <v>1.80663507109005</v>
      </c>
      <c r="O54" s="2">
        <f t="shared" si="3"/>
        <v>0.220367278797997</v>
      </c>
      <c r="P54" s="2">
        <f t="shared" si="4"/>
        <v>0.156976744186047</v>
      </c>
      <c r="Q54" s="2">
        <f t="shared" si="5"/>
        <v>0.133064516129032</v>
      </c>
      <c r="R54" s="2">
        <f t="shared" si="6"/>
        <v>0.496424242994658</v>
      </c>
      <c r="S54" s="2">
        <f t="shared" si="7"/>
        <v>0.145020630157539</v>
      </c>
      <c r="T54" s="2">
        <f t="shared" si="8"/>
        <v>0.985856337930108</v>
      </c>
      <c r="U54" s="2">
        <f t="shared" si="9"/>
        <v>-0.840835707772569</v>
      </c>
    </row>
    <row r="55" spans="1:21">
      <c r="A55" s="6">
        <v>54</v>
      </c>
      <c r="B55" s="8">
        <v>33</v>
      </c>
      <c r="C55" s="2">
        <v>22.59</v>
      </c>
      <c r="D55" s="2">
        <v>17.19</v>
      </c>
      <c r="E55" s="2">
        <v>12.82</v>
      </c>
      <c r="F55" s="3">
        <v>1.35</v>
      </c>
      <c r="G55" s="2">
        <v>5.1</v>
      </c>
      <c r="H55" s="2">
        <v>0.78</v>
      </c>
      <c r="I55" s="2">
        <v>5.3</v>
      </c>
      <c r="J55" s="2">
        <v>0.53</v>
      </c>
      <c r="K55" s="2">
        <v>4.04</v>
      </c>
      <c r="L55" s="2">
        <f t="shared" si="0"/>
        <v>1.3408736349454</v>
      </c>
      <c r="M55" s="2">
        <f t="shared" si="1"/>
        <v>0.760956175298805</v>
      </c>
      <c r="N55" s="2">
        <f t="shared" si="2"/>
        <v>1.76209048361934</v>
      </c>
      <c r="O55" s="2">
        <f t="shared" si="3"/>
        <v>0.264705882352941</v>
      </c>
      <c r="P55" s="2">
        <f t="shared" si="4"/>
        <v>0.147169811320755</v>
      </c>
      <c r="Q55" s="2">
        <f t="shared" si="5"/>
        <v>0.131188118811881</v>
      </c>
      <c r="R55" s="2">
        <f t="shared" si="6"/>
        <v>0.528978724545956</v>
      </c>
      <c r="S55" s="2">
        <f t="shared" si="7"/>
        <v>0.139178965066318</v>
      </c>
      <c r="T55" s="2">
        <f t="shared" si="8"/>
        <v>1.0509149051221</v>
      </c>
      <c r="U55" s="2">
        <f t="shared" si="9"/>
        <v>-0.911735940055783</v>
      </c>
    </row>
    <row r="56" spans="1:21">
      <c r="A56" s="6">
        <v>55</v>
      </c>
      <c r="B56" s="7">
        <v>34</v>
      </c>
      <c r="C56" s="2">
        <v>18.9</v>
      </c>
      <c r="D56" s="2">
        <v>15.07</v>
      </c>
      <c r="E56" s="2">
        <v>10.3</v>
      </c>
      <c r="F56" s="2">
        <v>1.69</v>
      </c>
      <c r="G56" s="2">
        <v>6.64</v>
      </c>
      <c r="H56" s="2">
        <v>1.51</v>
      </c>
      <c r="I56" s="2">
        <v>5.57</v>
      </c>
      <c r="J56" s="2">
        <v>0.95</v>
      </c>
      <c r="K56" s="2">
        <v>4.78</v>
      </c>
      <c r="L56" s="2">
        <f t="shared" si="0"/>
        <v>1.4631067961165</v>
      </c>
      <c r="M56" s="2">
        <f t="shared" si="1"/>
        <v>0.797354497354497</v>
      </c>
      <c r="N56" s="2">
        <f t="shared" si="2"/>
        <v>1.83495145631068</v>
      </c>
      <c r="O56" s="2">
        <f t="shared" si="3"/>
        <v>0.254518072289157</v>
      </c>
      <c r="P56" s="2">
        <f t="shared" si="4"/>
        <v>0.271095152603232</v>
      </c>
      <c r="Q56" s="2">
        <f t="shared" si="5"/>
        <v>0.198744769874477</v>
      </c>
      <c r="R56" s="2">
        <f t="shared" si="6"/>
        <v>0.596963857647574</v>
      </c>
      <c r="S56" s="2">
        <f t="shared" si="7"/>
        <v>0.234919961238854</v>
      </c>
      <c r="T56" s="2">
        <f t="shared" si="8"/>
        <v>1.1302306467355</v>
      </c>
      <c r="U56" s="2">
        <f t="shared" si="9"/>
        <v>-0.895310685496647</v>
      </c>
    </row>
    <row r="57" spans="1:21">
      <c r="A57" s="6">
        <v>56</v>
      </c>
      <c r="B57" s="7">
        <v>34</v>
      </c>
      <c r="C57" s="2">
        <v>21.59</v>
      </c>
      <c r="D57" s="2">
        <v>16.17</v>
      </c>
      <c r="E57" s="2">
        <v>12.79</v>
      </c>
      <c r="F57" s="2">
        <v>1.82</v>
      </c>
      <c r="G57" s="2">
        <v>6.15</v>
      </c>
      <c r="H57" s="2">
        <v>1.24</v>
      </c>
      <c r="I57" s="2">
        <v>4.78</v>
      </c>
      <c r="J57" s="2">
        <v>0.88</v>
      </c>
      <c r="K57" s="2">
        <v>4.21</v>
      </c>
      <c r="L57" s="2">
        <f t="shared" si="0"/>
        <v>1.2642689601251</v>
      </c>
      <c r="M57" s="2">
        <f t="shared" si="1"/>
        <v>0.748957850856878</v>
      </c>
      <c r="N57" s="2">
        <f t="shared" si="2"/>
        <v>1.68803752931978</v>
      </c>
      <c r="O57" s="2">
        <f t="shared" si="3"/>
        <v>0.295934959349593</v>
      </c>
      <c r="P57" s="2">
        <f t="shared" si="4"/>
        <v>0.259414225941423</v>
      </c>
      <c r="Q57" s="2">
        <f t="shared" si="5"/>
        <v>0.209026128266033</v>
      </c>
      <c r="R57" s="2">
        <f t="shared" si="6"/>
        <v>0.555520424907805</v>
      </c>
      <c r="S57" s="2">
        <f t="shared" si="7"/>
        <v>0.234220177103728</v>
      </c>
      <c r="T57" s="2">
        <f t="shared" si="8"/>
        <v>1.00661340549099</v>
      </c>
      <c r="U57" s="2">
        <f t="shared" si="9"/>
        <v>-0.77239322838726</v>
      </c>
    </row>
    <row r="58" spans="1:21">
      <c r="A58" s="6">
        <v>57</v>
      </c>
      <c r="B58" s="8">
        <v>34</v>
      </c>
      <c r="C58" s="2">
        <v>21.89</v>
      </c>
      <c r="D58" s="2">
        <v>17.61</v>
      </c>
      <c r="E58" s="2">
        <v>13.65</v>
      </c>
      <c r="F58" s="2">
        <v>1.34</v>
      </c>
      <c r="G58" s="2">
        <v>5.8</v>
      </c>
      <c r="H58" s="2">
        <v>1.21</v>
      </c>
      <c r="I58" s="2">
        <v>5.17</v>
      </c>
      <c r="J58" s="2">
        <v>0.93</v>
      </c>
      <c r="K58" s="2">
        <v>4.46</v>
      </c>
      <c r="L58" s="2">
        <f t="shared" si="0"/>
        <v>1.29010989010989</v>
      </c>
      <c r="M58" s="2">
        <f t="shared" si="1"/>
        <v>0.804476930105071</v>
      </c>
      <c r="N58" s="2">
        <f t="shared" si="2"/>
        <v>1.603663003663</v>
      </c>
      <c r="O58" s="2">
        <f t="shared" si="3"/>
        <v>0.231034482758621</v>
      </c>
      <c r="P58" s="2">
        <f t="shared" si="4"/>
        <v>0.234042553191489</v>
      </c>
      <c r="Q58" s="2">
        <f t="shared" si="5"/>
        <v>0.208520179372197</v>
      </c>
      <c r="R58" s="2">
        <f t="shared" si="6"/>
        <v>0.553636807107454</v>
      </c>
      <c r="S58" s="2">
        <f t="shared" si="7"/>
        <v>0.221281366281843</v>
      </c>
      <c r="T58" s="2">
        <f t="shared" si="8"/>
        <v>1.04729341010748</v>
      </c>
      <c r="U58" s="2">
        <f t="shared" si="9"/>
        <v>-0.826012043825637</v>
      </c>
    </row>
    <row r="59" spans="1:21">
      <c r="A59" s="6">
        <v>58</v>
      </c>
      <c r="B59" s="7">
        <v>35</v>
      </c>
      <c r="C59" s="2">
        <v>22.21</v>
      </c>
      <c r="D59" s="2">
        <v>15.55</v>
      </c>
      <c r="E59" s="2">
        <v>11.13</v>
      </c>
      <c r="F59" s="2">
        <v>1.19</v>
      </c>
      <c r="G59" s="2">
        <v>6.72</v>
      </c>
      <c r="H59" s="2">
        <v>1.25</v>
      </c>
      <c r="I59" s="2">
        <v>5.96</v>
      </c>
      <c r="J59" s="2">
        <v>1.16</v>
      </c>
      <c r="K59" s="2">
        <v>4.9</v>
      </c>
      <c r="L59" s="2">
        <f t="shared" si="0"/>
        <v>1.39712488769093</v>
      </c>
      <c r="M59" s="2">
        <f t="shared" si="1"/>
        <v>0.70013507429086</v>
      </c>
      <c r="N59" s="2">
        <f t="shared" si="2"/>
        <v>1.99550763701707</v>
      </c>
      <c r="O59" s="2">
        <f t="shared" si="3"/>
        <v>0.177083333333333</v>
      </c>
      <c r="P59" s="2">
        <f t="shared" si="4"/>
        <v>0.209731543624161</v>
      </c>
      <c r="Q59" s="2">
        <f t="shared" si="5"/>
        <v>0.236734693877551</v>
      </c>
      <c r="R59" s="2">
        <f t="shared" si="6"/>
        <v>0.544161906563366</v>
      </c>
      <c r="S59" s="2">
        <f t="shared" si="7"/>
        <v>0.223233118750856</v>
      </c>
      <c r="T59" s="2">
        <f t="shared" si="8"/>
        <v>1.04862998099089</v>
      </c>
      <c r="U59" s="2">
        <f t="shared" si="9"/>
        <v>-0.825396862240037</v>
      </c>
    </row>
    <row r="60" spans="1:21">
      <c r="A60" s="6">
        <v>59</v>
      </c>
      <c r="B60" s="8">
        <v>35</v>
      </c>
      <c r="C60" s="2">
        <v>20.34</v>
      </c>
      <c r="D60" s="2">
        <v>13.61</v>
      </c>
      <c r="E60" s="2">
        <v>9.99</v>
      </c>
      <c r="F60" s="2">
        <v>1.47</v>
      </c>
      <c r="G60" s="2">
        <v>6.45</v>
      </c>
      <c r="H60" s="2">
        <v>1.19</v>
      </c>
      <c r="I60" s="2">
        <v>5.32</v>
      </c>
      <c r="J60" s="2">
        <v>1.06</v>
      </c>
      <c r="K60" s="2">
        <v>4.34</v>
      </c>
      <c r="L60" s="2">
        <f t="shared" si="0"/>
        <v>1.36236236236236</v>
      </c>
      <c r="M60" s="2">
        <f t="shared" si="1"/>
        <v>0.669124877089479</v>
      </c>
      <c r="N60" s="2">
        <f t="shared" si="2"/>
        <v>2.03603603603604</v>
      </c>
      <c r="O60" s="2">
        <f t="shared" si="3"/>
        <v>0.227906976744186</v>
      </c>
      <c r="P60" s="2">
        <f t="shared" si="4"/>
        <v>0.223684210526316</v>
      </c>
      <c r="Q60" s="2">
        <f t="shared" si="5"/>
        <v>0.244239631336406</v>
      </c>
      <c r="R60" s="2">
        <f t="shared" si="6"/>
        <v>0.54546361161175</v>
      </c>
      <c r="S60" s="2">
        <f t="shared" si="7"/>
        <v>0.233961920931361</v>
      </c>
      <c r="T60" s="2">
        <f t="shared" si="8"/>
        <v>1.01574361972592</v>
      </c>
      <c r="U60" s="2">
        <f t="shared" si="9"/>
        <v>-0.78178169879456</v>
      </c>
    </row>
    <row r="61" spans="1:21">
      <c r="A61" s="6">
        <v>60</v>
      </c>
      <c r="B61" s="8">
        <v>35</v>
      </c>
      <c r="C61" s="2">
        <v>22.49</v>
      </c>
      <c r="D61" s="2">
        <v>17.43</v>
      </c>
      <c r="E61" s="2">
        <v>11.42</v>
      </c>
      <c r="F61" s="2">
        <v>0.68</v>
      </c>
      <c r="G61" s="2">
        <v>5.64</v>
      </c>
      <c r="H61" s="2">
        <v>0.98</v>
      </c>
      <c r="I61" s="2">
        <v>5.35</v>
      </c>
      <c r="J61" s="2">
        <v>0.94</v>
      </c>
      <c r="K61" s="2">
        <v>4.65</v>
      </c>
      <c r="L61" s="2">
        <f t="shared" si="0"/>
        <v>1.52626970227671</v>
      </c>
      <c r="M61" s="2">
        <f t="shared" si="1"/>
        <v>0.775011116051579</v>
      </c>
      <c r="N61" s="2">
        <f t="shared" si="2"/>
        <v>1.96935201401051</v>
      </c>
      <c r="O61" s="2">
        <f t="shared" si="3"/>
        <v>0.120567375886525</v>
      </c>
      <c r="P61" s="2">
        <f t="shared" si="4"/>
        <v>0.183177570093458</v>
      </c>
      <c r="Q61" s="2">
        <f t="shared" si="5"/>
        <v>0.202150537634409</v>
      </c>
      <c r="R61" s="2">
        <f t="shared" si="6"/>
        <v>0.561435260388536</v>
      </c>
      <c r="S61" s="2">
        <f t="shared" si="7"/>
        <v>0.192664053863933</v>
      </c>
      <c r="T61" s="2">
        <f t="shared" si="8"/>
        <v>1.15064040916414</v>
      </c>
      <c r="U61" s="2">
        <f t="shared" si="9"/>
        <v>-0.95797635530021</v>
      </c>
    </row>
    <row r="62" spans="1:21">
      <c r="A62" s="6">
        <v>61</v>
      </c>
      <c r="B62" s="7">
        <v>36</v>
      </c>
      <c r="C62" s="2">
        <v>20.38</v>
      </c>
      <c r="D62" s="2">
        <v>14.34</v>
      </c>
      <c r="E62" s="2">
        <v>10.28</v>
      </c>
      <c r="F62" s="2">
        <v>1.41</v>
      </c>
      <c r="G62" s="2">
        <v>5.69</v>
      </c>
      <c r="H62" s="2">
        <v>0.93</v>
      </c>
      <c r="I62" s="2">
        <v>5.6</v>
      </c>
      <c r="J62" s="2">
        <v>0.8</v>
      </c>
      <c r="K62" s="2">
        <v>4.85</v>
      </c>
      <c r="L62" s="2">
        <f t="shared" si="0"/>
        <v>1.39494163424125</v>
      </c>
      <c r="M62" s="2">
        <f t="shared" si="1"/>
        <v>0.703631010794897</v>
      </c>
      <c r="N62" s="2">
        <f t="shared" si="2"/>
        <v>1.98249027237354</v>
      </c>
      <c r="O62" s="2">
        <f t="shared" si="3"/>
        <v>0.24780316344464</v>
      </c>
      <c r="P62" s="2">
        <f t="shared" si="4"/>
        <v>0.166071428571429</v>
      </c>
      <c r="Q62" s="2">
        <f t="shared" si="5"/>
        <v>0.164948453608247</v>
      </c>
      <c r="R62" s="2">
        <f t="shared" si="6"/>
        <v>0.535479138132092</v>
      </c>
      <c r="S62" s="2">
        <f t="shared" si="7"/>
        <v>0.165509941089838</v>
      </c>
      <c r="T62" s="2">
        <f t="shared" si="8"/>
        <v>1.04928632251807</v>
      </c>
      <c r="U62" s="2">
        <f t="shared" si="9"/>
        <v>-0.883776381428233</v>
      </c>
    </row>
    <row r="63" spans="1:21">
      <c r="A63" s="6">
        <v>62</v>
      </c>
      <c r="B63" s="7">
        <v>36</v>
      </c>
      <c r="C63" s="2">
        <v>23.56</v>
      </c>
      <c r="D63" s="2">
        <v>18.45</v>
      </c>
      <c r="E63" s="2">
        <v>12.68</v>
      </c>
      <c r="F63" s="2">
        <v>1.21</v>
      </c>
      <c r="G63" s="2">
        <v>6.05</v>
      </c>
      <c r="H63" s="2">
        <v>0.81</v>
      </c>
      <c r="I63" s="2">
        <v>5.98</v>
      </c>
      <c r="J63" s="2">
        <v>0.98</v>
      </c>
      <c r="K63" s="2">
        <v>5.14</v>
      </c>
      <c r="L63" s="2">
        <f t="shared" si="0"/>
        <v>1.45504731861199</v>
      </c>
      <c r="M63" s="2">
        <f t="shared" si="1"/>
        <v>0.783106960950764</v>
      </c>
      <c r="N63" s="2">
        <f t="shared" si="2"/>
        <v>1.85804416403785</v>
      </c>
      <c r="O63" s="2">
        <f t="shared" si="3"/>
        <v>0.2</v>
      </c>
      <c r="P63" s="2">
        <f t="shared" si="4"/>
        <v>0.135451505016722</v>
      </c>
      <c r="Q63" s="2">
        <f t="shared" si="5"/>
        <v>0.190661478599222</v>
      </c>
      <c r="R63" s="2">
        <f t="shared" si="6"/>
        <v>0.552853452635739</v>
      </c>
      <c r="S63" s="2">
        <f t="shared" si="7"/>
        <v>0.163056491807972</v>
      </c>
      <c r="T63" s="2">
        <f t="shared" si="8"/>
        <v>1.11907713978138</v>
      </c>
      <c r="U63" s="2">
        <f t="shared" si="9"/>
        <v>-0.956020647973404</v>
      </c>
    </row>
    <row r="64" spans="1:21">
      <c r="A64" s="6">
        <v>63</v>
      </c>
      <c r="B64" s="7">
        <v>36</v>
      </c>
      <c r="C64" s="2">
        <v>20.11</v>
      </c>
      <c r="D64" s="2">
        <v>13.36</v>
      </c>
      <c r="E64" s="2">
        <v>9.7</v>
      </c>
      <c r="F64" s="2">
        <v>1.84</v>
      </c>
      <c r="G64" s="2">
        <v>6.13</v>
      </c>
      <c r="H64" s="2">
        <v>1.24</v>
      </c>
      <c r="I64" s="2">
        <v>5.16</v>
      </c>
      <c r="J64" s="2">
        <v>0.78</v>
      </c>
      <c r="K64" s="2">
        <v>4.32</v>
      </c>
      <c r="L64" s="2">
        <f t="shared" si="0"/>
        <v>1.37731958762887</v>
      </c>
      <c r="M64" s="2">
        <f t="shared" si="1"/>
        <v>0.664346096469418</v>
      </c>
      <c r="N64" s="2">
        <f t="shared" si="2"/>
        <v>2.07319587628866</v>
      </c>
      <c r="O64" s="2">
        <f t="shared" si="3"/>
        <v>0.300163132137031</v>
      </c>
      <c r="P64" s="2">
        <f t="shared" si="4"/>
        <v>0.24031007751938</v>
      </c>
      <c r="Q64" s="2">
        <f t="shared" si="5"/>
        <v>0.180555555555556</v>
      </c>
      <c r="R64" s="2">
        <f t="shared" si="6"/>
        <v>0.55253888986205</v>
      </c>
      <c r="S64" s="2">
        <f t="shared" si="7"/>
        <v>0.210432816537468</v>
      </c>
      <c r="T64" s="2">
        <f t="shared" si="8"/>
        <v>1.02083284204914</v>
      </c>
      <c r="U64" s="2">
        <f t="shared" si="9"/>
        <v>-0.810400025511674</v>
      </c>
    </row>
    <row r="65" spans="1:21">
      <c r="A65" s="6">
        <v>64</v>
      </c>
      <c r="B65" s="7">
        <v>36</v>
      </c>
      <c r="C65" s="2">
        <v>22.56</v>
      </c>
      <c r="D65" s="2">
        <v>15.74</v>
      </c>
      <c r="E65" s="2">
        <v>10.97</v>
      </c>
      <c r="F65" s="2">
        <v>1.35</v>
      </c>
      <c r="G65" s="2">
        <v>6.62</v>
      </c>
      <c r="H65" s="2">
        <v>1.22</v>
      </c>
      <c r="I65" s="2">
        <v>6</v>
      </c>
      <c r="J65" s="2">
        <v>1</v>
      </c>
      <c r="K65" s="2">
        <v>4.99</v>
      </c>
      <c r="L65" s="2">
        <f t="shared" si="0"/>
        <v>1.43482224247949</v>
      </c>
      <c r="M65" s="2">
        <f t="shared" si="1"/>
        <v>0.697695035460993</v>
      </c>
      <c r="N65" s="2">
        <f t="shared" si="2"/>
        <v>2.05651777575205</v>
      </c>
      <c r="O65" s="2">
        <f t="shared" si="3"/>
        <v>0.20392749244713</v>
      </c>
      <c r="P65" s="2">
        <f t="shared" si="4"/>
        <v>0.203333333333333</v>
      </c>
      <c r="Q65" s="2">
        <f t="shared" si="5"/>
        <v>0.200400801603206</v>
      </c>
      <c r="R65" s="2">
        <f t="shared" si="6"/>
        <v>0.54803578106483</v>
      </c>
      <c r="S65" s="2">
        <f t="shared" si="7"/>
        <v>0.20186706746827</v>
      </c>
      <c r="T65" s="2">
        <f t="shared" si="8"/>
        <v>1.06625863897024</v>
      </c>
      <c r="U65" s="2">
        <f t="shared" si="9"/>
        <v>-0.864391571501971</v>
      </c>
    </row>
    <row r="66" spans="1:21">
      <c r="A66" s="6">
        <v>65</v>
      </c>
      <c r="B66" s="8">
        <v>36</v>
      </c>
      <c r="C66" s="5">
        <v>23.39</v>
      </c>
      <c r="D66" s="2">
        <v>16.79</v>
      </c>
      <c r="E66" s="2">
        <v>12.47</v>
      </c>
      <c r="F66" s="2">
        <v>1.262</v>
      </c>
      <c r="G66" s="2">
        <v>6.542</v>
      </c>
      <c r="H66" s="2">
        <v>0.8818</v>
      </c>
      <c r="I66" s="2">
        <v>6.077</v>
      </c>
      <c r="J66" s="2">
        <v>0.6987</v>
      </c>
      <c r="K66" s="2">
        <v>5.017</v>
      </c>
      <c r="L66" s="2">
        <f t="shared" si="0"/>
        <v>1.34643143544507</v>
      </c>
      <c r="M66" s="2">
        <f t="shared" si="1"/>
        <v>0.717828131680205</v>
      </c>
      <c r="N66" s="2">
        <f t="shared" si="2"/>
        <v>1.8757016840417</v>
      </c>
      <c r="O66" s="2">
        <f t="shared" si="3"/>
        <v>0.192907367777438</v>
      </c>
      <c r="P66" s="2">
        <f t="shared" si="4"/>
        <v>0.145104492348198</v>
      </c>
      <c r="Q66" s="2">
        <f t="shared" si="5"/>
        <v>0.13926649392067</v>
      </c>
      <c r="R66" s="2">
        <f t="shared" si="6"/>
        <v>0.508307584234316</v>
      </c>
      <c r="S66" s="2">
        <f t="shared" si="7"/>
        <v>0.142185493134434</v>
      </c>
      <c r="T66" s="2">
        <f t="shared" si="8"/>
        <v>1.03212978356264</v>
      </c>
      <c r="U66" s="2">
        <f t="shared" si="9"/>
        <v>-0.889944290428203</v>
      </c>
    </row>
    <row r="67" spans="1:21">
      <c r="A67" s="6">
        <v>66</v>
      </c>
      <c r="B67" s="8">
        <v>36</v>
      </c>
      <c r="C67" s="2">
        <v>19.38</v>
      </c>
      <c r="D67" s="2">
        <v>14.19</v>
      </c>
      <c r="E67" s="2">
        <v>8.62</v>
      </c>
      <c r="F67" s="2">
        <v>1.45</v>
      </c>
      <c r="G67" s="2">
        <v>6.2</v>
      </c>
      <c r="H67" s="2">
        <v>1.11</v>
      </c>
      <c r="I67" s="2">
        <v>5.17</v>
      </c>
      <c r="J67" s="2">
        <v>0.89</v>
      </c>
      <c r="K67" s="2">
        <v>4.64</v>
      </c>
      <c r="L67" s="2">
        <f t="shared" ref="L67:L130" si="10">D67/E67</f>
        <v>1.6461716937355</v>
      </c>
      <c r="M67" s="2">
        <f t="shared" ref="M67:M130" si="11">D67/C67</f>
        <v>0.732198142414861</v>
      </c>
      <c r="N67" s="2">
        <f t="shared" ref="N67:N130" si="12">C67/E67</f>
        <v>2.24825986078886</v>
      </c>
      <c r="O67" s="2">
        <f t="shared" ref="O67:O130" si="13">F67/G67</f>
        <v>0.233870967741935</v>
      </c>
      <c r="P67" s="2">
        <f t="shared" ref="P67:P130" si="14">H67/I67</f>
        <v>0.214700193423598</v>
      </c>
      <c r="Q67" s="2">
        <f t="shared" ref="Q67:Q130" si="15">J67/K67</f>
        <v>0.191810344827586</v>
      </c>
      <c r="R67" s="2">
        <f t="shared" ref="R67:R130" si="16">(L67+M67+O67+P67+Q67)/5</f>
        <v>0.603750268428696</v>
      </c>
      <c r="S67" s="2">
        <f t="shared" ref="S67:S130" si="17">(P67+Q67)/2</f>
        <v>0.203255269125592</v>
      </c>
      <c r="T67" s="2">
        <f t="shared" ref="T67:T130" si="18">(L67+M67)/2</f>
        <v>1.18918491807518</v>
      </c>
      <c r="U67" s="2">
        <f t="shared" ref="U67:U130" si="19">S67-T67</f>
        <v>-0.985929648949588</v>
      </c>
    </row>
    <row r="68" spans="1:21">
      <c r="A68" s="6">
        <v>67</v>
      </c>
      <c r="B68" s="7">
        <v>36</v>
      </c>
      <c r="C68" s="2">
        <v>23.44</v>
      </c>
      <c r="D68" s="2">
        <v>18.64</v>
      </c>
      <c r="E68" s="2">
        <v>13.19</v>
      </c>
      <c r="F68" s="2">
        <v>1.21</v>
      </c>
      <c r="G68" s="2">
        <v>6.32</v>
      </c>
      <c r="H68" s="2">
        <v>0.99</v>
      </c>
      <c r="I68" s="2">
        <v>5.34</v>
      </c>
      <c r="J68" s="2">
        <v>0.7</v>
      </c>
      <c r="K68" s="2">
        <v>4.6</v>
      </c>
      <c r="L68" s="2">
        <f t="shared" si="10"/>
        <v>1.41319181197877</v>
      </c>
      <c r="M68" s="2">
        <f t="shared" si="11"/>
        <v>0.795221843003413</v>
      </c>
      <c r="N68" s="2">
        <f t="shared" si="12"/>
        <v>1.77710386656558</v>
      </c>
      <c r="O68" s="2">
        <f t="shared" si="13"/>
        <v>0.191455696202532</v>
      </c>
      <c r="P68" s="2">
        <f t="shared" si="14"/>
        <v>0.185393258426966</v>
      </c>
      <c r="Q68" s="2">
        <f t="shared" si="15"/>
        <v>0.152173913043478</v>
      </c>
      <c r="R68" s="2">
        <f t="shared" si="16"/>
        <v>0.547487304531032</v>
      </c>
      <c r="S68" s="2">
        <f t="shared" si="17"/>
        <v>0.168783585735222</v>
      </c>
      <c r="T68" s="2">
        <f t="shared" si="18"/>
        <v>1.10420682749109</v>
      </c>
      <c r="U68" s="2">
        <f t="shared" si="19"/>
        <v>-0.93542324175587</v>
      </c>
    </row>
    <row r="69" spans="1:21">
      <c r="A69" s="6">
        <v>68</v>
      </c>
      <c r="B69" s="8">
        <v>37</v>
      </c>
      <c r="C69" s="5">
        <v>22.96</v>
      </c>
      <c r="D69" s="2">
        <v>15.98</v>
      </c>
      <c r="E69" s="2">
        <v>13.04</v>
      </c>
      <c r="F69" s="2">
        <v>1.32</v>
      </c>
      <c r="G69" s="2">
        <v>5.968</v>
      </c>
      <c r="H69" s="2">
        <v>0.9278</v>
      </c>
      <c r="I69" s="2">
        <v>5.481</v>
      </c>
      <c r="J69" s="2">
        <v>0.8361</v>
      </c>
      <c r="K69" s="2">
        <v>4.472</v>
      </c>
      <c r="L69" s="2">
        <f t="shared" si="10"/>
        <v>1.22546012269939</v>
      </c>
      <c r="M69" s="2">
        <f t="shared" si="11"/>
        <v>0.695993031358885</v>
      </c>
      <c r="N69" s="2">
        <f t="shared" si="12"/>
        <v>1.76073619631902</v>
      </c>
      <c r="O69" s="2">
        <f t="shared" si="13"/>
        <v>0.221179624664879</v>
      </c>
      <c r="P69" s="2">
        <f t="shared" si="14"/>
        <v>0.169275679620507</v>
      </c>
      <c r="Q69" s="2">
        <f t="shared" si="15"/>
        <v>0.186963327370304</v>
      </c>
      <c r="R69" s="2">
        <f t="shared" si="16"/>
        <v>0.499774357142792</v>
      </c>
      <c r="S69" s="2">
        <f t="shared" si="17"/>
        <v>0.178119503495406</v>
      </c>
      <c r="T69" s="2">
        <f t="shared" si="18"/>
        <v>0.960726577029136</v>
      </c>
      <c r="U69" s="2">
        <f t="shared" si="19"/>
        <v>-0.78260707353373</v>
      </c>
    </row>
    <row r="70" spans="1:21">
      <c r="A70" s="6">
        <v>69</v>
      </c>
      <c r="B70" s="8">
        <v>37</v>
      </c>
      <c r="C70" s="5">
        <v>19.62</v>
      </c>
      <c r="D70" s="2">
        <v>13.85</v>
      </c>
      <c r="E70" s="2">
        <v>8.734</v>
      </c>
      <c r="F70" s="2">
        <v>1.392</v>
      </c>
      <c r="G70" s="2">
        <v>6.759</v>
      </c>
      <c r="H70" s="2">
        <v>1.154</v>
      </c>
      <c r="I70" s="2">
        <v>5.723</v>
      </c>
      <c r="J70" s="2">
        <v>1.054</v>
      </c>
      <c r="K70" s="2">
        <v>4.77</v>
      </c>
      <c r="L70" s="2">
        <f t="shared" si="10"/>
        <v>1.58575681245706</v>
      </c>
      <c r="M70" s="2">
        <f t="shared" si="11"/>
        <v>0.705912334352701</v>
      </c>
      <c r="N70" s="2">
        <f t="shared" si="12"/>
        <v>2.24639340508358</v>
      </c>
      <c r="O70" s="2">
        <f t="shared" si="13"/>
        <v>0.205947625388371</v>
      </c>
      <c r="P70" s="2">
        <f t="shared" si="14"/>
        <v>0.201642495194828</v>
      </c>
      <c r="Q70" s="2">
        <f t="shared" si="15"/>
        <v>0.220964360587002</v>
      </c>
      <c r="R70" s="2">
        <f t="shared" si="16"/>
        <v>0.584044725595993</v>
      </c>
      <c r="S70" s="2">
        <f t="shared" si="17"/>
        <v>0.211303427890915</v>
      </c>
      <c r="T70" s="2">
        <f t="shared" si="18"/>
        <v>1.14583457340488</v>
      </c>
      <c r="U70" s="2">
        <f t="shared" si="19"/>
        <v>-0.934531145513968</v>
      </c>
    </row>
    <row r="71" spans="1:21">
      <c r="A71" s="6">
        <v>70</v>
      </c>
      <c r="B71" s="8">
        <v>37</v>
      </c>
      <c r="C71" s="5">
        <v>21.09</v>
      </c>
      <c r="D71" s="2">
        <v>14.72</v>
      </c>
      <c r="E71" s="2">
        <v>11</v>
      </c>
      <c r="F71" s="2">
        <v>1.141</v>
      </c>
      <c r="G71" s="2">
        <v>5.923</v>
      </c>
      <c r="H71" s="2">
        <v>0.9196</v>
      </c>
      <c r="I71" s="2">
        <v>5.492</v>
      </c>
      <c r="J71" s="2">
        <v>0.6647</v>
      </c>
      <c r="K71" s="2">
        <v>4.77</v>
      </c>
      <c r="L71" s="2">
        <f t="shared" si="10"/>
        <v>1.33818181818182</v>
      </c>
      <c r="M71" s="2">
        <f t="shared" si="11"/>
        <v>0.697961119013751</v>
      </c>
      <c r="N71" s="2">
        <f t="shared" si="12"/>
        <v>1.91727272727273</v>
      </c>
      <c r="O71" s="2">
        <f t="shared" si="13"/>
        <v>0.192638865439811</v>
      </c>
      <c r="P71" s="2">
        <f t="shared" si="14"/>
        <v>0.167443554260743</v>
      </c>
      <c r="Q71" s="2">
        <f t="shared" si="15"/>
        <v>0.139350104821803</v>
      </c>
      <c r="R71" s="2">
        <f t="shared" si="16"/>
        <v>0.507115092343585</v>
      </c>
      <c r="S71" s="2">
        <f t="shared" si="17"/>
        <v>0.153396829541273</v>
      </c>
      <c r="T71" s="2">
        <f t="shared" si="18"/>
        <v>1.01807146859778</v>
      </c>
      <c r="U71" s="2">
        <f t="shared" si="19"/>
        <v>-0.864674639056511</v>
      </c>
    </row>
    <row r="72" spans="1:21">
      <c r="A72" s="6">
        <v>71</v>
      </c>
      <c r="B72" s="8">
        <v>37</v>
      </c>
      <c r="C72" s="2">
        <v>23.14</v>
      </c>
      <c r="D72" s="2">
        <v>16.82</v>
      </c>
      <c r="E72" s="2">
        <v>13.14</v>
      </c>
      <c r="F72" s="2">
        <v>1.14</v>
      </c>
      <c r="G72" s="2">
        <v>6.4</v>
      </c>
      <c r="H72" s="2">
        <v>1.01</v>
      </c>
      <c r="I72" s="2">
        <v>5.79</v>
      </c>
      <c r="J72" s="2">
        <v>0.68</v>
      </c>
      <c r="K72" s="2">
        <v>5.08</v>
      </c>
      <c r="L72" s="2">
        <f t="shared" si="10"/>
        <v>1.28006088280061</v>
      </c>
      <c r="M72" s="2">
        <f t="shared" si="11"/>
        <v>0.726879861711322</v>
      </c>
      <c r="N72" s="2">
        <f t="shared" si="12"/>
        <v>1.76103500761035</v>
      </c>
      <c r="O72" s="2">
        <f t="shared" si="13"/>
        <v>0.178125</v>
      </c>
      <c r="P72" s="2">
        <f t="shared" si="14"/>
        <v>0.174438687392055</v>
      </c>
      <c r="Q72" s="2">
        <f t="shared" si="15"/>
        <v>0.133858267716535</v>
      </c>
      <c r="R72" s="2">
        <f t="shared" si="16"/>
        <v>0.498672539924104</v>
      </c>
      <c r="S72" s="2">
        <f t="shared" si="17"/>
        <v>0.154148477554295</v>
      </c>
      <c r="T72" s="2">
        <f t="shared" si="18"/>
        <v>1.00347037225597</v>
      </c>
      <c r="U72" s="2">
        <f t="shared" si="19"/>
        <v>-0.84932189470167</v>
      </c>
    </row>
    <row r="73" spans="1:21">
      <c r="A73" s="6">
        <v>72</v>
      </c>
      <c r="B73" s="8">
        <v>37</v>
      </c>
      <c r="C73" s="2">
        <v>18.9</v>
      </c>
      <c r="D73" s="2">
        <v>13.93</v>
      </c>
      <c r="E73" s="2">
        <v>9.04</v>
      </c>
      <c r="F73" s="2">
        <v>1.23</v>
      </c>
      <c r="G73" s="2">
        <v>5.4</v>
      </c>
      <c r="H73" s="2">
        <v>0.93</v>
      </c>
      <c r="I73" s="2">
        <v>5.12</v>
      </c>
      <c r="J73" s="2">
        <v>0.73</v>
      </c>
      <c r="K73" s="2">
        <v>4.24</v>
      </c>
      <c r="L73" s="2">
        <f t="shared" si="10"/>
        <v>1.54092920353982</v>
      </c>
      <c r="M73" s="2">
        <f t="shared" si="11"/>
        <v>0.737037037037037</v>
      </c>
      <c r="N73" s="2">
        <f t="shared" si="12"/>
        <v>2.09070796460177</v>
      </c>
      <c r="O73" s="2">
        <f t="shared" si="13"/>
        <v>0.227777777777778</v>
      </c>
      <c r="P73" s="2">
        <f t="shared" si="14"/>
        <v>0.181640625</v>
      </c>
      <c r="Q73" s="2">
        <f t="shared" si="15"/>
        <v>0.172169811320755</v>
      </c>
      <c r="R73" s="2">
        <f t="shared" si="16"/>
        <v>0.571910890935079</v>
      </c>
      <c r="S73" s="2">
        <f t="shared" si="17"/>
        <v>0.176905218160377</v>
      </c>
      <c r="T73" s="2">
        <f t="shared" si="18"/>
        <v>1.13898312028843</v>
      </c>
      <c r="U73" s="2">
        <f t="shared" si="19"/>
        <v>-0.962077902128053</v>
      </c>
    </row>
    <row r="74" spans="1:21">
      <c r="A74" s="6">
        <v>73</v>
      </c>
      <c r="B74" s="7">
        <v>38</v>
      </c>
      <c r="C74" s="2">
        <v>18.39</v>
      </c>
      <c r="D74" s="2">
        <v>10.22</v>
      </c>
      <c r="E74" s="2">
        <v>11.04</v>
      </c>
      <c r="F74" s="2">
        <v>1.84</v>
      </c>
      <c r="G74" s="2">
        <v>5.98</v>
      </c>
      <c r="H74" s="2">
        <v>1.3</v>
      </c>
      <c r="I74" s="2">
        <v>5.39</v>
      </c>
      <c r="J74" s="2">
        <v>1.08</v>
      </c>
      <c r="K74" s="2">
        <v>4.45</v>
      </c>
      <c r="L74" s="2">
        <f t="shared" si="10"/>
        <v>0.92572463768116</v>
      </c>
      <c r="M74" s="2">
        <f t="shared" si="11"/>
        <v>0.55573681348559</v>
      </c>
      <c r="N74" s="2">
        <f t="shared" si="12"/>
        <v>1.66576086956522</v>
      </c>
      <c r="O74" s="2">
        <f t="shared" si="13"/>
        <v>0.307692307692308</v>
      </c>
      <c r="P74" s="2">
        <f t="shared" si="14"/>
        <v>0.241187384044527</v>
      </c>
      <c r="Q74" s="2">
        <f t="shared" si="15"/>
        <v>0.242696629213483</v>
      </c>
      <c r="R74" s="2">
        <f t="shared" si="16"/>
        <v>0.454607554423413</v>
      </c>
      <c r="S74" s="2">
        <f t="shared" si="17"/>
        <v>0.241942006629005</v>
      </c>
      <c r="T74" s="2">
        <f t="shared" si="18"/>
        <v>0.740730725583375</v>
      </c>
      <c r="U74" s="2">
        <f t="shared" si="19"/>
        <v>-0.49878871895437</v>
      </c>
    </row>
    <row r="75" spans="1:21">
      <c r="A75" s="6">
        <v>74</v>
      </c>
      <c r="B75" s="8">
        <v>38</v>
      </c>
      <c r="C75" s="5">
        <v>20.1</v>
      </c>
      <c r="D75" s="2">
        <v>13.59</v>
      </c>
      <c r="E75" s="2">
        <v>9.44</v>
      </c>
      <c r="F75" s="2">
        <v>1.127</v>
      </c>
      <c r="G75" s="2">
        <v>6.523</v>
      </c>
      <c r="H75" s="2">
        <v>0.9684</v>
      </c>
      <c r="I75" s="2">
        <v>5.656</v>
      </c>
      <c r="J75" s="2">
        <v>0.6538</v>
      </c>
      <c r="K75" s="2">
        <v>4.892</v>
      </c>
      <c r="L75" s="2">
        <f t="shared" si="10"/>
        <v>1.4396186440678</v>
      </c>
      <c r="M75" s="2">
        <f t="shared" si="11"/>
        <v>0.676119402985075</v>
      </c>
      <c r="N75" s="2">
        <f t="shared" si="12"/>
        <v>2.12923728813559</v>
      </c>
      <c r="O75" s="2">
        <f t="shared" si="13"/>
        <v>0.172773263835658</v>
      </c>
      <c r="P75" s="2">
        <f t="shared" si="14"/>
        <v>0.171216407355021</v>
      </c>
      <c r="Q75" s="2">
        <f t="shared" si="15"/>
        <v>0.133646770237122</v>
      </c>
      <c r="R75" s="2">
        <f t="shared" si="16"/>
        <v>0.518674897696135</v>
      </c>
      <c r="S75" s="2">
        <f t="shared" si="17"/>
        <v>0.152431588796072</v>
      </c>
      <c r="T75" s="2">
        <f t="shared" si="18"/>
        <v>1.05786902352644</v>
      </c>
      <c r="U75" s="2">
        <f t="shared" si="19"/>
        <v>-0.905437434730364</v>
      </c>
    </row>
    <row r="76" spans="1:21">
      <c r="A76" s="6">
        <v>75</v>
      </c>
      <c r="B76" s="8">
        <v>38</v>
      </c>
      <c r="C76" s="2">
        <v>20.25</v>
      </c>
      <c r="D76" s="2">
        <v>15.45</v>
      </c>
      <c r="E76" s="2">
        <v>10.16</v>
      </c>
      <c r="F76" s="2">
        <v>1.38</v>
      </c>
      <c r="G76" s="2">
        <v>6.08</v>
      </c>
      <c r="H76" s="2">
        <v>0.87</v>
      </c>
      <c r="I76" s="2">
        <v>5.59</v>
      </c>
      <c r="J76" s="2">
        <v>0.75</v>
      </c>
      <c r="K76" s="2">
        <v>4.74</v>
      </c>
      <c r="L76" s="2">
        <f t="shared" si="10"/>
        <v>1.52066929133858</v>
      </c>
      <c r="M76" s="2">
        <f t="shared" si="11"/>
        <v>0.762962962962963</v>
      </c>
      <c r="N76" s="2">
        <f t="shared" si="12"/>
        <v>1.99311023622047</v>
      </c>
      <c r="O76" s="2">
        <f t="shared" si="13"/>
        <v>0.226973684210526</v>
      </c>
      <c r="P76" s="2">
        <f t="shared" si="14"/>
        <v>0.155635062611807</v>
      </c>
      <c r="Q76" s="2">
        <f t="shared" si="15"/>
        <v>0.158227848101266</v>
      </c>
      <c r="R76" s="2">
        <f t="shared" si="16"/>
        <v>0.564893769845029</v>
      </c>
      <c r="S76" s="2">
        <f t="shared" si="17"/>
        <v>0.156931455356536</v>
      </c>
      <c r="T76" s="2">
        <f t="shared" si="18"/>
        <v>1.14181612715077</v>
      </c>
      <c r="U76" s="2">
        <f t="shared" si="19"/>
        <v>-0.984884671794236</v>
      </c>
    </row>
    <row r="77" spans="1:21">
      <c r="A77" s="6">
        <v>76</v>
      </c>
      <c r="B77" s="8">
        <v>39</v>
      </c>
      <c r="C77" s="5">
        <v>20.16</v>
      </c>
      <c r="D77" s="2">
        <v>13.23</v>
      </c>
      <c r="E77" s="2">
        <v>10.93</v>
      </c>
      <c r="F77" s="2">
        <v>1.512</v>
      </c>
      <c r="G77" s="2">
        <v>5.802</v>
      </c>
      <c r="H77" s="2">
        <v>1.031</v>
      </c>
      <c r="I77" s="2">
        <v>5.287</v>
      </c>
      <c r="J77" s="2">
        <v>0.8694</v>
      </c>
      <c r="K77" s="2">
        <v>4.165</v>
      </c>
      <c r="L77" s="2">
        <f t="shared" si="10"/>
        <v>1.21043000914913</v>
      </c>
      <c r="M77" s="2">
        <f t="shared" si="11"/>
        <v>0.65625</v>
      </c>
      <c r="N77" s="2">
        <f t="shared" si="12"/>
        <v>1.84446477584629</v>
      </c>
      <c r="O77" s="2">
        <f t="shared" si="13"/>
        <v>0.260599793174767</v>
      </c>
      <c r="P77" s="2">
        <f t="shared" si="14"/>
        <v>0.195006620011349</v>
      </c>
      <c r="Q77" s="2">
        <f t="shared" si="15"/>
        <v>0.208739495798319</v>
      </c>
      <c r="R77" s="2">
        <f t="shared" si="16"/>
        <v>0.506205183626713</v>
      </c>
      <c r="S77" s="2">
        <f t="shared" si="17"/>
        <v>0.201873057904834</v>
      </c>
      <c r="T77" s="2">
        <f t="shared" si="18"/>
        <v>0.933340004574565</v>
      </c>
      <c r="U77" s="2">
        <f t="shared" si="19"/>
        <v>-0.731466946669731</v>
      </c>
    </row>
    <row r="78" spans="1:21">
      <c r="A78" s="6">
        <v>77</v>
      </c>
      <c r="B78" s="8">
        <v>39</v>
      </c>
      <c r="C78" s="2">
        <v>18.73</v>
      </c>
      <c r="D78" s="2">
        <v>12.55</v>
      </c>
      <c r="E78" s="2">
        <v>8.78</v>
      </c>
      <c r="F78" s="2">
        <v>1</v>
      </c>
      <c r="G78" s="2">
        <v>6.31</v>
      </c>
      <c r="H78" s="2">
        <v>0.76</v>
      </c>
      <c r="I78" s="2">
        <v>5.69</v>
      </c>
      <c r="J78" s="2">
        <v>0.6</v>
      </c>
      <c r="K78" s="2">
        <v>4.64</v>
      </c>
      <c r="L78" s="2">
        <f t="shared" si="10"/>
        <v>1.42938496583144</v>
      </c>
      <c r="M78" s="2">
        <f t="shared" si="11"/>
        <v>0.670048051254672</v>
      </c>
      <c r="N78" s="2">
        <f t="shared" si="12"/>
        <v>2.13325740318907</v>
      </c>
      <c r="O78" s="2">
        <f t="shared" si="13"/>
        <v>0.158478605388273</v>
      </c>
      <c r="P78" s="2">
        <f t="shared" si="14"/>
        <v>0.133567662565905</v>
      </c>
      <c r="Q78" s="2">
        <f t="shared" si="15"/>
        <v>0.129310344827586</v>
      </c>
      <c r="R78" s="2">
        <f t="shared" si="16"/>
        <v>0.504157925973574</v>
      </c>
      <c r="S78" s="2">
        <f t="shared" si="17"/>
        <v>0.131439003696746</v>
      </c>
      <c r="T78" s="2">
        <f t="shared" si="18"/>
        <v>1.04971650854305</v>
      </c>
      <c r="U78" s="2">
        <f t="shared" si="19"/>
        <v>-0.918277504846308</v>
      </c>
    </row>
    <row r="79" spans="1:21">
      <c r="A79" s="6">
        <v>78</v>
      </c>
      <c r="B79" s="8">
        <v>39</v>
      </c>
      <c r="C79" s="2">
        <v>19.55</v>
      </c>
      <c r="D79" s="2">
        <v>14.33</v>
      </c>
      <c r="E79" s="2">
        <v>9.55</v>
      </c>
      <c r="F79" s="2">
        <v>0.87</v>
      </c>
      <c r="G79" s="2">
        <v>6.11</v>
      </c>
      <c r="H79" s="2">
        <v>0.67</v>
      </c>
      <c r="I79" s="2">
        <v>5.74</v>
      </c>
      <c r="J79" s="2">
        <v>0.51</v>
      </c>
      <c r="K79" s="2">
        <v>4.88</v>
      </c>
      <c r="L79" s="2">
        <f t="shared" si="10"/>
        <v>1.50052356020942</v>
      </c>
      <c r="M79" s="2">
        <f t="shared" si="11"/>
        <v>0.732992327365729</v>
      </c>
      <c r="N79" s="2">
        <f t="shared" si="12"/>
        <v>2.04712041884817</v>
      </c>
      <c r="O79" s="2">
        <f t="shared" si="13"/>
        <v>0.142389525368249</v>
      </c>
      <c r="P79" s="2">
        <f t="shared" si="14"/>
        <v>0.116724738675958</v>
      </c>
      <c r="Q79" s="2">
        <f t="shared" si="15"/>
        <v>0.104508196721311</v>
      </c>
      <c r="R79" s="2">
        <f t="shared" si="16"/>
        <v>0.519427669668134</v>
      </c>
      <c r="S79" s="2">
        <f t="shared" si="17"/>
        <v>0.110616467698635</v>
      </c>
      <c r="T79" s="2">
        <f t="shared" si="18"/>
        <v>1.11675794378758</v>
      </c>
      <c r="U79" s="2">
        <f t="shared" si="19"/>
        <v>-1.00614147608894</v>
      </c>
    </row>
    <row r="80" spans="1:21">
      <c r="A80" s="6">
        <v>79</v>
      </c>
      <c r="B80" s="8">
        <v>40</v>
      </c>
      <c r="C80" s="5">
        <v>22.8</v>
      </c>
      <c r="D80" s="2">
        <v>16.75</v>
      </c>
      <c r="E80" s="2">
        <v>12.81</v>
      </c>
      <c r="F80" s="2">
        <v>0.8375</v>
      </c>
      <c r="G80" s="2">
        <v>6.342</v>
      </c>
      <c r="H80" s="2">
        <v>0.6763</v>
      </c>
      <c r="I80" s="2">
        <v>5.592</v>
      </c>
      <c r="J80" s="2">
        <v>0.5917</v>
      </c>
      <c r="K80" s="2">
        <v>4.518</v>
      </c>
      <c r="L80" s="2">
        <f t="shared" si="10"/>
        <v>1.30757220921155</v>
      </c>
      <c r="M80" s="2">
        <f t="shared" si="11"/>
        <v>0.734649122807018</v>
      </c>
      <c r="N80" s="2">
        <f t="shared" si="12"/>
        <v>1.77985948477752</v>
      </c>
      <c r="O80" s="2">
        <f t="shared" si="13"/>
        <v>0.132056133711763</v>
      </c>
      <c r="P80" s="2">
        <f t="shared" si="14"/>
        <v>0.120940629470672</v>
      </c>
      <c r="Q80" s="2">
        <f t="shared" si="15"/>
        <v>0.130965028773794</v>
      </c>
      <c r="R80" s="2">
        <f t="shared" si="16"/>
        <v>0.48523662479496</v>
      </c>
      <c r="S80" s="2">
        <f t="shared" si="17"/>
        <v>0.125952829122233</v>
      </c>
      <c r="T80" s="2">
        <f t="shared" si="18"/>
        <v>1.02111066600929</v>
      </c>
      <c r="U80" s="2">
        <f t="shared" si="19"/>
        <v>-0.895157836887052</v>
      </c>
    </row>
    <row r="81" spans="1:21">
      <c r="A81" s="6">
        <v>80</v>
      </c>
      <c r="B81" s="8">
        <v>40</v>
      </c>
      <c r="C81" s="5">
        <v>22.39</v>
      </c>
      <c r="D81" s="2">
        <v>14.74</v>
      </c>
      <c r="E81" s="2">
        <v>11.28</v>
      </c>
      <c r="F81" s="2">
        <v>1.156</v>
      </c>
      <c r="G81" s="2">
        <v>5.936</v>
      </c>
      <c r="H81" s="2">
        <v>0.6902</v>
      </c>
      <c r="I81" s="2">
        <v>4.941</v>
      </c>
      <c r="J81" s="2">
        <v>0.5927</v>
      </c>
      <c r="K81" s="2">
        <v>3.935</v>
      </c>
      <c r="L81" s="2">
        <f t="shared" si="10"/>
        <v>1.30673758865248</v>
      </c>
      <c r="M81" s="2">
        <f t="shared" si="11"/>
        <v>0.658329611433676</v>
      </c>
      <c r="N81" s="2">
        <f t="shared" si="12"/>
        <v>1.98492907801418</v>
      </c>
      <c r="O81" s="2">
        <f t="shared" si="13"/>
        <v>0.194743935309973</v>
      </c>
      <c r="P81" s="2">
        <f t="shared" si="14"/>
        <v>0.139688322201983</v>
      </c>
      <c r="Q81" s="2">
        <f t="shared" si="15"/>
        <v>0.150622617534943</v>
      </c>
      <c r="R81" s="2">
        <f t="shared" si="16"/>
        <v>0.490024415026611</v>
      </c>
      <c r="S81" s="2">
        <f t="shared" si="17"/>
        <v>0.145155469868463</v>
      </c>
      <c r="T81" s="2">
        <f t="shared" si="18"/>
        <v>0.982533600043079</v>
      </c>
      <c r="U81" s="2">
        <f t="shared" si="19"/>
        <v>-0.837378130174616</v>
      </c>
    </row>
    <row r="82" spans="1:21">
      <c r="A82" s="6">
        <v>81</v>
      </c>
      <c r="B82" s="8">
        <v>41</v>
      </c>
      <c r="C82" s="2">
        <v>20.85</v>
      </c>
      <c r="D82" s="2">
        <v>14.71</v>
      </c>
      <c r="E82" s="2">
        <v>10.78</v>
      </c>
      <c r="F82" s="2">
        <v>1.45</v>
      </c>
      <c r="G82" s="2">
        <v>6.03</v>
      </c>
      <c r="H82" s="2">
        <v>1.26</v>
      </c>
      <c r="I82" s="2">
        <v>4.7</v>
      </c>
      <c r="J82" s="2">
        <v>0.79</v>
      </c>
      <c r="K82" s="2">
        <v>4.06</v>
      </c>
      <c r="L82" s="2">
        <f t="shared" si="10"/>
        <v>1.36456400742115</v>
      </c>
      <c r="M82" s="2">
        <f t="shared" si="11"/>
        <v>0.705515587529976</v>
      </c>
      <c r="N82" s="2">
        <f t="shared" si="12"/>
        <v>1.93413729128015</v>
      </c>
      <c r="O82" s="2">
        <f t="shared" si="13"/>
        <v>0.240464344941957</v>
      </c>
      <c r="P82" s="2">
        <f t="shared" si="14"/>
        <v>0.268085106382979</v>
      </c>
      <c r="Q82" s="2">
        <f t="shared" si="15"/>
        <v>0.194581280788177</v>
      </c>
      <c r="R82" s="2">
        <f t="shared" si="16"/>
        <v>0.554642065412848</v>
      </c>
      <c r="S82" s="2">
        <f t="shared" si="17"/>
        <v>0.231333193585578</v>
      </c>
      <c r="T82" s="2">
        <f t="shared" si="18"/>
        <v>1.03503979747556</v>
      </c>
      <c r="U82" s="2">
        <f t="shared" si="19"/>
        <v>-0.803706603889985</v>
      </c>
    </row>
    <row r="83" spans="1:21">
      <c r="A83" s="6">
        <v>82</v>
      </c>
      <c r="B83" s="8">
        <v>41</v>
      </c>
      <c r="C83" s="2">
        <v>21.71</v>
      </c>
      <c r="D83" s="2">
        <v>15.42</v>
      </c>
      <c r="E83" s="2">
        <v>11.24</v>
      </c>
      <c r="F83" s="2">
        <v>1.57</v>
      </c>
      <c r="G83" s="2">
        <v>6.62</v>
      </c>
      <c r="H83" s="2">
        <v>1.57</v>
      </c>
      <c r="I83" s="2">
        <v>5.97</v>
      </c>
      <c r="J83" s="2">
        <v>1.29</v>
      </c>
      <c r="K83" s="2">
        <v>5.4</v>
      </c>
      <c r="L83" s="2">
        <f t="shared" si="10"/>
        <v>1.37188612099644</v>
      </c>
      <c r="M83" s="2">
        <f t="shared" si="11"/>
        <v>0.71027176416398</v>
      </c>
      <c r="N83" s="2">
        <f t="shared" si="12"/>
        <v>1.93149466192171</v>
      </c>
      <c r="O83" s="2">
        <f t="shared" si="13"/>
        <v>0.237160120845921</v>
      </c>
      <c r="P83" s="2">
        <f t="shared" si="14"/>
        <v>0.262981574539363</v>
      </c>
      <c r="Q83" s="2">
        <f t="shared" si="15"/>
        <v>0.238888888888889</v>
      </c>
      <c r="R83" s="2">
        <f t="shared" si="16"/>
        <v>0.564237693886919</v>
      </c>
      <c r="S83" s="2">
        <f t="shared" si="17"/>
        <v>0.250935231714126</v>
      </c>
      <c r="T83" s="2">
        <f t="shared" si="18"/>
        <v>1.04107894258021</v>
      </c>
      <c r="U83" s="2">
        <f t="shared" si="19"/>
        <v>-0.790143710866084</v>
      </c>
    </row>
    <row r="84" spans="1:21">
      <c r="A84" s="6">
        <v>83</v>
      </c>
      <c r="B84" s="8">
        <v>42</v>
      </c>
      <c r="C84" s="2">
        <v>21.21</v>
      </c>
      <c r="D84" s="2">
        <v>16.62</v>
      </c>
      <c r="E84" s="2">
        <v>12.08</v>
      </c>
      <c r="F84" s="2">
        <v>1.49</v>
      </c>
      <c r="G84" s="2">
        <v>5.59</v>
      </c>
      <c r="H84" s="2">
        <v>1.1</v>
      </c>
      <c r="I84" s="2">
        <v>5.35</v>
      </c>
      <c r="J84" s="2">
        <v>0.77</v>
      </c>
      <c r="K84" s="2">
        <v>4.74</v>
      </c>
      <c r="L84" s="2">
        <f t="shared" si="10"/>
        <v>1.37582781456954</v>
      </c>
      <c r="M84" s="2">
        <f t="shared" si="11"/>
        <v>0.783592644978784</v>
      </c>
      <c r="N84" s="2">
        <f t="shared" si="12"/>
        <v>1.75579470198676</v>
      </c>
      <c r="O84" s="2">
        <f t="shared" si="13"/>
        <v>0.26654740608229</v>
      </c>
      <c r="P84" s="2">
        <f t="shared" si="14"/>
        <v>0.205607476635514</v>
      </c>
      <c r="Q84" s="2">
        <f t="shared" si="15"/>
        <v>0.162447257383966</v>
      </c>
      <c r="R84" s="2">
        <f t="shared" si="16"/>
        <v>0.558804519930018</v>
      </c>
      <c r="S84" s="2">
        <f t="shared" si="17"/>
        <v>0.18402736700974</v>
      </c>
      <c r="T84" s="2">
        <f t="shared" si="18"/>
        <v>1.07971022977416</v>
      </c>
      <c r="U84" s="2">
        <f t="shared" si="19"/>
        <v>-0.89568286276442</v>
      </c>
    </row>
    <row r="85" spans="1:21">
      <c r="A85" s="6">
        <v>84</v>
      </c>
      <c r="B85" s="8">
        <v>42</v>
      </c>
      <c r="C85" s="2">
        <v>23.28</v>
      </c>
      <c r="D85" s="2">
        <v>17.23</v>
      </c>
      <c r="E85" s="2">
        <v>12.44</v>
      </c>
      <c r="F85" s="2">
        <v>1.5</v>
      </c>
      <c r="G85" s="2">
        <v>6.07</v>
      </c>
      <c r="H85" s="2">
        <v>1.29</v>
      </c>
      <c r="I85" s="2">
        <v>5.21</v>
      </c>
      <c r="J85" s="2">
        <v>1.06</v>
      </c>
      <c r="K85" s="2">
        <v>4.36</v>
      </c>
      <c r="L85" s="2">
        <f t="shared" si="10"/>
        <v>1.38504823151125</v>
      </c>
      <c r="M85" s="2">
        <f t="shared" si="11"/>
        <v>0.740120274914089</v>
      </c>
      <c r="N85" s="2">
        <f t="shared" si="12"/>
        <v>1.87138263665595</v>
      </c>
      <c r="O85" s="2">
        <f t="shared" si="13"/>
        <v>0.247116968698517</v>
      </c>
      <c r="P85" s="2">
        <f t="shared" si="14"/>
        <v>0.247600767754319</v>
      </c>
      <c r="Q85" s="2">
        <f t="shared" si="15"/>
        <v>0.243119266055046</v>
      </c>
      <c r="R85" s="2">
        <f t="shared" si="16"/>
        <v>0.572601101786645</v>
      </c>
      <c r="S85" s="2">
        <f t="shared" si="17"/>
        <v>0.245360016904682</v>
      </c>
      <c r="T85" s="2">
        <f t="shared" si="18"/>
        <v>1.06258425321267</v>
      </c>
      <c r="U85" s="2">
        <f t="shared" si="19"/>
        <v>-0.817224236307989</v>
      </c>
    </row>
    <row r="86" spans="1:21">
      <c r="A86" s="6">
        <v>85</v>
      </c>
      <c r="B86" s="8">
        <v>42</v>
      </c>
      <c r="C86" s="2">
        <v>19.43</v>
      </c>
      <c r="D86" s="2">
        <v>13.77</v>
      </c>
      <c r="E86" s="2">
        <v>11.43</v>
      </c>
      <c r="F86" s="2">
        <v>1.22</v>
      </c>
      <c r="G86" s="2">
        <v>5.85</v>
      </c>
      <c r="H86" s="2">
        <v>0.96</v>
      </c>
      <c r="I86" s="2">
        <v>5.02</v>
      </c>
      <c r="J86" s="2">
        <v>0.94</v>
      </c>
      <c r="K86" s="2">
        <v>4.74</v>
      </c>
      <c r="L86" s="2">
        <f t="shared" si="10"/>
        <v>1.20472440944882</v>
      </c>
      <c r="M86" s="2">
        <f t="shared" si="11"/>
        <v>0.70869788986104</v>
      </c>
      <c r="N86" s="2">
        <f t="shared" si="12"/>
        <v>1.69991251093613</v>
      </c>
      <c r="O86" s="2">
        <f t="shared" si="13"/>
        <v>0.208547008547009</v>
      </c>
      <c r="P86" s="2">
        <f t="shared" si="14"/>
        <v>0.191235059760956</v>
      </c>
      <c r="Q86" s="2">
        <f t="shared" si="15"/>
        <v>0.19831223628692</v>
      </c>
      <c r="R86" s="2">
        <f t="shared" si="16"/>
        <v>0.502303320780949</v>
      </c>
      <c r="S86" s="2">
        <f t="shared" si="17"/>
        <v>0.194773648023938</v>
      </c>
      <c r="T86" s="2">
        <f t="shared" si="18"/>
        <v>0.956711149654929</v>
      </c>
      <c r="U86" s="2">
        <f t="shared" si="19"/>
        <v>-0.761937501630991</v>
      </c>
    </row>
    <row r="87" spans="1:21">
      <c r="A87" s="6">
        <v>86</v>
      </c>
      <c r="B87" s="8">
        <v>42</v>
      </c>
      <c r="C87" s="2">
        <v>22.35</v>
      </c>
      <c r="D87" s="2">
        <v>17.24</v>
      </c>
      <c r="E87" s="2">
        <v>11.37</v>
      </c>
      <c r="F87" s="2">
        <v>1.2</v>
      </c>
      <c r="G87" s="2">
        <v>5.92</v>
      </c>
      <c r="H87" s="2">
        <v>1.12</v>
      </c>
      <c r="I87" s="2">
        <v>5.52</v>
      </c>
      <c r="J87" s="2">
        <v>0.76</v>
      </c>
      <c r="K87" s="2">
        <v>4.74</v>
      </c>
      <c r="L87" s="2">
        <f t="shared" si="10"/>
        <v>1.51627088830255</v>
      </c>
      <c r="M87" s="2">
        <f t="shared" si="11"/>
        <v>0.771364653243848</v>
      </c>
      <c r="N87" s="2">
        <f t="shared" si="12"/>
        <v>1.96569920844327</v>
      </c>
      <c r="O87" s="2">
        <f t="shared" si="13"/>
        <v>0.202702702702703</v>
      </c>
      <c r="P87" s="2">
        <f t="shared" si="14"/>
        <v>0.202898550724638</v>
      </c>
      <c r="Q87" s="2">
        <f t="shared" si="15"/>
        <v>0.160337552742616</v>
      </c>
      <c r="R87" s="2">
        <f t="shared" si="16"/>
        <v>0.570714869543271</v>
      </c>
      <c r="S87" s="2">
        <f t="shared" si="17"/>
        <v>0.181618051733627</v>
      </c>
      <c r="T87" s="2">
        <f t="shared" si="18"/>
        <v>1.1438177707732</v>
      </c>
      <c r="U87" s="2">
        <f t="shared" si="19"/>
        <v>-0.962199719039572</v>
      </c>
    </row>
    <row r="88" spans="1:21">
      <c r="A88" s="6">
        <v>87</v>
      </c>
      <c r="B88" s="8">
        <v>42</v>
      </c>
      <c r="C88" s="2">
        <v>22.01</v>
      </c>
      <c r="D88" s="2">
        <v>15.78</v>
      </c>
      <c r="E88" s="2">
        <v>11.48</v>
      </c>
      <c r="F88" s="2">
        <v>1.19</v>
      </c>
      <c r="G88" s="2">
        <v>6.26</v>
      </c>
      <c r="H88" s="2">
        <v>0.79</v>
      </c>
      <c r="I88" s="2">
        <v>5.14</v>
      </c>
      <c r="J88" s="2">
        <v>0.59</v>
      </c>
      <c r="K88" s="2">
        <v>4.64</v>
      </c>
      <c r="L88" s="2">
        <f t="shared" si="10"/>
        <v>1.37456445993031</v>
      </c>
      <c r="M88" s="2">
        <f t="shared" si="11"/>
        <v>0.716946842344389</v>
      </c>
      <c r="N88" s="2">
        <f t="shared" si="12"/>
        <v>1.91724738675958</v>
      </c>
      <c r="O88" s="2">
        <f t="shared" si="13"/>
        <v>0.190095846645367</v>
      </c>
      <c r="P88" s="2">
        <f t="shared" si="14"/>
        <v>0.153696498054475</v>
      </c>
      <c r="Q88" s="2">
        <f t="shared" si="15"/>
        <v>0.127155172413793</v>
      </c>
      <c r="R88" s="2">
        <f t="shared" si="16"/>
        <v>0.512491763877667</v>
      </c>
      <c r="S88" s="2">
        <f t="shared" si="17"/>
        <v>0.140425835234134</v>
      </c>
      <c r="T88" s="2">
        <f t="shared" si="18"/>
        <v>1.04575565113735</v>
      </c>
      <c r="U88" s="2">
        <f t="shared" si="19"/>
        <v>-0.905329815903217</v>
      </c>
    </row>
    <row r="89" spans="1:21">
      <c r="A89" s="6">
        <v>88</v>
      </c>
      <c r="B89" s="8">
        <v>43</v>
      </c>
      <c r="C89" s="2">
        <v>24.16</v>
      </c>
      <c r="D89" s="2">
        <v>17.03</v>
      </c>
      <c r="E89" s="2">
        <v>12.74</v>
      </c>
      <c r="F89" s="2">
        <v>1.31</v>
      </c>
      <c r="G89" s="2">
        <v>6.27</v>
      </c>
      <c r="H89" s="2">
        <v>0.77</v>
      </c>
      <c r="I89" s="2">
        <v>5.44</v>
      </c>
      <c r="J89" s="2">
        <v>0.72</v>
      </c>
      <c r="K89" s="2">
        <v>4.97</v>
      </c>
      <c r="L89" s="2">
        <f t="shared" si="10"/>
        <v>1.33673469387755</v>
      </c>
      <c r="M89" s="2">
        <f t="shared" si="11"/>
        <v>0.704884105960265</v>
      </c>
      <c r="N89" s="2">
        <f t="shared" si="12"/>
        <v>1.89638932496075</v>
      </c>
      <c r="O89" s="2">
        <f t="shared" si="13"/>
        <v>0.208931419457735</v>
      </c>
      <c r="P89" s="2">
        <f t="shared" si="14"/>
        <v>0.141544117647059</v>
      </c>
      <c r="Q89" s="2">
        <f t="shared" si="15"/>
        <v>0.144869215291751</v>
      </c>
      <c r="R89" s="2">
        <f t="shared" si="16"/>
        <v>0.507392710446872</v>
      </c>
      <c r="S89" s="2">
        <f t="shared" si="17"/>
        <v>0.143206666469405</v>
      </c>
      <c r="T89" s="2">
        <f t="shared" si="18"/>
        <v>1.02080939991891</v>
      </c>
      <c r="U89" s="2">
        <f t="shared" si="19"/>
        <v>-0.877602733449503</v>
      </c>
    </row>
    <row r="90" spans="1:21">
      <c r="A90" s="6">
        <v>89</v>
      </c>
      <c r="B90" s="8">
        <v>43</v>
      </c>
      <c r="C90" s="2">
        <v>18.83</v>
      </c>
      <c r="D90" s="2">
        <v>14.64</v>
      </c>
      <c r="E90" s="2">
        <v>9.95</v>
      </c>
      <c r="F90" s="2">
        <v>1.19</v>
      </c>
      <c r="G90" s="2">
        <v>6.49</v>
      </c>
      <c r="H90" s="2">
        <v>0.81</v>
      </c>
      <c r="I90" s="2">
        <v>5.54</v>
      </c>
      <c r="J90" s="2">
        <v>0.62</v>
      </c>
      <c r="K90" s="2">
        <v>4.69</v>
      </c>
      <c r="L90" s="2">
        <f t="shared" si="10"/>
        <v>1.4713567839196</v>
      </c>
      <c r="M90" s="2">
        <f t="shared" si="11"/>
        <v>0.777482740308019</v>
      </c>
      <c r="N90" s="2">
        <f t="shared" si="12"/>
        <v>1.89246231155779</v>
      </c>
      <c r="O90" s="2">
        <f t="shared" si="13"/>
        <v>0.183359013867488</v>
      </c>
      <c r="P90" s="2">
        <f t="shared" si="14"/>
        <v>0.146209386281588</v>
      </c>
      <c r="Q90" s="2">
        <f t="shared" si="15"/>
        <v>0.132196162046908</v>
      </c>
      <c r="R90" s="2">
        <f t="shared" si="16"/>
        <v>0.542120817284721</v>
      </c>
      <c r="S90" s="2">
        <f t="shared" si="17"/>
        <v>0.139202774164248</v>
      </c>
      <c r="T90" s="2">
        <f t="shared" si="18"/>
        <v>1.12441976211381</v>
      </c>
      <c r="U90" s="2">
        <f t="shared" si="19"/>
        <v>-0.98521698794956</v>
      </c>
    </row>
    <row r="91" spans="1:21">
      <c r="A91" s="6">
        <v>90</v>
      </c>
      <c r="B91" s="8">
        <v>43</v>
      </c>
      <c r="C91" s="2">
        <v>22.29</v>
      </c>
      <c r="D91" s="2">
        <v>15.81</v>
      </c>
      <c r="E91" s="2">
        <v>10.56</v>
      </c>
      <c r="F91" s="2">
        <v>1.79</v>
      </c>
      <c r="G91" s="2">
        <v>6.57</v>
      </c>
      <c r="H91" s="2">
        <v>1.39</v>
      </c>
      <c r="I91" s="2">
        <v>5.66</v>
      </c>
      <c r="J91" s="2">
        <v>1.08</v>
      </c>
      <c r="K91" s="2">
        <v>5.29</v>
      </c>
      <c r="L91" s="2">
        <f t="shared" si="10"/>
        <v>1.49715909090909</v>
      </c>
      <c r="M91" s="2">
        <f t="shared" si="11"/>
        <v>0.7092866756393</v>
      </c>
      <c r="N91" s="2">
        <f t="shared" si="12"/>
        <v>2.11079545454545</v>
      </c>
      <c r="O91" s="2">
        <f t="shared" si="13"/>
        <v>0.272450532724505</v>
      </c>
      <c r="P91" s="2">
        <f t="shared" si="14"/>
        <v>0.245583038869258</v>
      </c>
      <c r="Q91" s="2">
        <f t="shared" si="15"/>
        <v>0.204158790170132</v>
      </c>
      <c r="R91" s="2">
        <f t="shared" si="16"/>
        <v>0.585727625662457</v>
      </c>
      <c r="S91" s="2">
        <f t="shared" si="17"/>
        <v>0.224870914519695</v>
      </c>
      <c r="T91" s="2">
        <f t="shared" si="18"/>
        <v>1.1032228832742</v>
      </c>
      <c r="U91" s="2">
        <f t="shared" si="19"/>
        <v>-0.8783519687545</v>
      </c>
    </row>
    <row r="92" spans="1:21">
      <c r="A92" s="6">
        <v>91</v>
      </c>
      <c r="B92" s="8">
        <v>43</v>
      </c>
      <c r="C92" s="2">
        <v>21.32</v>
      </c>
      <c r="D92" s="2">
        <v>15.82</v>
      </c>
      <c r="E92" s="2">
        <v>12.61</v>
      </c>
      <c r="F92" s="2">
        <v>1.41</v>
      </c>
      <c r="G92" s="2">
        <v>5.9</v>
      </c>
      <c r="H92" s="2">
        <v>0.9</v>
      </c>
      <c r="I92" s="2">
        <v>5.3</v>
      </c>
      <c r="J92" s="2">
        <v>0.82</v>
      </c>
      <c r="K92" s="2">
        <v>4.2</v>
      </c>
      <c r="L92" s="2">
        <f t="shared" si="10"/>
        <v>1.25455987311657</v>
      </c>
      <c r="M92" s="2">
        <f t="shared" si="11"/>
        <v>0.74202626641651</v>
      </c>
      <c r="N92" s="2">
        <f t="shared" si="12"/>
        <v>1.69072164948454</v>
      </c>
      <c r="O92" s="2">
        <f t="shared" si="13"/>
        <v>0.238983050847458</v>
      </c>
      <c r="P92" s="2">
        <f t="shared" si="14"/>
        <v>0.169811320754717</v>
      </c>
      <c r="Q92" s="2">
        <f t="shared" si="15"/>
        <v>0.195238095238095</v>
      </c>
      <c r="R92" s="2">
        <f t="shared" si="16"/>
        <v>0.520123721274671</v>
      </c>
      <c r="S92" s="2">
        <f t="shared" si="17"/>
        <v>0.182524707996406</v>
      </c>
      <c r="T92" s="2">
        <f t="shared" si="18"/>
        <v>0.998293069766542</v>
      </c>
      <c r="U92" s="2">
        <f t="shared" si="19"/>
        <v>-0.815768361770136</v>
      </c>
    </row>
    <row r="93" spans="1:21">
      <c r="A93" s="6">
        <v>92</v>
      </c>
      <c r="B93" s="8">
        <v>43</v>
      </c>
      <c r="C93" s="2">
        <v>20.07</v>
      </c>
      <c r="D93" s="2">
        <v>14.66</v>
      </c>
      <c r="E93" s="2">
        <v>10.71</v>
      </c>
      <c r="F93" s="2">
        <v>1.6</v>
      </c>
      <c r="G93" s="2">
        <v>6.13</v>
      </c>
      <c r="H93" s="2">
        <v>1.14</v>
      </c>
      <c r="I93" s="2">
        <v>5.86</v>
      </c>
      <c r="J93" s="2">
        <v>1.09</v>
      </c>
      <c r="K93" s="2">
        <v>5.19</v>
      </c>
      <c r="L93" s="2">
        <f t="shared" si="10"/>
        <v>1.3688141923436</v>
      </c>
      <c r="M93" s="2">
        <f t="shared" si="11"/>
        <v>0.730443447932237</v>
      </c>
      <c r="N93" s="2">
        <f t="shared" si="12"/>
        <v>1.87394957983193</v>
      </c>
      <c r="O93" s="2">
        <f t="shared" si="13"/>
        <v>0.261011419249592</v>
      </c>
      <c r="P93" s="2">
        <f t="shared" si="14"/>
        <v>0.194539249146758</v>
      </c>
      <c r="Q93" s="2">
        <f t="shared" si="15"/>
        <v>0.210019267822736</v>
      </c>
      <c r="R93" s="2">
        <f t="shared" si="16"/>
        <v>0.552965515298985</v>
      </c>
      <c r="S93" s="2">
        <f t="shared" si="17"/>
        <v>0.202279258484747</v>
      </c>
      <c r="T93" s="2">
        <f t="shared" si="18"/>
        <v>1.04962882013792</v>
      </c>
      <c r="U93" s="2">
        <f t="shared" si="19"/>
        <v>-0.847349561653174</v>
      </c>
    </row>
    <row r="94" spans="1:21">
      <c r="A94" s="6">
        <v>93</v>
      </c>
      <c r="B94" s="8">
        <v>43</v>
      </c>
      <c r="C94" s="2">
        <v>21.17</v>
      </c>
      <c r="D94" s="2">
        <v>15.57</v>
      </c>
      <c r="E94" s="2">
        <v>10.35</v>
      </c>
      <c r="F94" s="2">
        <v>1.43</v>
      </c>
      <c r="G94" s="2">
        <v>6.18</v>
      </c>
      <c r="H94" s="2">
        <v>1.03</v>
      </c>
      <c r="I94" s="2">
        <v>5.59</v>
      </c>
      <c r="J94" s="2">
        <v>0.98</v>
      </c>
      <c r="K94" s="2">
        <v>4.25</v>
      </c>
      <c r="L94" s="2">
        <f t="shared" si="10"/>
        <v>1.50434782608696</v>
      </c>
      <c r="M94" s="2">
        <f t="shared" si="11"/>
        <v>0.73547472838923</v>
      </c>
      <c r="N94" s="2">
        <f t="shared" si="12"/>
        <v>2.04541062801932</v>
      </c>
      <c r="O94" s="2">
        <f t="shared" si="13"/>
        <v>0.231391585760518</v>
      </c>
      <c r="P94" s="2">
        <f t="shared" si="14"/>
        <v>0.184257602862254</v>
      </c>
      <c r="Q94" s="2">
        <f t="shared" si="15"/>
        <v>0.230588235294118</v>
      </c>
      <c r="R94" s="2">
        <f t="shared" si="16"/>
        <v>0.577211995678615</v>
      </c>
      <c r="S94" s="2">
        <f t="shared" si="17"/>
        <v>0.207422919078186</v>
      </c>
      <c r="T94" s="2">
        <f t="shared" si="18"/>
        <v>1.11991127723809</v>
      </c>
      <c r="U94" s="2">
        <f t="shared" si="19"/>
        <v>-0.912488358159907</v>
      </c>
    </row>
    <row r="95" spans="1:21">
      <c r="A95" s="6">
        <v>94</v>
      </c>
      <c r="B95" s="8">
        <v>44</v>
      </c>
      <c r="C95" s="2">
        <v>19.39</v>
      </c>
      <c r="D95" s="2">
        <v>11.82</v>
      </c>
      <c r="E95" s="2">
        <v>8.28</v>
      </c>
      <c r="F95" s="2">
        <v>1.41</v>
      </c>
      <c r="G95" s="2">
        <v>6.5</v>
      </c>
      <c r="H95" s="2">
        <v>1.21</v>
      </c>
      <c r="I95" s="2">
        <v>6.28</v>
      </c>
      <c r="J95" s="2">
        <v>0.88</v>
      </c>
      <c r="K95" s="2">
        <v>5.24</v>
      </c>
      <c r="L95" s="2">
        <f t="shared" si="10"/>
        <v>1.42753623188406</v>
      </c>
      <c r="M95" s="2">
        <f t="shared" si="11"/>
        <v>0.60959257349149</v>
      </c>
      <c r="N95" s="2">
        <f t="shared" si="12"/>
        <v>2.34178743961353</v>
      </c>
      <c r="O95" s="2">
        <f t="shared" si="13"/>
        <v>0.216923076923077</v>
      </c>
      <c r="P95" s="2">
        <f t="shared" si="14"/>
        <v>0.192675159235669</v>
      </c>
      <c r="Q95" s="2">
        <f t="shared" si="15"/>
        <v>0.16793893129771</v>
      </c>
      <c r="R95" s="2">
        <f t="shared" si="16"/>
        <v>0.522933194566401</v>
      </c>
      <c r="S95" s="2">
        <f t="shared" si="17"/>
        <v>0.180307045266689</v>
      </c>
      <c r="T95" s="2">
        <f t="shared" si="18"/>
        <v>1.01856440268777</v>
      </c>
      <c r="U95" s="2">
        <f t="shared" si="19"/>
        <v>-0.838257357421085</v>
      </c>
    </row>
    <row r="96" spans="1:21">
      <c r="A96" s="6">
        <v>95</v>
      </c>
      <c r="B96" s="8">
        <v>44</v>
      </c>
      <c r="C96" s="2">
        <v>23.22</v>
      </c>
      <c r="D96" s="2">
        <v>15.82</v>
      </c>
      <c r="E96" s="2">
        <v>11.58</v>
      </c>
      <c r="F96" s="2">
        <v>1.15</v>
      </c>
      <c r="G96" s="2">
        <v>5.91</v>
      </c>
      <c r="H96" s="2">
        <v>0.99</v>
      </c>
      <c r="I96" s="2">
        <v>5.33</v>
      </c>
      <c r="J96" s="2">
        <v>0.92</v>
      </c>
      <c r="K96" s="2">
        <v>4.63</v>
      </c>
      <c r="L96" s="2">
        <f t="shared" si="10"/>
        <v>1.36614853195164</v>
      </c>
      <c r="M96" s="2">
        <f t="shared" si="11"/>
        <v>0.681309216192937</v>
      </c>
      <c r="N96" s="2">
        <f t="shared" si="12"/>
        <v>2.00518134715026</v>
      </c>
      <c r="O96" s="2">
        <f t="shared" si="13"/>
        <v>0.194585448392555</v>
      </c>
      <c r="P96" s="2">
        <f t="shared" si="14"/>
        <v>0.185741088180113</v>
      </c>
      <c r="Q96" s="2">
        <f t="shared" si="15"/>
        <v>0.198704103671706</v>
      </c>
      <c r="R96" s="2">
        <f t="shared" si="16"/>
        <v>0.52529767767779</v>
      </c>
      <c r="S96" s="2">
        <f t="shared" si="17"/>
        <v>0.192222595925909</v>
      </c>
      <c r="T96" s="2">
        <f t="shared" si="18"/>
        <v>1.02372887407229</v>
      </c>
      <c r="U96" s="2">
        <f t="shared" si="19"/>
        <v>-0.83150627814638</v>
      </c>
    </row>
    <row r="97" spans="1:21">
      <c r="A97" s="6">
        <v>96</v>
      </c>
      <c r="B97" s="8">
        <v>44</v>
      </c>
      <c r="C97" s="2">
        <v>22.05</v>
      </c>
      <c r="D97" s="2">
        <v>14.57</v>
      </c>
      <c r="E97" s="2">
        <v>11.49</v>
      </c>
      <c r="F97" s="2">
        <v>1.66</v>
      </c>
      <c r="G97" s="2">
        <v>5.73</v>
      </c>
      <c r="H97" s="2">
        <v>0.94</v>
      </c>
      <c r="I97" s="2">
        <v>5.34</v>
      </c>
      <c r="J97" s="2">
        <v>0.78</v>
      </c>
      <c r="K97" s="2">
        <v>4.79</v>
      </c>
      <c r="L97" s="2">
        <f t="shared" si="10"/>
        <v>1.2680591818973</v>
      </c>
      <c r="M97" s="2">
        <f t="shared" si="11"/>
        <v>0.660770975056689</v>
      </c>
      <c r="N97" s="2">
        <f t="shared" si="12"/>
        <v>1.91906005221932</v>
      </c>
      <c r="O97" s="2">
        <f t="shared" si="13"/>
        <v>0.289703315881326</v>
      </c>
      <c r="P97" s="2">
        <f t="shared" si="14"/>
        <v>0.176029962546816</v>
      </c>
      <c r="Q97" s="2">
        <f t="shared" si="15"/>
        <v>0.162839248434238</v>
      </c>
      <c r="R97" s="2">
        <f t="shared" si="16"/>
        <v>0.511480536763274</v>
      </c>
      <c r="S97" s="2">
        <f t="shared" si="17"/>
        <v>0.169434605490527</v>
      </c>
      <c r="T97" s="2">
        <f t="shared" si="18"/>
        <v>0.964415078476996</v>
      </c>
      <c r="U97" s="2">
        <f t="shared" si="19"/>
        <v>-0.794980472986468</v>
      </c>
    </row>
    <row r="98" spans="1:21">
      <c r="A98" s="6">
        <v>97</v>
      </c>
      <c r="B98" s="8">
        <v>44</v>
      </c>
      <c r="C98" s="2">
        <v>20.24</v>
      </c>
      <c r="D98" s="2">
        <v>14.06</v>
      </c>
      <c r="E98" s="2">
        <v>11.15</v>
      </c>
      <c r="F98" s="2">
        <v>1.01</v>
      </c>
      <c r="G98" s="2">
        <v>5.86</v>
      </c>
      <c r="H98" s="2">
        <v>0.9</v>
      </c>
      <c r="I98" s="2">
        <v>5.48</v>
      </c>
      <c r="J98" s="2">
        <v>0.88</v>
      </c>
      <c r="K98" s="2">
        <v>4.63</v>
      </c>
      <c r="L98" s="2">
        <f t="shared" si="10"/>
        <v>1.2609865470852</v>
      </c>
      <c r="M98" s="2">
        <f t="shared" si="11"/>
        <v>0.694664031620553</v>
      </c>
      <c r="N98" s="2">
        <f t="shared" si="12"/>
        <v>1.8152466367713</v>
      </c>
      <c r="O98" s="2">
        <f t="shared" si="13"/>
        <v>0.172354948805461</v>
      </c>
      <c r="P98" s="2">
        <f t="shared" si="14"/>
        <v>0.164233576642336</v>
      </c>
      <c r="Q98" s="2">
        <f t="shared" si="15"/>
        <v>0.190064794816415</v>
      </c>
      <c r="R98" s="2">
        <f t="shared" si="16"/>
        <v>0.496460779793993</v>
      </c>
      <c r="S98" s="2">
        <f t="shared" si="17"/>
        <v>0.177149185729375</v>
      </c>
      <c r="T98" s="2">
        <f t="shared" si="18"/>
        <v>0.977825289352878</v>
      </c>
      <c r="U98" s="2">
        <f t="shared" si="19"/>
        <v>-0.800676103623502</v>
      </c>
    </row>
    <row r="99" spans="1:21">
      <c r="A99" s="6">
        <v>98</v>
      </c>
      <c r="B99" s="8">
        <v>45</v>
      </c>
      <c r="C99" s="2">
        <v>23.36</v>
      </c>
      <c r="D99" s="2">
        <v>16.61</v>
      </c>
      <c r="E99" s="2">
        <v>12.07</v>
      </c>
      <c r="F99" s="2">
        <v>1.38</v>
      </c>
      <c r="G99" s="2">
        <v>5.9</v>
      </c>
      <c r="H99" s="2">
        <v>0.92</v>
      </c>
      <c r="I99" s="2">
        <v>5.67</v>
      </c>
      <c r="J99" s="2">
        <v>0.69</v>
      </c>
      <c r="K99" s="2">
        <v>5</v>
      </c>
      <c r="L99" s="2">
        <f t="shared" si="10"/>
        <v>1.37613918806959</v>
      </c>
      <c r="M99" s="2">
        <f t="shared" si="11"/>
        <v>0.711044520547945</v>
      </c>
      <c r="N99" s="2">
        <f t="shared" si="12"/>
        <v>1.93537696768848</v>
      </c>
      <c r="O99" s="2">
        <f t="shared" si="13"/>
        <v>0.233898305084746</v>
      </c>
      <c r="P99" s="2">
        <f t="shared" si="14"/>
        <v>0.162257495590829</v>
      </c>
      <c r="Q99" s="2">
        <f t="shared" si="15"/>
        <v>0.138</v>
      </c>
      <c r="R99" s="2">
        <f t="shared" si="16"/>
        <v>0.524267901858623</v>
      </c>
      <c r="S99" s="2">
        <f t="shared" si="17"/>
        <v>0.150128747795414</v>
      </c>
      <c r="T99" s="2">
        <f t="shared" si="18"/>
        <v>1.04359185430877</v>
      </c>
      <c r="U99" s="2">
        <f t="shared" si="19"/>
        <v>-0.893463106513355</v>
      </c>
    </row>
    <row r="100" spans="1:21">
      <c r="A100" s="6">
        <v>99</v>
      </c>
      <c r="B100" s="8">
        <v>45</v>
      </c>
      <c r="C100" s="2">
        <v>18.48</v>
      </c>
      <c r="D100" s="2">
        <v>13.08</v>
      </c>
      <c r="E100" s="2">
        <v>8.91</v>
      </c>
      <c r="F100" s="2">
        <v>1.23</v>
      </c>
      <c r="G100" s="2">
        <v>5.77</v>
      </c>
      <c r="H100" s="2">
        <v>0.76</v>
      </c>
      <c r="I100" s="2">
        <v>5.23</v>
      </c>
      <c r="J100" s="2">
        <v>0.6</v>
      </c>
      <c r="K100" s="2">
        <v>4.11</v>
      </c>
      <c r="L100" s="2">
        <f t="shared" si="10"/>
        <v>1.46801346801347</v>
      </c>
      <c r="M100" s="2">
        <f t="shared" si="11"/>
        <v>0.707792207792208</v>
      </c>
      <c r="N100" s="2">
        <f t="shared" si="12"/>
        <v>2.07407407407407</v>
      </c>
      <c r="O100" s="2">
        <f t="shared" si="13"/>
        <v>0.21317157712305</v>
      </c>
      <c r="P100" s="2">
        <f t="shared" si="14"/>
        <v>0.145315487571702</v>
      </c>
      <c r="Q100" s="2">
        <f t="shared" si="15"/>
        <v>0.145985401459854</v>
      </c>
      <c r="R100" s="2">
        <f t="shared" si="16"/>
        <v>0.536055628392056</v>
      </c>
      <c r="S100" s="2">
        <f t="shared" si="17"/>
        <v>0.145650444515778</v>
      </c>
      <c r="T100" s="2">
        <f t="shared" si="18"/>
        <v>1.08790283790284</v>
      </c>
      <c r="U100" s="2">
        <f t="shared" si="19"/>
        <v>-0.94225239338706</v>
      </c>
    </row>
    <row r="101" spans="1:21">
      <c r="A101" s="6">
        <v>100</v>
      </c>
      <c r="B101" s="8">
        <v>45</v>
      </c>
      <c r="C101" s="2">
        <v>17.69</v>
      </c>
      <c r="D101" s="2">
        <v>12.02</v>
      </c>
      <c r="E101" s="2">
        <v>8.21</v>
      </c>
      <c r="F101" s="2">
        <v>1.4</v>
      </c>
      <c r="G101" s="2">
        <v>5.75</v>
      </c>
      <c r="H101" s="2">
        <v>0.93</v>
      </c>
      <c r="I101" s="2">
        <v>5.23</v>
      </c>
      <c r="J101" s="2">
        <v>0.68</v>
      </c>
      <c r="K101" s="2">
        <v>4.77</v>
      </c>
      <c r="L101" s="2">
        <f t="shared" si="10"/>
        <v>1.46406820950061</v>
      </c>
      <c r="M101" s="2">
        <f t="shared" si="11"/>
        <v>0.679479932165065</v>
      </c>
      <c r="N101" s="2">
        <f t="shared" si="12"/>
        <v>2.15468940316687</v>
      </c>
      <c r="O101" s="2">
        <f t="shared" si="13"/>
        <v>0.243478260869565</v>
      </c>
      <c r="P101" s="2">
        <f t="shared" si="14"/>
        <v>0.177820267686424</v>
      </c>
      <c r="Q101" s="2">
        <f t="shared" si="15"/>
        <v>0.142557651991614</v>
      </c>
      <c r="R101" s="2">
        <f t="shared" si="16"/>
        <v>0.541480864442656</v>
      </c>
      <c r="S101" s="2">
        <f t="shared" si="17"/>
        <v>0.160188959839019</v>
      </c>
      <c r="T101" s="2">
        <f t="shared" si="18"/>
        <v>1.07177407083284</v>
      </c>
      <c r="U101" s="2">
        <f t="shared" si="19"/>
        <v>-0.911585110993818</v>
      </c>
    </row>
    <row r="102" spans="1:21">
      <c r="A102" s="6">
        <v>101</v>
      </c>
      <c r="B102" s="8">
        <v>46</v>
      </c>
      <c r="C102" s="2">
        <v>18.04</v>
      </c>
      <c r="D102" s="2">
        <v>12.75</v>
      </c>
      <c r="E102" s="2">
        <v>8.85</v>
      </c>
      <c r="F102" s="2">
        <v>1.01</v>
      </c>
      <c r="G102" s="2">
        <v>6.37</v>
      </c>
      <c r="H102" s="2">
        <v>0.83</v>
      </c>
      <c r="I102" s="2">
        <v>5.6</v>
      </c>
      <c r="J102" s="2">
        <v>0.74</v>
      </c>
      <c r="K102" s="2">
        <v>4.87</v>
      </c>
      <c r="L102" s="2">
        <f t="shared" si="10"/>
        <v>1.4406779661017</v>
      </c>
      <c r="M102" s="2">
        <f t="shared" si="11"/>
        <v>0.706762749445676</v>
      </c>
      <c r="N102" s="2">
        <f t="shared" si="12"/>
        <v>2.03841807909605</v>
      </c>
      <c r="O102" s="2">
        <f t="shared" si="13"/>
        <v>0.158555729984301</v>
      </c>
      <c r="P102" s="2">
        <f t="shared" si="14"/>
        <v>0.148214285714286</v>
      </c>
      <c r="Q102" s="2">
        <f t="shared" si="15"/>
        <v>0.151950718685832</v>
      </c>
      <c r="R102" s="2">
        <f t="shared" si="16"/>
        <v>0.521232289986358</v>
      </c>
      <c r="S102" s="2">
        <f t="shared" si="17"/>
        <v>0.150082502200059</v>
      </c>
      <c r="T102" s="2">
        <f t="shared" si="18"/>
        <v>1.07372035777369</v>
      </c>
      <c r="U102" s="2">
        <f t="shared" si="19"/>
        <v>-0.923637855573627</v>
      </c>
    </row>
    <row r="103" spans="1:21">
      <c r="A103" s="6">
        <v>102</v>
      </c>
      <c r="B103" s="8">
        <v>46</v>
      </c>
      <c r="C103" s="2">
        <v>20.98</v>
      </c>
      <c r="D103" s="2">
        <v>15.93</v>
      </c>
      <c r="E103" s="2">
        <v>11.3</v>
      </c>
      <c r="F103" s="2">
        <v>1.06</v>
      </c>
      <c r="G103" s="2">
        <v>5.98</v>
      </c>
      <c r="H103" s="2">
        <v>1.21</v>
      </c>
      <c r="I103" s="2">
        <v>5.89</v>
      </c>
      <c r="J103" s="2">
        <v>0.98</v>
      </c>
      <c r="K103" s="2">
        <v>5.42</v>
      </c>
      <c r="L103" s="2">
        <f t="shared" si="10"/>
        <v>1.40973451327434</v>
      </c>
      <c r="M103" s="2">
        <f t="shared" si="11"/>
        <v>0.759294566253575</v>
      </c>
      <c r="N103" s="2">
        <f t="shared" si="12"/>
        <v>1.85663716814159</v>
      </c>
      <c r="O103" s="2">
        <f t="shared" si="13"/>
        <v>0.177257525083612</v>
      </c>
      <c r="P103" s="2">
        <f t="shared" si="14"/>
        <v>0.205432937181664</v>
      </c>
      <c r="Q103" s="2">
        <f t="shared" si="15"/>
        <v>0.180811808118081</v>
      </c>
      <c r="R103" s="2">
        <f t="shared" si="16"/>
        <v>0.546506269982254</v>
      </c>
      <c r="S103" s="2">
        <f t="shared" si="17"/>
        <v>0.193122372649873</v>
      </c>
      <c r="T103" s="2">
        <f t="shared" si="18"/>
        <v>1.08451453976396</v>
      </c>
      <c r="U103" s="2">
        <f t="shared" si="19"/>
        <v>-0.891392167114083</v>
      </c>
    </row>
    <row r="104" spans="1:21">
      <c r="A104" s="6">
        <v>103</v>
      </c>
      <c r="B104" s="8">
        <v>46</v>
      </c>
      <c r="C104" s="2">
        <v>21.21</v>
      </c>
      <c r="D104" s="2">
        <v>14.1</v>
      </c>
      <c r="E104" s="2">
        <v>9.33</v>
      </c>
      <c r="F104" s="2">
        <v>1.25</v>
      </c>
      <c r="G104" s="2">
        <v>6.36</v>
      </c>
      <c r="H104" s="2">
        <v>1.15</v>
      </c>
      <c r="I104" s="2">
        <v>6.01</v>
      </c>
      <c r="J104" s="2">
        <v>0.87</v>
      </c>
      <c r="K104" s="2">
        <v>5.07</v>
      </c>
      <c r="L104" s="2">
        <f t="shared" si="10"/>
        <v>1.5112540192926</v>
      </c>
      <c r="M104" s="2">
        <f t="shared" si="11"/>
        <v>0.664780763790665</v>
      </c>
      <c r="N104" s="2">
        <f t="shared" si="12"/>
        <v>2.27331189710611</v>
      </c>
      <c r="O104" s="2">
        <f t="shared" si="13"/>
        <v>0.196540880503145</v>
      </c>
      <c r="P104" s="2">
        <f t="shared" si="14"/>
        <v>0.19134775374376</v>
      </c>
      <c r="Q104" s="2">
        <f t="shared" si="15"/>
        <v>0.171597633136095</v>
      </c>
      <c r="R104" s="2">
        <f t="shared" si="16"/>
        <v>0.547104210093254</v>
      </c>
      <c r="S104" s="2">
        <f t="shared" si="17"/>
        <v>0.181472693439928</v>
      </c>
      <c r="T104" s="2">
        <f t="shared" si="18"/>
        <v>1.08801739154163</v>
      </c>
      <c r="U104" s="2">
        <f t="shared" si="19"/>
        <v>-0.906544698101707</v>
      </c>
    </row>
    <row r="105" spans="1:21">
      <c r="A105" s="6">
        <v>104</v>
      </c>
      <c r="B105" s="8">
        <v>47</v>
      </c>
      <c r="C105" s="2">
        <v>21.86</v>
      </c>
      <c r="D105" s="2">
        <v>17.66</v>
      </c>
      <c r="E105" s="2">
        <v>11.72</v>
      </c>
      <c r="F105" s="2">
        <v>1.62</v>
      </c>
      <c r="G105" s="2">
        <v>6.5</v>
      </c>
      <c r="H105" s="2">
        <v>1.01</v>
      </c>
      <c r="I105" s="2">
        <v>6.2</v>
      </c>
      <c r="J105" s="2">
        <v>0.88</v>
      </c>
      <c r="K105" s="2">
        <v>5.2</v>
      </c>
      <c r="L105" s="2">
        <f t="shared" si="10"/>
        <v>1.50682593856655</v>
      </c>
      <c r="M105" s="2">
        <f t="shared" si="11"/>
        <v>0.807868252516011</v>
      </c>
      <c r="N105" s="2">
        <f t="shared" si="12"/>
        <v>1.86518771331058</v>
      </c>
      <c r="O105" s="2">
        <f t="shared" si="13"/>
        <v>0.249230769230769</v>
      </c>
      <c r="P105" s="2">
        <f t="shared" si="14"/>
        <v>0.162903225806452</v>
      </c>
      <c r="Q105" s="2">
        <f t="shared" si="15"/>
        <v>0.169230769230769</v>
      </c>
      <c r="R105" s="2">
        <f t="shared" si="16"/>
        <v>0.579211791070111</v>
      </c>
      <c r="S105" s="2">
        <f t="shared" si="17"/>
        <v>0.16606699751861</v>
      </c>
      <c r="T105" s="2">
        <f t="shared" si="18"/>
        <v>1.15734709554128</v>
      </c>
      <c r="U105" s="2">
        <f t="shared" si="19"/>
        <v>-0.991280098022671</v>
      </c>
    </row>
    <row r="106" spans="1:21">
      <c r="A106" s="6">
        <v>105</v>
      </c>
      <c r="B106" s="8">
        <v>47</v>
      </c>
      <c r="C106" s="2">
        <v>24.8</v>
      </c>
      <c r="D106" s="2">
        <v>18.69</v>
      </c>
      <c r="E106" s="2">
        <v>15.23</v>
      </c>
      <c r="F106" s="2">
        <v>1.26</v>
      </c>
      <c r="G106" s="2">
        <v>6.26</v>
      </c>
      <c r="H106" s="2">
        <v>1.33</v>
      </c>
      <c r="I106" s="2">
        <v>5.83</v>
      </c>
      <c r="J106" s="2">
        <v>1.01</v>
      </c>
      <c r="K106" s="2">
        <v>4.92</v>
      </c>
      <c r="L106" s="2">
        <f t="shared" si="10"/>
        <v>1.22718319107026</v>
      </c>
      <c r="M106" s="2">
        <f t="shared" si="11"/>
        <v>0.753629032258065</v>
      </c>
      <c r="N106" s="2">
        <f t="shared" si="12"/>
        <v>1.62836506894288</v>
      </c>
      <c r="O106" s="2">
        <f t="shared" si="13"/>
        <v>0.201277955271566</v>
      </c>
      <c r="P106" s="2">
        <f t="shared" si="14"/>
        <v>0.228130360205832</v>
      </c>
      <c r="Q106" s="2">
        <f t="shared" si="15"/>
        <v>0.205284552845528</v>
      </c>
      <c r="R106" s="2">
        <f t="shared" si="16"/>
        <v>0.523101018330249</v>
      </c>
      <c r="S106" s="2">
        <f t="shared" si="17"/>
        <v>0.21670745652568</v>
      </c>
      <c r="T106" s="2">
        <f t="shared" si="18"/>
        <v>0.99040611166416</v>
      </c>
      <c r="U106" s="2">
        <f t="shared" si="19"/>
        <v>-0.77369865513848</v>
      </c>
    </row>
    <row r="107" spans="1:21">
      <c r="A107" s="6">
        <v>106</v>
      </c>
      <c r="B107" s="8">
        <v>47</v>
      </c>
      <c r="C107" s="2">
        <v>19.54</v>
      </c>
      <c r="D107" s="2">
        <v>14.77</v>
      </c>
      <c r="E107" s="2">
        <v>9.72</v>
      </c>
      <c r="F107" s="2">
        <v>1.44</v>
      </c>
      <c r="G107" s="2">
        <v>6.13</v>
      </c>
      <c r="H107" s="2">
        <v>0.97</v>
      </c>
      <c r="I107" s="2">
        <v>5.13</v>
      </c>
      <c r="J107" s="2">
        <v>0.89</v>
      </c>
      <c r="K107" s="2">
        <v>4.03</v>
      </c>
      <c r="L107" s="2">
        <f t="shared" si="10"/>
        <v>1.51954732510288</v>
      </c>
      <c r="M107" s="2">
        <f t="shared" si="11"/>
        <v>0.755885363357216</v>
      </c>
      <c r="N107" s="2">
        <f t="shared" si="12"/>
        <v>2.01028806584362</v>
      </c>
      <c r="O107" s="2">
        <f t="shared" si="13"/>
        <v>0.234910277324633</v>
      </c>
      <c r="P107" s="2">
        <f t="shared" si="14"/>
        <v>0.189083820662768</v>
      </c>
      <c r="Q107" s="2">
        <f t="shared" si="15"/>
        <v>0.220843672456576</v>
      </c>
      <c r="R107" s="2">
        <f t="shared" si="16"/>
        <v>0.584054091780815</v>
      </c>
      <c r="S107" s="2">
        <f t="shared" si="17"/>
        <v>0.204963746559672</v>
      </c>
      <c r="T107" s="2">
        <f t="shared" si="18"/>
        <v>1.13771634423005</v>
      </c>
      <c r="U107" s="2">
        <f t="shared" si="19"/>
        <v>-0.932752597670376</v>
      </c>
    </row>
    <row r="108" spans="1:21">
      <c r="A108" s="6">
        <v>107</v>
      </c>
      <c r="B108" s="8">
        <v>48</v>
      </c>
      <c r="C108" s="2">
        <v>21.82</v>
      </c>
      <c r="D108" s="2">
        <v>15.93</v>
      </c>
      <c r="E108" s="2">
        <v>11.39</v>
      </c>
      <c r="F108" s="2">
        <v>1.13</v>
      </c>
      <c r="G108" s="2">
        <v>6.63</v>
      </c>
      <c r="H108" s="2">
        <v>1.14</v>
      </c>
      <c r="I108" s="2">
        <v>6.17</v>
      </c>
      <c r="J108" s="2">
        <v>0.78</v>
      </c>
      <c r="K108" s="2">
        <v>5.33</v>
      </c>
      <c r="L108" s="2">
        <f t="shared" si="10"/>
        <v>1.39859525899912</v>
      </c>
      <c r="M108" s="2">
        <f t="shared" si="11"/>
        <v>0.73006416131989</v>
      </c>
      <c r="N108" s="2">
        <f t="shared" si="12"/>
        <v>1.91571553994732</v>
      </c>
      <c r="O108" s="2">
        <f t="shared" si="13"/>
        <v>0.170437405731523</v>
      </c>
      <c r="P108" s="2">
        <f t="shared" si="14"/>
        <v>0.184764991896272</v>
      </c>
      <c r="Q108" s="2">
        <f t="shared" si="15"/>
        <v>0.146341463414634</v>
      </c>
      <c r="R108" s="2">
        <f t="shared" si="16"/>
        <v>0.526040656272288</v>
      </c>
      <c r="S108" s="2">
        <f t="shared" si="17"/>
        <v>0.165553227655453</v>
      </c>
      <c r="T108" s="2">
        <f t="shared" si="18"/>
        <v>1.06432971015951</v>
      </c>
      <c r="U108" s="2">
        <f t="shared" si="19"/>
        <v>-0.898776482504053</v>
      </c>
    </row>
    <row r="109" spans="1:21">
      <c r="A109" s="6">
        <v>108</v>
      </c>
      <c r="B109" s="8">
        <v>48</v>
      </c>
      <c r="C109" s="2">
        <v>20.96</v>
      </c>
      <c r="D109" s="2">
        <v>13.21</v>
      </c>
      <c r="E109" s="2">
        <v>9.81</v>
      </c>
      <c r="F109" s="2">
        <v>1.81</v>
      </c>
      <c r="G109" s="2">
        <v>6.74</v>
      </c>
      <c r="H109" s="2">
        <v>1.33</v>
      </c>
      <c r="I109" s="2">
        <v>6.23</v>
      </c>
      <c r="J109" s="2">
        <v>0.93</v>
      </c>
      <c r="K109" s="2">
        <v>5.23</v>
      </c>
      <c r="L109" s="2">
        <f t="shared" si="10"/>
        <v>1.34658511722732</v>
      </c>
      <c r="M109" s="2">
        <f t="shared" si="11"/>
        <v>0.630248091603053</v>
      </c>
      <c r="N109" s="2">
        <f t="shared" si="12"/>
        <v>2.13659531090724</v>
      </c>
      <c r="O109" s="2">
        <f t="shared" si="13"/>
        <v>0.268545994065282</v>
      </c>
      <c r="P109" s="2">
        <f t="shared" si="14"/>
        <v>0.213483146067416</v>
      </c>
      <c r="Q109" s="2">
        <f t="shared" si="15"/>
        <v>0.177820267686424</v>
      </c>
      <c r="R109" s="2">
        <f t="shared" si="16"/>
        <v>0.527336523329899</v>
      </c>
      <c r="S109" s="2">
        <f t="shared" si="17"/>
        <v>0.19565170687692</v>
      </c>
      <c r="T109" s="2">
        <f t="shared" si="18"/>
        <v>0.988416604415186</v>
      </c>
      <c r="U109" s="2">
        <f t="shared" si="19"/>
        <v>-0.792764897538266</v>
      </c>
    </row>
    <row r="110" spans="1:21">
      <c r="A110" s="6">
        <v>109</v>
      </c>
      <c r="B110" s="8">
        <v>48</v>
      </c>
      <c r="C110" s="2">
        <v>17.84</v>
      </c>
      <c r="D110" s="2">
        <v>11.18</v>
      </c>
      <c r="E110" s="2">
        <v>8</v>
      </c>
      <c r="F110" s="2">
        <v>1.26</v>
      </c>
      <c r="G110" s="2">
        <v>5.87</v>
      </c>
      <c r="H110" s="2">
        <v>0.74</v>
      </c>
      <c r="I110" s="2">
        <v>5.37</v>
      </c>
      <c r="J110" s="2">
        <v>0.67</v>
      </c>
      <c r="K110" s="2">
        <v>5.03</v>
      </c>
      <c r="L110" s="2">
        <f t="shared" si="10"/>
        <v>1.3975</v>
      </c>
      <c r="M110" s="2">
        <f t="shared" si="11"/>
        <v>0.626681614349776</v>
      </c>
      <c r="N110" s="2">
        <f t="shared" si="12"/>
        <v>2.23</v>
      </c>
      <c r="O110" s="2">
        <f t="shared" si="13"/>
        <v>0.214650766609881</v>
      </c>
      <c r="P110" s="2">
        <f t="shared" si="14"/>
        <v>0.13780260707635</v>
      </c>
      <c r="Q110" s="2">
        <f t="shared" si="15"/>
        <v>0.133200795228628</v>
      </c>
      <c r="R110" s="2">
        <f t="shared" si="16"/>
        <v>0.501967156652927</v>
      </c>
      <c r="S110" s="2">
        <f t="shared" si="17"/>
        <v>0.135501701152489</v>
      </c>
      <c r="T110" s="2">
        <f t="shared" si="18"/>
        <v>1.01209080717489</v>
      </c>
      <c r="U110" s="2">
        <f t="shared" si="19"/>
        <v>-0.876589106022399</v>
      </c>
    </row>
    <row r="111" spans="1:21">
      <c r="A111" s="6">
        <v>110</v>
      </c>
      <c r="B111" s="8">
        <v>48</v>
      </c>
      <c r="C111" s="2">
        <v>20.66</v>
      </c>
      <c r="D111" s="2">
        <v>15.55</v>
      </c>
      <c r="E111" s="2">
        <v>11.14</v>
      </c>
      <c r="F111" s="2">
        <v>1.67</v>
      </c>
      <c r="G111" s="2">
        <v>6.13</v>
      </c>
      <c r="H111" s="2">
        <v>1.14</v>
      </c>
      <c r="I111" s="2">
        <v>5.41</v>
      </c>
      <c r="J111" s="2">
        <v>0.93</v>
      </c>
      <c r="K111" s="2">
        <v>4.11</v>
      </c>
      <c r="L111" s="2">
        <f t="shared" si="10"/>
        <v>1.39587073608618</v>
      </c>
      <c r="M111" s="2">
        <f t="shared" si="11"/>
        <v>0.752662149080349</v>
      </c>
      <c r="N111" s="2">
        <f t="shared" si="12"/>
        <v>1.85457809694794</v>
      </c>
      <c r="O111" s="2">
        <f t="shared" si="13"/>
        <v>0.272430668841762</v>
      </c>
      <c r="P111" s="2">
        <f t="shared" si="14"/>
        <v>0.210720887245841</v>
      </c>
      <c r="Q111" s="2">
        <f t="shared" si="15"/>
        <v>0.226277372262774</v>
      </c>
      <c r="R111" s="2">
        <f t="shared" si="16"/>
        <v>0.57159236270338</v>
      </c>
      <c r="S111" s="2">
        <f t="shared" si="17"/>
        <v>0.218499129754307</v>
      </c>
      <c r="T111" s="2">
        <f t="shared" si="18"/>
        <v>1.07426644258326</v>
      </c>
      <c r="U111" s="2">
        <f t="shared" si="19"/>
        <v>-0.855767312828955</v>
      </c>
    </row>
    <row r="112" spans="1:21">
      <c r="A112" s="6">
        <v>111</v>
      </c>
      <c r="B112" s="8">
        <v>49</v>
      </c>
      <c r="C112" s="2">
        <v>22.16</v>
      </c>
      <c r="D112" s="2">
        <v>14.71</v>
      </c>
      <c r="E112" s="2">
        <v>11.62</v>
      </c>
      <c r="F112" s="2">
        <v>0.99</v>
      </c>
      <c r="G112" s="2">
        <v>6.47</v>
      </c>
      <c r="H112" s="2">
        <v>0.74</v>
      </c>
      <c r="I112" s="2">
        <v>5.68</v>
      </c>
      <c r="J112" s="2">
        <v>0.38</v>
      </c>
      <c r="K112" s="2">
        <v>4.96</v>
      </c>
      <c r="L112" s="2">
        <f t="shared" si="10"/>
        <v>1.26592082616179</v>
      </c>
      <c r="M112" s="2">
        <f t="shared" si="11"/>
        <v>0.663808664259928</v>
      </c>
      <c r="N112" s="2">
        <f t="shared" si="12"/>
        <v>1.90705679862306</v>
      </c>
      <c r="O112" s="2">
        <f t="shared" si="13"/>
        <v>0.153013910355487</v>
      </c>
      <c r="P112" s="2">
        <f t="shared" si="14"/>
        <v>0.130281690140845</v>
      </c>
      <c r="Q112" s="2">
        <f t="shared" si="15"/>
        <v>0.0766129032258065</v>
      </c>
      <c r="R112" s="2">
        <f t="shared" si="16"/>
        <v>0.457927598828771</v>
      </c>
      <c r="S112" s="2">
        <f t="shared" si="17"/>
        <v>0.103447296683326</v>
      </c>
      <c r="T112" s="2">
        <f t="shared" si="18"/>
        <v>0.964864745210859</v>
      </c>
      <c r="U112" s="2">
        <f t="shared" si="19"/>
        <v>-0.861417448527533</v>
      </c>
    </row>
    <row r="113" spans="1:21">
      <c r="A113" s="6">
        <v>112</v>
      </c>
      <c r="B113" s="8">
        <v>49</v>
      </c>
      <c r="C113" s="2">
        <v>19.66</v>
      </c>
      <c r="D113" s="2">
        <v>14.22</v>
      </c>
      <c r="E113" s="2">
        <v>11.17</v>
      </c>
      <c r="F113" s="2">
        <v>1.35</v>
      </c>
      <c r="G113" s="2">
        <v>6.36</v>
      </c>
      <c r="H113" s="2">
        <v>1.27</v>
      </c>
      <c r="I113" s="2">
        <v>5.86</v>
      </c>
      <c r="J113" s="2">
        <v>0.93</v>
      </c>
      <c r="K113" s="2">
        <v>5.35</v>
      </c>
      <c r="L113" s="2">
        <f t="shared" si="10"/>
        <v>1.27305282005372</v>
      </c>
      <c r="M113" s="2">
        <f t="shared" si="11"/>
        <v>0.723296032553408</v>
      </c>
      <c r="N113" s="2">
        <f t="shared" si="12"/>
        <v>1.76007162041182</v>
      </c>
      <c r="O113" s="2">
        <f t="shared" si="13"/>
        <v>0.212264150943396</v>
      </c>
      <c r="P113" s="2">
        <f t="shared" si="14"/>
        <v>0.216723549488055</v>
      </c>
      <c r="Q113" s="2">
        <f t="shared" si="15"/>
        <v>0.173831775700935</v>
      </c>
      <c r="R113" s="2">
        <f t="shared" si="16"/>
        <v>0.519833665747902</v>
      </c>
      <c r="S113" s="2">
        <f t="shared" si="17"/>
        <v>0.195277662594495</v>
      </c>
      <c r="T113" s="2">
        <f t="shared" si="18"/>
        <v>0.998174426303562</v>
      </c>
      <c r="U113" s="2">
        <f t="shared" si="19"/>
        <v>-0.802896763709067</v>
      </c>
    </row>
    <row r="114" spans="1:21">
      <c r="A114" s="6">
        <v>113</v>
      </c>
      <c r="B114" s="8">
        <v>49</v>
      </c>
      <c r="C114" s="2">
        <v>19.74</v>
      </c>
      <c r="D114" s="2">
        <v>13.38</v>
      </c>
      <c r="E114" s="2">
        <v>8.37</v>
      </c>
      <c r="F114" s="2">
        <v>1.05</v>
      </c>
      <c r="G114" s="2">
        <v>5.76</v>
      </c>
      <c r="H114" s="2">
        <v>1.05</v>
      </c>
      <c r="I114" s="2">
        <v>5.47</v>
      </c>
      <c r="J114" s="2">
        <v>1.22</v>
      </c>
      <c r="K114" s="2">
        <v>5.09</v>
      </c>
      <c r="L114" s="2">
        <f t="shared" si="10"/>
        <v>1.59856630824373</v>
      </c>
      <c r="M114" s="2">
        <f t="shared" si="11"/>
        <v>0.677811550151976</v>
      </c>
      <c r="N114" s="2">
        <f t="shared" si="12"/>
        <v>2.3584229390681</v>
      </c>
      <c r="O114" s="2">
        <f t="shared" si="13"/>
        <v>0.182291666666667</v>
      </c>
      <c r="P114" s="2">
        <f t="shared" si="14"/>
        <v>0.191956124314442</v>
      </c>
      <c r="Q114" s="2">
        <f t="shared" si="15"/>
        <v>0.239685658153242</v>
      </c>
      <c r="R114" s="2">
        <f t="shared" si="16"/>
        <v>0.578062261506011</v>
      </c>
      <c r="S114" s="2">
        <f t="shared" si="17"/>
        <v>0.215820891233842</v>
      </c>
      <c r="T114" s="2">
        <f t="shared" si="18"/>
        <v>1.13818892919785</v>
      </c>
      <c r="U114" s="2">
        <f t="shared" si="19"/>
        <v>-0.92236803796401</v>
      </c>
    </row>
    <row r="115" spans="1:21">
      <c r="A115" s="6">
        <v>114</v>
      </c>
      <c r="B115" s="8">
        <v>49</v>
      </c>
      <c r="C115" s="2">
        <v>23.54</v>
      </c>
      <c r="D115" s="2">
        <v>17.84</v>
      </c>
      <c r="E115" s="2">
        <v>12.64</v>
      </c>
      <c r="F115" s="2">
        <v>1.77</v>
      </c>
      <c r="G115" s="2">
        <v>5.95</v>
      </c>
      <c r="H115" s="2">
        <v>0.97</v>
      </c>
      <c r="I115" s="2">
        <v>5.48</v>
      </c>
      <c r="J115" s="2">
        <v>0.86</v>
      </c>
      <c r="K115" s="2">
        <v>4.5</v>
      </c>
      <c r="L115" s="2">
        <f t="shared" si="10"/>
        <v>1.41139240506329</v>
      </c>
      <c r="M115" s="2">
        <f t="shared" si="11"/>
        <v>0.75785896346644</v>
      </c>
      <c r="N115" s="2">
        <f t="shared" si="12"/>
        <v>1.8623417721519</v>
      </c>
      <c r="O115" s="2">
        <f t="shared" si="13"/>
        <v>0.297478991596639</v>
      </c>
      <c r="P115" s="2">
        <f t="shared" si="14"/>
        <v>0.177007299270073</v>
      </c>
      <c r="Q115" s="2">
        <f t="shared" si="15"/>
        <v>0.191111111111111</v>
      </c>
      <c r="R115" s="2">
        <f t="shared" si="16"/>
        <v>0.566969754101511</v>
      </c>
      <c r="S115" s="2">
        <f t="shared" si="17"/>
        <v>0.184059205190592</v>
      </c>
      <c r="T115" s="2">
        <f t="shared" si="18"/>
        <v>1.08462568426487</v>
      </c>
      <c r="U115" s="2">
        <f t="shared" si="19"/>
        <v>-0.900566479074274</v>
      </c>
    </row>
    <row r="116" spans="1:21">
      <c r="A116" s="6">
        <v>115</v>
      </c>
      <c r="B116" s="8">
        <v>49</v>
      </c>
      <c r="C116" s="2">
        <v>23.03</v>
      </c>
      <c r="D116" s="2">
        <v>16.79</v>
      </c>
      <c r="E116" s="2">
        <v>12.49</v>
      </c>
      <c r="F116" s="2">
        <v>1.68</v>
      </c>
      <c r="G116" s="2">
        <v>6.1</v>
      </c>
      <c r="H116" s="2">
        <v>0.94</v>
      </c>
      <c r="I116" s="2">
        <v>5.5</v>
      </c>
      <c r="J116" s="2">
        <v>0.83</v>
      </c>
      <c r="K116" s="2">
        <v>4.96</v>
      </c>
      <c r="L116" s="2">
        <f t="shared" si="10"/>
        <v>1.34427542033627</v>
      </c>
      <c r="M116" s="2">
        <f t="shared" si="11"/>
        <v>0.729049066435085</v>
      </c>
      <c r="N116" s="2">
        <f t="shared" si="12"/>
        <v>1.84387510008006</v>
      </c>
      <c r="O116" s="2">
        <f t="shared" si="13"/>
        <v>0.275409836065574</v>
      </c>
      <c r="P116" s="2">
        <f t="shared" si="14"/>
        <v>0.170909090909091</v>
      </c>
      <c r="Q116" s="2">
        <f t="shared" si="15"/>
        <v>0.167338709677419</v>
      </c>
      <c r="R116" s="2">
        <f t="shared" si="16"/>
        <v>0.537396424684688</v>
      </c>
      <c r="S116" s="2">
        <f t="shared" si="17"/>
        <v>0.169123900293255</v>
      </c>
      <c r="T116" s="2">
        <f t="shared" si="18"/>
        <v>1.03666224338568</v>
      </c>
      <c r="U116" s="2">
        <f t="shared" si="19"/>
        <v>-0.867538343092422</v>
      </c>
    </row>
    <row r="117" spans="1:21">
      <c r="A117" s="6">
        <v>116</v>
      </c>
      <c r="B117" s="8">
        <v>50</v>
      </c>
      <c r="C117" s="2">
        <v>18.26</v>
      </c>
      <c r="D117" s="2">
        <v>13.62</v>
      </c>
      <c r="E117" s="2">
        <v>10.41</v>
      </c>
      <c r="F117" s="2">
        <v>1.34</v>
      </c>
      <c r="G117" s="2">
        <v>6.52</v>
      </c>
      <c r="H117" s="2">
        <v>1.13</v>
      </c>
      <c r="I117" s="2">
        <v>5.15</v>
      </c>
      <c r="J117" s="2">
        <v>0.78</v>
      </c>
      <c r="K117" s="2">
        <v>4.49</v>
      </c>
      <c r="L117" s="2">
        <f t="shared" si="10"/>
        <v>1.30835734870317</v>
      </c>
      <c r="M117" s="2">
        <f t="shared" si="11"/>
        <v>0.745892661555312</v>
      </c>
      <c r="N117" s="2">
        <f t="shared" si="12"/>
        <v>1.75408261287224</v>
      </c>
      <c r="O117" s="2">
        <f t="shared" si="13"/>
        <v>0.205521472392638</v>
      </c>
      <c r="P117" s="2">
        <f t="shared" si="14"/>
        <v>0.219417475728155</v>
      </c>
      <c r="Q117" s="2">
        <f t="shared" si="15"/>
        <v>0.173719376391982</v>
      </c>
      <c r="R117" s="2">
        <f t="shared" si="16"/>
        <v>0.530581666954251</v>
      </c>
      <c r="S117" s="2">
        <f t="shared" si="17"/>
        <v>0.196568426060069</v>
      </c>
      <c r="T117" s="2">
        <f t="shared" si="18"/>
        <v>1.02712500512924</v>
      </c>
      <c r="U117" s="2">
        <f t="shared" si="19"/>
        <v>-0.830556579069172</v>
      </c>
    </row>
    <row r="118" spans="1:21">
      <c r="A118" s="6">
        <v>117</v>
      </c>
      <c r="B118" s="8">
        <v>50</v>
      </c>
      <c r="C118" s="2">
        <v>21.58</v>
      </c>
      <c r="D118" s="2">
        <v>15.88</v>
      </c>
      <c r="E118" s="2">
        <v>9.72</v>
      </c>
      <c r="F118" s="2">
        <v>1.21</v>
      </c>
      <c r="G118" s="2">
        <v>5.99</v>
      </c>
      <c r="H118" s="2">
        <v>0.92</v>
      </c>
      <c r="I118" s="2">
        <v>5.24</v>
      </c>
      <c r="J118" s="2">
        <v>0.6</v>
      </c>
      <c r="K118" s="2">
        <v>4.56</v>
      </c>
      <c r="L118" s="2">
        <f t="shared" si="10"/>
        <v>1.63374485596708</v>
      </c>
      <c r="M118" s="2">
        <f t="shared" si="11"/>
        <v>0.735866543095459</v>
      </c>
      <c r="N118" s="2">
        <f t="shared" si="12"/>
        <v>2.2201646090535</v>
      </c>
      <c r="O118" s="2">
        <f t="shared" si="13"/>
        <v>0.202003338898164</v>
      </c>
      <c r="P118" s="2">
        <f t="shared" si="14"/>
        <v>0.175572519083969</v>
      </c>
      <c r="Q118" s="2">
        <f t="shared" si="15"/>
        <v>0.131578947368421</v>
      </c>
      <c r="R118" s="2">
        <f t="shared" si="16"/>
        <v>0.575753240882618</v>
      </c>
      <c r="S118" s="2">
        <f t="shared" si="17"/>
        <v>0.153575733226195</v>
      </c>
      <c r="T118" s="2">
        <f t="shared" si="18"/>
        <v>1.18480569953127</v>
      </c>
      <c r="U118" s="2">
        <f t="shared" si="19"/>
        <v>-1.03122996630507</v>
      </c>
    </row>
    <row r="119" spans="1:21">
      <c r="A119" s="6">
        <v>118</v>
      </c>
      <c r="B119" s="8">
        <v>50</v>
      </c>
      <c r="C119" s="2">
        <v>22.62</v>
      </c>
      <c r="D119" s="2">
        <v>17.76</v>
      </c>
      <c r="E119" s="2">
        <v>12.56</v>
      </c>
      <c r="F119" s="2">
        <v>0.85</v>
      </c>
      <c r="G119" s="2">
        <v>6.1</v>
      </c>
      <c r="H119" s="2">
        <v>0.69</v>
      </c>
      <c r="I119" s="2">
        <v>5.46</v>
      </c>
      <c r="J119" s="2">
        <v>0.5</v>
      </c>
      <c r="K119" s="2">
        <v>4.35</v>
      </c>
      <c r="L119" s="2">
        <f t="shared" si="10"/>
        <v>1.4140127388535</v>
      </c>
      <c r="M119" s="2">
        <f t="shared" si="11"/>
        <v>0.785145888594164</v>
      </c>
      <c r="N119" s="2">
        <f t="shared" si="12"/>
        <v>1.80095541401274</v>
      </c>
      <c r="O119" s="2">
        <f t="shared" si="13"/>
        <v>0.139344262295082</v>
      </c>
      <c r="P119" s="2">
        <f t="shared" si="14"/>
        <v>0.126373626373626</v>
      </c>
      <c r="Q119" s="2">
        <f t="shared" si="15"/>
        <v>0.114942528735632</v>
      </c>
      <c r="R119" s="2">
        <f t="shared" si="16"/>
        <v>0.515963808970402</v>
      </c>
      <c r="S119" s="2">
        <f t="shared" si="17"/>
        <v>0.120658077554629</v>
      </c>
      <c r="T119" s="2">
        <f t="shared" si="18"/>
        <v>1.09957931372383</v>
      </c>
      <c r="U119" s="2">
        <f t="shared" si="19"/>
        <v>-0.978921236169205</v>
      </c>
    </row>
    <row r="120" spans="1:21">
      <c r="A120" s="6">
        <v>119</v>
      </c>
      <c r="B120" s="8">
        <v>50</v>
      </c>
      <c r="C120" s="2">
        <v>19.5</v>
      </c>
      <c r="D120" s="2">
        <v>13.88</v>
      </c>
      <c r="E120" s="2">
        <v>9.05</v>
      </c>
      <c r="F120" s="2">
        <v>0.62</v>
      </c>
      <c r="G120" s="2">
        <v>5.93</v>
      </c>
      <c r="H120" s="2">
        <v>0.51</v>
      </c>
      <c r="I120" s="2">
        <v>5.53</v>
      </c>
      <c r="J120" s="2">
        <v>0.4</v>
      </c>
      <c r="K120" s="2">
        <v>4.97</v>
      </c>
      <c r="L120" s="2">
        <f t="shared" si="10"/>
        <v>1.53370165745856</v>
      </c>
      <c r="M120" s="2">
        <f t="shared" si="11"/>
        <v>0.711794871794872</v>
      </c>
      <c r="N120" s="2">
        <f t="shared" si="12"/>
        <v>2.15469613259669</v>
      </c>
      <c r="O120" s="2">
        <f t="shared" si="13"/>
        <v>0.104553119730185</v>
      </c>
      <c r="P120" s="2">
        <f t="shared" si="14"/>
        <v>0.0922242314647378</v>
      </c>
      <c r="Q120" s="2">
        <f t="shared" si="15"/>
        <v>0.0804828973843058</v>
      </c>
      <c r="R120" s="2">
        <f t="shared" si="16"/>
        <v>0.504551355566533</v>
      </c>
      <c r="S120" s="2">
        <f t="shared" si="17"/>
        <v>0.0863535644245218</v>
      </c>
      <c r="T120" s="2">
        <f t="shared" si="18"/>
        <v>1.12274826462672</v>
      </c>
      <c r="U120" s="2">
        <f t="shared" si="19"/>
        <v>-1.0363947002022</v>
      </c>
    </row>
    <row r="121" spans="1:21">
      <c r="A121" s="6">
        <v>120</v>
      </c>
      <c r="B121" s="8">
        <v>50</v>
      </c>
      <c r="C121" s="2">
        <v>20.36</v>
      </c>
      <c r="D121" s="2">
        <v>14.79</v>
      </c>
      <c r="E121" s="2">
        <v>9.31</v>
      </c>
      <c r="F121" s="2">
        <v>1.03</v>
      </c>
      <c r="G121" s="2">
        <v>5.84</v>
      </c>
      <c r="H121" s="2">
        <v>1</v>
      </c>
      <c r="I121" s="2">
        <v>5.35</v>
      </c>
      <c r="J121" s="2">
        <v>1.09</v>
      </c>
      <c r="K121" s="2">
        <v>4.88</v>
      </c>
      <c r="L121" s="2">
        <f t="shared" si="10"/>
        <v>1.58861439312567</v>
      </c>
      <c r="M121" s="2">
        <f t="shared" si="11"/>
        <v>0.726424361493124</v>
      </c>
      <c r="N121" s="2">
        <f t="shared" si="12"/>
        <v>2.18689581095596</v>
      </c>
      <c r="O121" s="2">
        <f t="shared" si="13"/>
        <v>0.176369863013699</v>
      </c>
      <c r="P121" s="2">
        <f t="shared" si="14"/>
        <v>0.186915887850467</v>
      </c>
      <c r="Q121" s="2">
        <f t="shared" si="15"/>
        <v>0.223360655737705</v>
      </c>
      <c r="R121" s="2">
        <f t="shared" si="16"/>
        <v>0.580337032244133</v>
      </c>
      <c r="S121" s="2">
        <f t="shared" si="17"/>
        <v>0.205138271794086</v>
      </c>
      <c r="T121" s="2">
        <f t="shared" si="18"/>
        <v>1.1575193773094</v>
      </c>
      <c r="U121" s="2">
        <f t="shared" si="19"/>
        <v>-0.952381105515311</v>
      </c>
    </row>
    <row r="122" spans="1:21">
      <c r="A122" s="6">
        <v>121</v>
      </c>
      <c r="B122" s="8">
        <v>51</v>
      </c>
      <c r="C122" s="2">
        <v>20.18</v>
      </c>
      <c r="D122" s="2">
        <v>12.67</v>
      </c>
      <c r="E122" s="2">
        <v>8.32</v>
      </c>
      <c r="F122" s="2">
        <v>1.04</v>
      </c>
      <c r="G122" s="2">
        <v>5.67</v>
      </c>
      <c r="H122" s="2">
        <v>1.06</v>
      </c>
      <c r="I122" s="2">
        <v>4.83</v>
      </c>
      <c r="J122" s="2">
        <v>1.01</v>
      </c>
      <c r="K122" s="2">
        <v>4.21</v>
      </c>
      <c r="L122" s="2">
        <f t="shared" si="10"/>
        <v>1.52283653846154</v>
      </c>
      <c r="M122" s="2">
        <f t="shared" si="11"/>
        <v>0.62784935579782</v>
      </c>
      <c r="N122" s="2">
        <f t="shared" si="12"/>
        <v>2.42548076923077</v>
      </c>
      <c r="O122" s="2">
        <f t="shared" si="13"/>
        <v>0.18342151675485</v>
      </c>
      <c r="P122" s="2">
        <f t="shared" si="14"/>
        <v>0.219461697722567</v>
      </c>
      <c r="Q122" s="2">
        <f t="shared" si="15"/>
        <v>0.239904988123515</v>
      </c>
      <c r="R122" s="2">
        <f t="shared" si="16"/>
        <v>0.558694819372058</v>
      </c>
      <c r="S122" s="2">
        <f t="shared" si="17"/>
        <v>0.229683342923041</v>
      </c>
      <c r="T122" s="2">
        <f t="shared" si="18"/>
        <v>1.07534294712968</v>
      </c>
      <c r="U122" s="2">
        <f t="shared" si="19"/>
        <v>-0.845659604206638</v>
      </c>
    </row>
    <row r="123" spans="1:21">
      <c r="A123" s="6">
        <v>122</v>
      </c>
      <c r="B123" s="8">
        <v>51</v>
      </c>
      <c r="C123" s="2">
        <v>20.13</v>
      </c>
      <c r="D123" s="2">
        <v>15.27</v>
      </c>
      <c r="E123" s="2">
        <v>9.97</v>
      </c>
      <c r="F123" s="2">
        <v>1.16</v>
      </c>
      <c r="G123" s="2">
        <v>6.02</v>
      </c>
      <c r="H123" s="2">
        <v>0.84</v>
      </c>
      <c r="I123" s="2">
        <v>5.34</v>
      </c>
      <c r="J123" s="2">
        <v>0.5</v>
      </c>
      <c r="K123" s="2">
        <v>4.52</v>
      </c>
      <c r="L123" s="2">
        <f t="shared" si="10"/>
        <v>1.53159478435306</v>
      </c>
      <c r="M123" s="2">
        <f t="shared" si="11"/>
        <v>0.758569299552906</v>
      </c>
      <c r="N123" s="2">
        <f t="shared" si="12"/>
        <v>2.01905717151454</v>
      </c>
      <c r="O123" s="2">
        <f t="shared" si="13"/>
        <v>0.192691029900332</v>
      </c>
      <c r="P123" s="2">
        <f t="shared" si="14"/>
        <v>0.157303370786517</v>
      </c>
      <c r="Q123" s="2">
        <f t="shared" si="15"/>
        <v>0.110619469026549</v>
      </c>
      <c r="R123" s="2">
        <f t="shared" si="16"/>
        <v>0.550155590723873</v>
      </c>
      <c r="S123" s="2">
        <f t="shared" si="17"/>
        <v>0.133961419906533</v>
      </c>
      <c r="T123" s="2">
        <f t="shared" si="18"/>
        <v>1.14508204195298</v>
      </c>
      <c r="U123" s="2">
        <f t="shared" si="19"/>
        <v>-1.01112062204645</v>
      </c>
    </row>
    <row r="124" spans="1:21">
      <c r="A124" s="6">
        <v>123</v>
      </c>
      <c r="B124" s="8">
        <v>51</v>
      </c>
      <c r="C124" s="2">
        <v>17.05</v>
      </c>
      <c r="D124" s="2">
        <v>8.072</v>
      </c>
      <c r="E124" s="2">
        <v>7.993</v>
      </c>
      <c r="F124" s="2">
        <v>1.037</v>
      </c>
      <c r="G124" s="2">
        <v>6.27</v>
      </c>
      <c r="H124" s="2">
        <v>0.7527</v>
      </c>
      <c r="I124" s="2">
        <v>5.406</v>
      </c>
      <c r="J124" s="2">
        <v>0.6242</v>
      </c>
      <c r="K124" s="2">
        <v>5</v>
      </c>
      <c r="L124" s="2">
        <f t="shared" si="10"/>
        <v>1.00988364819217</v>
      </c>
      <c r="M124" s="2">
        <f t="shared" si="11"/>
        <v>0.473431085043988</v>
      </c>
      <c r="N124" s="2">
        <f t="shared" si="12"/>
        <v>2.1331164769173</v>
      </c>
      <c r="O124" s="2">
        <f t="shared" si="13"/>
        <v>0.165390749601276</v>
      </c>
      <c r="P124" s="2">
        <f t="shared" si="14"/>
        <v>0.139234184239734</v>
      </c>
      <c r="Q124" s="2">
        <f t="shared" si="15"/>
        <v>0.12484</v>
      </c>
      <c r="R124" s="2">
        <f t="shared" si="16"/>
        <v>0.382555933415433</v>
      </c>
      <c r="S124" s="2">
        <f t="shared" si="17"/>
        <v>0.132037092119867</v>
      </c>
      <c r="T124" s="2">
        <f t="shared" si="18"/>
        <v>0.741657366618078</v>
      </c>
      <c r="U124" s="2">
        <f t="shared" si="19"/>
        <v>-0.609620274498211</v>
      </c>
    </row>
    <row r="125" spans="1:21">
      <c r="A125" s="6">
        <v>124</v>
      </c>
      <c r="B125" s="8">
        <v>52</v>
      </c>
      <c r="C125" s="2">
        <v>21.04</v>
      </c>
      <c r="D125" s="2">
        <v>15.87</v>
      </c>
      <c r="E125" s="2">
        <v>10.74</v>
      </c>
      <c r="F125" s="2">
        <v>1.21</v>
      </c>
      <c r="G125" s="2">
        <v>6.54</v>
      </c>
      <c r="H125" s="2">
        <v>0.88</v>
      </c>
      <c r="I125" s="2">
        <v>5.5</v>
      </c>
      <c r="J125" s="2">
        <v>0.73</v>
      </c>
      <c r="K125" s="2">
        <v>4.43</v>
      </c>
      <c r="L125" s="2">
        <f t="shared" si="10"/>
        <v>1.47765363128492</v>
      </c>
      <c r="M125" s="2">
        <f t="shared" si="11"/>
        <v>0.754277566539924</v>
      </c>
      <c r="N125" s="2">
        <f t="shared" si="12"/>
        <v>1.95903165735568</v>
      </c>
      <c r="O125" s="2">
        <f t="shared" si="13"/>
        <v>0.185015290519878</v>
      </c>
      <c r="P125" s="2">
        <f t="shared" si="14"/>
        <v>0.16</v>
      </c>
      <c r="Q125" s="2">
        <f t="shared" si="15"/>
        <v>0.164785553047404</v>
      </c>
      <c r="R125" s="2">
        <f t="shared" si="16"/>
        <v>0.548346408278424</v>
      </c>
      <c r="S125" s="2">
        <f t="shared" si="17"/>
        <v>0.162392776523702</v>
      </c>
      <c r="T125" s="2">
        <f t="shared" si="18"/>
        <v>1.11596559891242</v>
      </c>
      <c r="U125" s="2">
        <f t="shared" si="19"/>
        <v>-0.953572822388718</v>
      </c>
    </row>
    <row r="126" spans="1:21">
      <c r="A126" s="6">
        <v>125</v>
      </c>
      <c r="B126" s="8">
        <v>52</v>
      </c>
      <c r="C126" s="2">
        <v>19.07</v>
      </c>
      <c r="D126" s="2">
        <v>12.89</v>
      </c>
      <c r="E126" s="2">
        <v>8.87</v>
      </c>
      <c r="F126" s="2">
        <v>1.11</v>
      </c>
      <c r="G126" s="2">
        <v>6.22</v>
      </c>
      <c r="H126" s="2">
        <v>0.9</v>
      </c>
      <c r="I126" s="2">
        <v>5.78</v>
      </c>
      <c r="J126" s="2">
        <v>0.65</v>
      </c>
      <c r="K126" s="2">
        <v>4.28</v>
      </c>
      <c r="L126" s="2">
        <f t="shared" si="10"/>
        <v>1.4532130777903</v>
      </c>
      <c r="M126" s="2">
        <f t="shared" si="11"/>
        <v>0.675930781331935</v>
      </c>
      <c r="N126" s="2">
        <f t="shared" si="12"/>
        <v>2.14994363021421</v>
      </c>
      <c r="O126" s="2">
        <f t="shared" si="13"/>
        <v>0.178456591639871</v>
      </c>
      <c r="P126" s="2">
        <f t="shared" si="14"/>
        <v>0.155709342560554</v>
      </c>
      <c r="Q126" s="2">
        <f t="shared" si="15"/>
        <v>0.151869158878505</v>
      </c>
      <c r="R126" s="2">
        <f t="shared" si="16"/>
        <v>0.523035790440234</v>
      </c>
      <c r="S126" s="2">
        <f t="shared" si="17"/>
        <v>0.153789250719529</v>
      </c>
      <c r="T126" s="2">
        <f t="shared" si="18"/>
        <v>1.06457192956112</v>
      </c>
      <c r="U126" s="2">
        <f t="shared" si="19"/>
        <v>-0.910782678841591</v>
      </c>
    </row>
    <row r="127" spans="1:21">
      <c r="A127" s="6">
        <v>126</v>
      </c>
      <c r="B127" s="8">
        <v>52</v>
      </c>
      <c r="C127" s="2">
        <v>16.87</v>
      </c>
      <c r="D127" s="2">
        <v>9</v>
      </c>
      <c r="E127" s="2">
        <v>7.41</v>
      </c>
      <c r="F127" s="2">
        <v>0.9</v>
      </c>
      <c r="G127" s="2">
        <v>6.31</v>
      </c>
      <c r="H127" s="2">
        <v>1.14</v>
      </c>
      <c r="I127" s="2">
        <v>5.81</v>
      </c>
      <c r="J127" s="2">
        <v>1</v>
      </c>
      <c r="K127" s="2">
        <v>5.16</v>
      </c>
      <c r="L127" s="2">
        <f t="shared" si="10"/>
        <v>1.21457489878543</v>
      </c>
      <c r="M127" s="2">
        <f t="shared" si="11"/>
        <v>0.533491404860699</v>
      </c>
      <c r="N127" s="2">
        <f t="shared" si="12"/>
        <v>2.27665317139001</v>
      </c>
      <c r="O127" s="2">
        <f t="shared" si="13"/>
        <v>0.142630744849445</v>
      </c>
      <c r="P127" s="2">
        <f t="shared" si="14"/>
        <v>0.196213425129088</v>
      </c>
      <c r="Q127" s="2">
        <f t="shared" si="15"/>
        <v>0.193798449612403</v>
      </c>
      <c r="R127" s="2">
        <f t="shared" si="16"/>
        <v>0.456141784647412</v>
      </c>
      <c r="S127" s="2">
        <f t="shared" si="17"/>
        <v>0.195005937370745</v>
      </c>
      <c r="T127" s="2">
        <f t="shared" si="18"/>
        <v>0.874033151823062</v>
      </c>
      <c r="U127" s="2">
        <f t="shared" si="19"/>
        <v>-0.679027214452317</v>
      </c>
    </row>
    <row r="128" spans="1:21">
      <c r="A128" s="6">
        <v>127</v>
      </c>
      <c r="B128" s="8">
        <v>52</v>
      </c>
      <c r="C128" s="2">
        <v>20.49</v>
      </c>
      <c r="D128" s="2">
        <v>15.18</v>
      </c>
      <c r="E128" s="2">
        <v>11.98</v>
      </c>
      <c r="F128" s="2">
        <v>1.07</v>
      </c>
      <c r="G128" s="2">
        <v>5.79</v>
      </c>
      <c r="H128" s="2">
        <v>0.62</v>
      </c>
      <c r="I128" s="2">
        <v>5.69</v>
      </c>
      <c r="J128" s="2">
        <v>0.57</v>
      </c>
      <c r="K128" s="2">
        <v>4.51</v>
      </c>
      <c r="L128" s="2">
        <f t="shared" si="10"/>
        <v>1.26711185308848</v>
      </c>
      <c r="M128" s="2">
        <f t="shared" si="11"/>
        <v>0.740849194729136</v>
      </c>
      <c r="N128" s="2">
        <f t="shared" si="12"/>
        <v>1.71035058430718</v>
      </c>
      <c r="O128" s="2">
        <f t="shared" si="13"/>
        <v>0.184801381692573</v>
      </c>
      <c r="P128" s="2">
        <f t="shared" si="14"/>
        <v>0.10896309314587</v>
      </c>
      <c r="Q128" s="2">
        <f t="shared" si="15"/>
        <v>0.126385809312639</v>
      </c>
      <c r="R128" s="2">
        <f t="shared" si="16"/>
        <v>0.48562226639374</v>
      </c>
      <c r="S128" s="2">
        <f t="shared" si="17"/>
        <v>0.117674451229254</v>
      </c>
      <c r="T128" s="2">
        <f t="shared" si="18"/>
        <v>1.00398052390881</v>
      </c>
      <c r="U128" s="2">
        <f t="shared" si="19"/>
        <v>-0.886306072679554</v>
      </c>
    </row>
    <row r="129" spans="1:21">
      <c r="A129" s="6">
        <v>128</v>
      </c>
      <c r="B129" s="8">
        <v>52</v>
      </c>
      <c r="C129" s="2">
        <v>23.02</v>
      </c>
      <c r="D129" s="2">
        <v>16.82</v>
      </c>
      <c r="E129" s="2">
        <v>13.26</v>
      </c>
      <c r="F129" s="2">
        <v>1.17</v>
      </c>
      <c r="G129" s="2">
        <v>5.59</v>
      </c>
      <c r="H129" s="2">
        <v>1.11</v>
      </c>
      <c r="I129" s="2">
        <v>5.07</v>
      </c>
      <c r="J129" s="2">
        <v>1</v>
      </c>
      <c r="K129" s="2">
        <v>4.69</v>
      </c>
      <c r="L129" s="2">
        <f t="shared" si="10"/>
        <v>1.2684766214178</v>
      </c>
      <c r="M129" s="2">
        <f t="shared" si="11"/>
        <v>0.730668983492615</v>
      </c>
      <c r="N129" s="2">
        <f t="shared" si="12"/>
        <v>1.73604826546003</v>
      </c>
      <c r="O129" s="2">
        <f t="shared" si="13"/>
        <v>0.209302325581395</v>
      </c>
      <c r="P129" s="2">
        <f t="shared" si="14"/>
        <v>0.218934911242604</v>
      </c>
      <c r="Q129" s="2">
        <f t="shared" si="15"/>
        <v>0.213219616204691</v>
      </c>
      <c r="R129" s="2">
        <f t="shared" si="16"/>
        <v>0.52812049158782</v>
      </c>
      <c r="S129" s="2">
        <f t="shared" si="17"/>
        <v>0.216077263723647</v>
      </c>
      <c r="T129" s="2">
        <f t="shared" si="18"/>
        <v>0.999572802455206</v>
      </c>
      <c r="U129" s="2">
        <f t="shared" si="19"/>
        <v>-0.783495538731559</v>
      </c>
    </row>
    <row r="130" spans="1:21">
      <c r="A130" s="6">
        <v>129</v>
      </c>
      <c r="B130" s="8">
        <v>52</v>
      </c>
      <c r="C130" s="2">
        <v>19.49</v>
      </c>
      <c r="D130" s="2">
        <v>14.49</v>
      </c>
      <c r="E130" s="2">
        <v>10.02</v>
      </c>
      <c r="F130" s="2">
        <v>1.23</v>
      </c>
      <c r="G130" s="2">
        <v>6.18</v>
      </c>
      <c r="H130" s="2">
        <v>1</v>
      </c>
      <c r="I130" s="2">
        <v>5.9</v>
      </c>
      <c r="J130" s="2">
        <v>0.69</v>
      </c>
      <c r="K130" s="2">
        <v>5.39</v>
      </c>
      <c r="L130" s="2">
        <f t="shared" si="10"/>
        <v>1.44610778443114</v>
      </c>
      <c r="M130" s="2">
        <f t="shared" si="11"/>
        <v>0.743458183683941</v>
      </c>
      <c r="N130" s="2">
        <f t="shared" si="12"/>
        <v>1.94510978043912</v>
      </c>
      <c r="O130" s="2">
        <f t="shared" si="13"/>
        <v>0.199029126213592</v>
      </c>
      <c r="P130" s="2">
        <f t="shared" si="14"/>
        <v>0.169491525423729</v>
      </c>
      <c r="Q130" s="2">
        <f t="shared" si="15"/>
        <v>0.128014842300557</v>
      </c>
      <c r="R130" s="2">
        <f t="shared" si="16"/>
        <v>0.537220292410591</v>
      </c>
      <c r="S130" s="2">
        <f t="shared" si="17"/>
        <v>0.148753183862143</v>
      </c>
      <c r="T130" s="2">
        <f t="shared" si="18"/>
        <v>1.09478298405754</v>
      </c>
      <c r="U130" s="2">
        <f t="shared" si="19"/>
        <v>-0.946029800195396</v>
      </c>
    </row>
    <row r="131" spans="1:21">
      <c r="A131" s="6">
        <v>130</v>
      </c>
      <c r="B131" s="8">
        <v>53</v>
      </c>
      <c r="C131" s="2">
        <v>18.59</v>
      </c>
      <c r="D131" s="2">
        <v>13.79</v>
      </c>
      <c r="E131" s="2">
        <v>9.7</v>
      </c>
      <c r="F131" s="2">
        <v>1.66</v>
      </c>
      <c r="G131" s="2">
        <v>5.82</v>
      </c>
      <c r="H131" s="2">
        <v>1.1</v>
      </c>
      <c r="I131" s="2">
        <v>5.17</v>
      </c>
      <c r="J131" s="2">
        <v>0.8</v>
      </c>
      <c r="K131" s="2">
        <v>4.29</v>
      </c>
      <c r="L131" s="2">
        <f t="shared" ref="L131:L194" si="20">D131/E131</f>
        <v>1.42164948453608</v>
      </c>
      <c r="M131" s="2">
        <f t="shared" ref="M131:M194" si="21">D131/C131</f>
        <v>0.741796664873588</v>
      </c>
      <c r="N131" s="2">
        <f t="shared" ref="N131:N194" si="22">C131/E131</f>
        <v>1.91649484536082</v>
      </c>
      <c r="O131" s="2">
        <f t="shared" ref="O131:O194" si="23">F131/G131</f>
        <v>0.285223367697594</v>
      </c>
      <c r="P131" s="2">
        <f t="shared" ref="P131:P194" si="24">H131/I131</f>
        <v>0.212765957446809</v>
      </c>
      <c r="Q131" s="2">
        <f t="shared" ref="Q131:Q194" si="25">J131/K131</f>
        <v>0.186480186480186</v>
      </c>
      <c r="R131" s="2">
        <f t="shared" ref="R131:R194" si="26">(L131+M131+O131+P131+Q131)/5</f>
        <v>0.569583132206852</v>
      </c>
      <c r="S131" s="2">
        <f t="shared" ref="S131:S194" si="27">(P131+Q131)/2</f>
        <v>0.199623071963498</v>
      </c>
      <c r="T131" s="2">
        <f t="shared" ref="T131:T194" si="28">(L131+M131)/2</f>
        <v>1.08172307470484</v>
      </c>
      <c r="U131" s="2">
        <f t="shared" ref="U131:U194" si="29">S131-T131</f>
        <v>-0.882100002741338</v>
      </c>
    </row>
    <row r="132" spans="1:21">
      <c r="A132" s="6">
        <v>131</v>
      </c>
      <c r="B132" s="8">
        <v>53</v>
      </c>
      <c r="C132" s="2">
        <v>21.07</v>
      </c>
      <c r="D132" s="2">
        <v>15.55</v>
      </c>
      <c r="E132" s="2">
        <v>10.78</v>
      </c>
      <c r="F132" s="2">
        <v>0.92</v>
      </c>
      <c r="G132" s="2">
        <v>6.37</v>
      </c>
      <c r="H132" s="2">
        <v>0.56</v>
      </c>
      <c r="I132" s="2">
        <v>5.73</v>
      </c>
      <c r="J132" s="2">
        <v>0.5</v>
      </c>
      <c r="K132" s="2">
        <v>4.71</v>
      </c>
      <c r="L132" s="2">
        <f t="shared" si="20"/>
        <v>1.44248608534323</v>
      </c>
      <c r="M132" s="2">
        <f t="shared" si="21"/>
        <v>0.738016136687233</v>
      </c>
      <c r="N132" s="2">
        <f t="shared" si="22"/>
        <v>1.95454545454545</v>
      </c>
      <c r="O132" s="2">
        <f t="shared" si="23"/>
        <v>0.144427001569859</v>
      </c>
      <c r="P132" s="2">
        <f t="shared" si="24"/>
        <v>0.0977312390924956</v>
      </c>
      <c r="Q132" s="2">
        <f t="shared" si="25"/>
        <v>0.106157112526539</v>
      </c>
      <c r="R132" s="2">
        <f t="shared" si="26"/>
        <v>0.505763515043871</v>
      </c>
      <c r="S132" s="2">
        <f t="shared" si="27"/>
        <v>0.101944175809517</v>
      </c>
      <c r="T132" s="2">
        <f t="shared" si="28"/>
        <v>1.09025111101523</v>
      </c>
      <c r="U132" s="2">
        <f t="shared" si="29"/>
        <v>-0.988306935205713</v>
      </c>
    </row>
    <row r="133" spans="1:21">
      <c r="A133" s="6">
        <v>132</v>
      </c>
      <c r="B133" s="8">
        <v>53</v>
      </c>
      <c r="C133" s="2">
        <v>24.47</v>
      </c>
      <c r="D133" s="2">
        <v>18.64</v>
      </c>
      <c r="E133" s="2">
        <v>12.82</v>
      </c>
      <c r="F133" s="2">
        <v>0.77</v>
      </c>
      <c r="G133" s="2">
        <v>5.86</v>
      </c>
      <c r="H133" s="2">
        <v>0.51</v>
      </c>
      <c r="I133" s="2">
        <v>5.38</v>
      </c>
      <c r="J133" s="2">
        <v>0.42</v>
      </c>
      <c r="K133" s="2">
        <v>4.72</v>
      </c>
      <c r="L133" s="2">
        <f t="shared" si="20"/>
        <v>1.45397815912636</v>
      </c>
      <c r="M133" s="2">
        <f t="shared" si="21"/>
        <v>0.761749080506743</v>
      </c>
      <c r="N133" s="2">
        <f t="shared" si="22"/>
        <v>1.90873634945398</v>
      </c>
      <c r="O133" s="2">
        <f t="shared" si="23"/>
        <v>0.131399317406143</v>
      </c>
      <c r="P133" s="2">
        <f t="shared" si="24"/>
        <v>0.0947955390334572</v>
      </c>
      <c r="Q133" s="2">
        <f t="shared" si="25"/>
        <v>0.0889830508474576</v>
      </c>
      <c r="R133" s="2">
        <f t="shared" si="26"/>
        <v>0.506181029384033</v>
      </c>
      <c r="S133" s="2">
        <f t="shared" si="27"/>
        <v>0.0918892949404574</v>
      </c>
      <c r="T133" s="2">
        <f t="shared" si="28"/>
        <v>1.10786361981655</v>
      </c>
      <c r="U133" s="2">
        <f t="shared" si="29"/>
        <v>-1.0159743248761</v>
      </c>
    </row>
    <row r="134" spans="1:21">
      <c r="A134" s="6">
        <v>133</v>
      </c>
      <c r="B134" s="8">
        <v>53</v>
      </c>
      <c r="C134" s="2">
        <v>22.75</v>
      </c>
      <c r="D134" s="2">
        <v>16.7</v>
      </c>
      <c r="E134" s="2">
        <v>12.78</v>
      </c>
      <c r="F134" s="2">
        <v>1.08</v>
      </c>
      <c r="G134" s="2">
        <v>5.75</v>
      </c>
      <c r="H134" s="2">
        <v>1.24</v>
      </c>
      <c r="I134" s="2">
        <v>5.73</v>
      </c>
      <c r="J134" s="2">
        <v>0.7</v>
      </c>
      <c r="K134" s="2">
        <v>4.37</v>
      </c>
      <c r="L134" s="2">
        <f t="shared" si="20"/>
        <v>1.30672926447574</v>
      </c>
      <c r="M134" s="2">
        <f t="shared" si="21"/>
        <v>0.734065934065934</v>
      </c>
      <c r="N134" s="2">
        <f t="shared" si="22"/>
        <v>1.78012519561815</v>
      </c>
      <c r="O134" s="2">
        <f t="shared" si="23"/>
        <v>0.187826086956522</v>
      </c>
      <c r="P134" s="2">
        <f t="shared" si="24"/>
        <v>0.216404886561955</v>
      </c>
      <c r="Q134" s="2">
        <f t="shared" si="25"/>
        <v>0.160183066361556</v>
      </c>
      <c r="R134" s="2">
        <f t="shared" si="26"/>
        <v>0.521041847684342</v>
      </c>
      <c r="S134" s="2">
        <f t="shared" si="27"/>
        <v>0.188293976461755</v>
      </c>
      <c r="T134" s="2">
        <f t="shared" si="28"/>
        <v>1.02039759927084</v>
      </c>
      <c r="U134" s="2">
        <f t="shared" si="29"/>
        <v>-0.832103622809083</v>
      </c>
    </row>
    <row r="135" spans="1:21">
      <c r="A135" s="6">
        <v>134</v>
      </c>
      <c r="B135" s="8">
        <v>53</v>
      </c>
      <c r="C135" s="2">
        <v>22.21</v>
      </c>
      <c r="D135" s="2">
        <v>15.78</v>
      </c>
      <c r="E135" s="2">
        <v>10.29</v>
      </c>
      <c r="F135" s="2">
        <v>0.89</v>
      </c>
      <c r="G135" s="2">
        <v>6.58</v>
      </c>
      <c r="H135" s="2">
        <v>0.87</v>
      </c>
      <c r="I135" s="2">
        <v>5.14</v>
      </c>
      <c r="J135" s="2">
        <v>0.44</v>
      </c>
      <c r="K135" s="2">
        <v>4.68</v>
      </c>
      <c r="L135" s="2">
        <f t="shared" si="20"/>
        <v>1.533527696793</v>
      </c>
      <c r="M135" s="2">
        <f t="shared" si="21"/>
        <v>0.710490769923458</v>
      </c>
      <c r="N135" s="2">
        <f t="shared" si="22"/>
        <v>2.15840621963071</v>
      </c>
      <c r="O135" s="2">
        <f t="shared" si="23"/>
        <v>0.135258358662614</v>
      </c>
      <c r="P135" s="2">
        <f t="shared" si="24"/>
        <v>0.169260700389105</v>
      </c>
      <c r="Q135" s="2">
        <f t="shared" si="25"/>
        <v>0.094017094017094</v>
      </c>
      <c r="R135" s="2">
        <f t="shared" si="26"/>
        <v>0.528510923957055</v>
      </c>
      <c r="S135" s="2">
        <f t="shared" si="27"/>
        <v>0.1316388972031</v>
      </c>
      <c r="T135" s="2">
        <f t="shared" si="28"/>
        <v>1.12200923335823</v>
      </c>
      <c r="U135" s="2">
        <f t="shared" si="29"/>
        <v>-0.990370336155131</v>
      </c>
    </row>
    <row r="136" spans="1:21">
      <c r="A136" s="6">
        <v>135</v>
      </c>
      <c r="B136" s="8">
        <v>53</v>
      </c>
      <c r="C136" s="2">
        <v>20.08</v>
      </c>
      <c r="D136" s="2">
        <v>15.83</v>
      </c>
      <c r="E136" s="2">
        <v>12.22</v>
      </c>
      <c r="F136" s="2">
        <v>1.239</v>
      </c>
      <c r="G136" s="2">
        <v>6.049</v>
      </c>
      <c r="H136" s="2">
        <v>0.7825</v>
      </c>
      <c r="I136" s="2">
        <v>5.248</v>
      </c>
      <c r="J136" s="2">
        <v>0.709</v>
      </c>
      <c r="K136" s="2">
        <v>4.242</v>
      </c>
      <c r="L136" s="2">
        <f t="shared" si="20"/>
        <v>1.29541734860884</v>
      </c>
      <c r="M136" s="2">
        <f t="shared" si="21"/>
        <v>0.788346613545817</v>
      </c>
      <c r="N136" s="2">
        <f t="shared" si="22"/>
        <v>1.64320785597381</v>
      </c>
      <c r="O136" s="2">
        <f t="shared" si="23"/>
        <v>0.204827244172591</v>
      </c>
      <c r="P136" s="2">
        <f t="shared" si="24"/>
        <v>0.149104420731707</v>
      </c>
      <c r="Q136" s="2">
        <f t="shared" si="25"/>
        <v>0.167138142385667</v>
      </c>
      <c r="R136" s="2">
        <f t="shared" si="26"/>
        <v>0.520966753888924</v>
      </c>
      <c r="S136" s="2">
        <f t="shared" si="27"/>
        <v>0.158121281558687</v>
      </c>
      <c r="T136" s="2">
        <f t="shared" si="28"/>
        <v>1.04188198107733</v>
      </c>
      <c r="U136" s="2">
        <f t="shared" si="29"/>
        <v>-0.88376069951864</v>
      </c>
    </row>
    <row r="137" spans="1:21">
      <c r="A137" s="6">
        <v>136</v>
      </c>
      <c r="B137" s="8">
        <v>54</v>
      </c>
      <c r="C137" s="2">
        <v>18.3</v>
      </c>
      <c r="D137" s="2">
        <v>13.1</v>
      </c>
      <c r="E137" s="2">
        <v>11.18</v>
      </c>
      <c r="F137" s="2">
        <v>1.494</v>
      </c>
      <c r="G137" s="2">
        <v>5.128</v>
      </c>
      <c r="H137" s="2">
        <v>0.7866</v>
      </c>
      <c r="I137" s="3">
        <v>4.567</v>
      </c>
      <c r="J137" s="2">
        <v>0.5574</v>
      </c>
      <c r="K137" s="2">
        <v>3.694</v>
      </c>
      <c r="L137" s="2">
        <f t="shared" si="20"/>
        <v>1.17173524150268</v>
      </c>
      <c r="M137" s="2">
        <f t="shared" si="21"/>
        <v>0.715846994535519</v>
      </c>
      <c r="N137" s="2">
        <f t="shared" si="22"/>
        <v>1.63685152057245</v>
      </c>
      <c r="O137" s="2">
        <f t="shared" si="23"/>
        <v>0.291341653666147</v>
      </c>
      <c r="P137" s="2">
        <f t="shared" si="24"/>
        <v>0.172235603240639</v>
      </c>
      <c r="Q137" s="2">
        <f t="shared" si="25"/>
        <v>0.150893340552247</v>
      </c>
      <c r="R137" s="2">
        <f t="shared" si="26"/>
        <v>0.500410566699447</v>
      </c>
      <c r="S137" s="2">
        <f t="shared" si="27"/>
        <v>0.161564471896443</v>
      </c>
      <c r="T137" s="2">
        <f t="shared" si="28"/>
        <v>0.943791118019101</v>
      </c>
      <c r="U137" s="2">
        <f t="shared" si="29"/>
        <v>-0.782226646122658</v>
      </c>
    </row>
    <row r="138" spans="1:21">
      <c r="A138" s="6">
        <v>137</v>
      </c>
      <c r="B138" s="8">
        <v>54</v>
      </c>
      <c r="C138" s="2">
        <v>21.25</v>
      </c>
      <c r="D138" s="2">
        <v>11.71</v>
      </c>
      <c r="E138" s="2">
        <v>11.75</v>
      </c>
      <c r="F138" s="2">
        <v>0.8449</v>
      </c>
      <c r="G138" s="2">
        <v>6.422</v>
      </c>
      <c r="H138" s="2">
        <v>0.7661</v>
      </c>
      <c r="I138" s="2">
        <v>5.768</v>
      </c>
      <c r="J138" s="2">
        <v>0.6422</v>
      </c>
      <c r="K138" s="2">
        <v>5.148</v>
      </c>
      <c r="L138" s="2">
        <f t="shared" si="20"/>
        <v>0.996595744680851</v>
      </c>
      <c r="M138" s="2">
        <f t="shared" si="21"/>
        <v>0.551058823529412</v>
      </c>
      <c r="N138" s="2">
        <f t="shared" si="22"/>
        <v>1.80851063829787</v>
      </c>
      <c r="O138" s="2">
        <f t="shared" si="23"/>
        <v>0.13156337589536</v>
      </c>
      <c r="P138" s="2">
        <f t="shared" si="24"/>
        <v>0.132819001386963</v>
      </c>
      <c r="Q138" s="2">
        <f t="shared" si="25"/>
        <v>0.124747474747475</v>
      </c>
      <c r="R138" s="2">
        <f t="shared" si="26"/>
        <v>0.387356884048012</v>
      </c>
      <c r="S138" s="2">
        <f t="shared" si="27"/>
        <v>0.128783238067219</v>
      </c>
      <c r="T138" s="2">
        <f t="shared" si="28"/>
        <v>0.773827284105131</v>
      </c>
      <c r="U138" s="2">
        <f t="shared" si="29"/>
        <v>-0.645044046037913</v>
      </c>
    </row>
    <row r="139" spans="1:21">
      <c r="A139" s="6">
        <v>138</v>
      </c>
      <c r="B139" s="8">
        <v>54</v>
      </c>
      <c r="C139" s="2">
        <v>24.1</v>
      </c>
      <c r="D139" s="2">
        <v>18.58</v>
      </c>
      <c r="E139" s="2">
        <v>14.47</v>
      </c>
      <c r="F139" s="2">
        <v>1.865</v>
      </c>
      <c r="G139" s="2">
        <v>6.77</v>
      </c>
      <c r="H139" s="2">
        <v>1.126</v>
      </c>
      <c r="I139" s="2">
        <v>6.371</v>
      </c>
      <c r="J139" s="2">
        <v>0.739</v>
      </c>
      <c r="K139" s="2">
        <v>6.015</v>
      </c>
      <c r="L139" s="2">
        <f t="shared" si="20"/>
        <v>1.28403593642018</v>
      </c>
      <c r="M139" s="2">
        <f t="shared" si="21"/>
        <v>0.770954356846473</v>
      </c>
      <c r="N139" s="2">
        <f t="shared" si="22"/>
        <v>1.66551485832757</v>
      </c>
      <c r="O139" s="2">
        <f t="shared" si="23"/>
        <v>0.275480059084195</v>
      </c>
      <c r="P139" s="2">
        <f t="shared" si="24"/>
        <v>0.17673834562863</v>
      </c>
      <c r="Q139" s="2">
        <f t="shared" si="25"/>
        <v>0.122859517871987</v>
      </c>
      <c r="R139" s="2">
        <f t="shared" si="26"/>
        <v>0.526013643170293</v>
      </c>
      <c r="S139" s="2">
        <f t="shared" si="27"/>
        <v>0.149798931750308</v>
      </c>
      <c r="T139" s="2">
        <f t="shared" si="28"/>
        <v>1.02749514663333</v>
      </c>
      <c r="U139" s="2">
        <f t="shared" si="29"/>
        <v>-0.877696214883018</v>
      </c>
    </row>
    <row r="140" spans="1:21">
      <c r="A140" s="6">
        <v>139</v>
      </c>
      <c r="B140" s="8">
        <v>55</v>
      </c>
      <c r="C140" s="2">
        <v>16</v>
      </c>
      <c r="D140" s="2">
        <v>11.76</v>
      </c>
      <c r="E140" s="2">
        <v>6.79</v>
      </c>
      <c r="F140" s="2">
        <v>2.07</v>
      </c>
      <c r="G140" s="2">
        <v>5.55</v>
      </c>
      <c r="H140" s="2">
        <v>1.03</v>
      </c>
      <c r="I140" s="2">
        <v>5.19</v>
      </c>
      <c r="J140" s="2">
        <v>0.62</v>
      </c>
      <c r="K140" s="2">
        <v>4.57</v>
      </c>
      <c r="L140" s="2">
        <f t="shared" si="20"/>
        <v>1.7319587628866</v>
      </c>
      <c r="M140" s="2">
        <f t="shared" si="21"/>
        <v>0.735</v>
      </c>
      <c r="N140" s="2">
        <f t="shared" si="22"/>
        <v>2.35640648011782</v>
      </c>
      <c r="O140" s="2">
        <f t="shared" si="23"/>
        <v>0.372972972972973</v>
      </c>
      <c r="P140" s="2">
        <f t="shared" si="24"/>
        <v>0.198458574181118</v>
      </c>
      <c r="Q140" s="2">
        <f t="shared" si="25"/>
        <v>0.135667396061269</v>
      </c>
      <c r="R140" s="2">
        <f t="shared" si="26"/>
        <v>0.634811541220391</v>
      </c>
      <c r="S140" s="2">
        <f t="shared" si="27"/>
        <v>0.167062985121193</v>
      </c>
      <c r="T140" s="2">
        <f t="shared" si="28"/>
        <v>1.2334793814433</v>
      </c>
      <c r="U140" s="2">
        <f t="shared" si="29"/>
        <v>-1.06641639632211</v>
      </c>
    </row>
    <row r="141" spans="1:21">
      <c r="A141" s="6">
        <v>140</v>
      </c>
      <c r="B141" s="8">
        <v>55</v>
      </c>
      <c r="C141" s="2">
        <v>23.29</v>
      </c>
      <c r="D141" s="2">
        <v>15.73</v>
      </c>
      <c r="E141" s="2">
        <v>13.28</v>
      </c>
      <c r="F141" s="2">
        <v>1.05</v>
      </c>
      <c r="G141" s="2">
        <v>5.85</v>
      </c>
      <c r="H141" s="2">
        <v>0.71</v>
      </c>
      <c r="I141" s="2">
        <v>4.85</v>
      </c>
      <c r="J141" s="2">
        <v>0.55</v>
      </c>
      <c r="K141" s="2">
        <v>4.36</v>
      </c>
      <c r="L141" s="2">
        <f t="shared" si="20"/>
        <v>1.18448795180723</v>
      </c>
      <c r="M141" s="2">
        <f t="shared" si="21"/>
        <v>0.675397166165736</v>
      </c>
      <c r="N141" s="2">
        <f t="shared" si="22"/>
        <v>1.75376506024096</v>
      </c>
      <c r="O141" s="2">
        <f t="shared" si="23"/>
        <v>0.17948717948718</v>
      </c>
      <c r="P141" s="2">
        <f t="shared" si="24"/>
        <v>0.14639175257732</v>
      </c>
      <c r="Q141" s="2">
        <f t="shared" si="25"/>
        <v>0.126146788990826</v>
      </c>
      <c r="R141" s="2">
        <f t="shared" si="26"/>
        <v>0.462382167805658</v>
      </c>
      <c r="S141" s="2">
        <f t="shared" si="27"/>
        <v>0.136269270784073</v>
      </c>
      <c r="T141" s="2">
        <f t="shared" si="28"/>
        <v>0.929942558986483</v>
      </c>
      <c r="U141" s="2">
        <f t="shared" si="29"/>
        <v>-0.79367328820241</v>
      </c>
    </row>
    <row r="142" spans="1:21">
      <c r="A142" s="6">
        <v>141</v>
      </c>
      <c r="B142" s="8">
        <v>56</v>
      </c>
      <c r="C142" s="2">
        <v>19.66</v>
      </c>
      <c r="D142" s="2">
        <v>13.77</v>
      </c>
      <c r="E142" s="2">
        <v>9.13</v>
      </c>
      <c r="F142" s="2">
        <v>1.299</v>
      </c>
      <c r="G142" s="2">
        <v>5.77</v>
      </c>
      <c r="H142" s="2">
        <v>0.4756</v>
      </c>
      <c r="I142" s="2">
        <v>5.05</v>
      </c>
      <c r="J142" s="2">
        <v>0.5202</v>
      </c>
      <c r="K142" s="2">
        <v>4.546</v>
      </c>
      <c r="L142" s="2">
        <f t="shared" si="20"/>
        <v>1.50821467688938</v>
      </c>
      <c r="M142" s="2">
        <f t="shared" si="21"/>
        <v>0.700406917599186</v>
      </c>
      <c r="N142" s="2">
        <f t="shared" si="22"/>
        <v>2.15334063526835</v>
      </c>
      <c r="O142" s="2">
        <f t="shared" si="23"/>
        <v>0.225129982668977</v>
      </c>
      <c r="P142" s="2">
        <f t="shared" si="24"/>
        <v>0.0941782178217822</v>
      </c>
      <c r="Q142" s="2">
        <f t="shared" si="25"/>
        <v>0.114430268367796</v>
      </c>
      <c r="R142" s="2">
        <f t="shared" si="26"/>
        <v>0.528472012669424</v>
      </c>
      <c r="S142" s="2">
        <f t="shared" si="27"/>
        <v>0.104304243094789</v>
      </c>
      <c r="T142" s="2">
        <f t="shared" si="28"/>
        <v>1.10431079724428</v>
      </c>
      <c r="U142" s="2">
        <f t="shared" si="29"/>
        <v>-1.00000655414949</v>
      </c>
    </row>
    <row r="143" spans="1:21">
      <c r="A143" s="6">
        <v>142</v>
      </c>
      <c r="B143" s="8">
        <v>56</v>
      </c>
      <c r="C143" s="2">
        <v>23.36</v>
      </c>
      <c r="D143" s="2">
        <v>17.81</v>
      </c>
      <c r="E143" s="2">
        <v>13.63</v>
      </c>
      <c r="F143" s="2">
        <v>1.033</v>
      </c>
      <c r="G143" s="2">
        <v>6.103</v>
      </c>
      <c r="H143" s="2">
        <v>0.6096</v>
      </c>
      <c r="I143" s="2">
        <v>5.412</v>
      </c>
      <c r="J143" s="2">
        <v>0.5191</v>
      </c>
      <c r="K143" s="2">
        <v>4.626</v>
      </c>
      <c r="L143" s="2">
        <f t="shared" si="20"/>
        <v>1.30667644900954</v>
      </c>
      <c r="M143" s="2">
        <f t="shared" si="21"/>
        <v>0.762414383561644</v>
      </c>
      <c r="N143" s="2">
        <f t="shared" si="22"/>
        <v>1.71386647101981</v>
      </c>
      <c r="O143" s="2">
        <f t="shared" si="23"/>
        <v>0.1692610191709</v>
      </c>
      <c r="P143" s="2">
        <f t="shared" si="24"/>
        <v>0.112638580931264</v>
      </c>
      <c r="Q143" s="2">
        <f t="shared" si="25"/>
        <v>0.112213575443147</v>
      </c>
      <c r="R143" s="2">
        <f t="shared" si="26"/>
        <v>0.492640801623298</v>
      </c>
      <c r="S143" s="2">
        <f t="shared" si="27"/>
        <v>0.112426078187206</v>
      </c>
      <c r="T143" s="2">
        <f t="shared" si="28"/>
        <v>1.03454541628559</v>
      </c>
      <c r="U143" s="2">
        <f t="shared" si="29"/>
        <v>-0.922119338098385</v>
      </c>
    </row>
    <row r="144" spans="1:21">
      <c r="A144" s="6">
        <v>143</v>
      </c>
      <c r="B144" s="8">
        <v>56</v>
      </c>
      <c r="C144" s="2">
        <v>22.63</v>
      </c>
      <c r="D144" s="2">
        <v>16.64</v>
      </c>
      <c r="E144" s="2">
        <v>13.84</v>
      </c>
      <c r="F144" s="2">
        <v>1.404</v>
      </c>
      <c r="G144" s="2">
        <v>6.158</v>
      </c>
      <c r="H144" s="2">
        <v>1.023</v>
      </c>
      <c r="I144" s="2">
        <v>6.137</v>
      </c>
      <c r="J144" s="2">
        <v>0.8577</v>
      </c>
      <c r="K144" s="2">
        <v>5.564</v>
      </c>
      <c r="L144" s="2">
        <f t="shared" si="20"/>
        <v>1.20231213872832</v>
      </c>
      <c r="M144" s="2">
        <f t="shared" si="21"/>
        <v>0.735307114449845</v>
      </c>
      <c r="N144" s="2">
        <f t="shared" si="22"/>
        <v>1.63511560693642</v>
      </c>
      <c r="O144" s="2">
        <f t="shared" si="23"/>
        <v>0.227996102630724</v>
      </c>
      <c r="P144" s="2">
        <f t="shared" si="24"/>
        <v>0.166693824344142</v>
      </c>
      <c r="Q144" s="2">
        <f t="shared" si="25"/>
        <v>0.154151689432063</v>
      </c>
      <c r="R144" s="2">
        <f t="shared" si="26"/>
        <v>0.49729217391702</v>
      </c>
      <c r="S144" s="2">
        <f t="shared" si="27"/>
        <v>0.160422756888103</v>
      </c>
      <c r="T144" s="2">
        <f t="shared" si="28"/>
        <v>0.968809626589085</v>
      </c>
      <c r="U144" s="2">
        <f t="shared" si="29"/>
        <v>-0.808386869700982</v>
      </c>
    </row>
    <row r="145" spans="1:21">
      <c r="A145" s="6">
        <v>144</v>
      </c>
      <c r="B145" s="7">
        <v>56</v>
      </c>
      <c r="C145" s="2">
        <v>22.58</v>
      </c>
      <c r="D145" s="2">
        <v>16.99</v>
      </c>
      <c r="E145" s="2">
        <v>12.66</v>
      </c>
      <c r="F145" s="2">
        <v>1.13</v>
      </c>
      <c r="G145" s="2">
        <v>6.54</v>
      </c>
      <c r="H145" s="2">
        <v>0.65</v>
      </c>
      <c r="I145" s="2">
        <v>5.56</v>
      </c>
      <c r="J145" s="2">
        <v>0.58</v>
      </c>
      <c r="K145" s="2">
        <v>5.08</v>
      </c>
      <c r="L145" s="2">
        <f t="shared" si="20"/>
        <v>1.34202211690363</v>
      </c>
      <c r="M145" s="2">
        <f t="shared" si="21"/>
        <v>0.752435783879539</v>
      </c>
      <c r="N145" s="2">
        <f t="shared" si="22"/>
        <v>1.78357030015798</v>
      </c>
      <c r="O145" s="2">
        <f t="shared" si="23"/>
        <v>0.172782874617737</v>
      </c>
      <c r="P145" s="2">
        <f t="shared" si="24"/>
        <v>0.116906474820144</v>
      </c>
      <c r="Q145" s="2">
        <f t="shared" si="25"/>
        <v>0.114173228346457</v>
      </c>
      <c r="R145" s="2">
        <f t="shared" si="26"/>
        <v>0.499664095713502</v>
      </c>
      <c r="S145" s="2">
        <f t="shared" si="27"/>
        <v>0.1155398515833</v>
      </c>
      <c r="T145" s="2">
        <f t="shared" si="28"/>
        <v>1.04722895039159</v>
      </c>
      <c r="U145" s="2">
        <f t="shared" si="29"/>
        <v>-0.931689098808286</v>
      </c>
    </row>
    <row r="146" spans="1:21">
      <c r="A146" s="6">
        <v>145</v>
      </c>
      <c r="B146" s="7">
        <v>56</v>
      </c>
      <c r="C146" s="2">
        <v>22.5</v>
      </c>
      <c r="D146" s="2">
        <v>16.41</v>
      </c>
      <c r="E146" s="2">
        <v>10.93</v>
      </c>
      <c r="F146" s="2">
        <v>1.27</v>
      </c>
      <c r="G146" s="2">
        <v>6.74</v>
      </c>
      <c r="H146" s="2">
        <v>0.99</v>
      </c>
      <c r="I146" s="2">
        <v>6.21</v>
      </c>
      <c r="J146" s="2">
        <v>0.76</v>
      </c>
      <c r="K146" s="2">
        <v>5.55</v>
      </c>
      <c r="L146" s="2">
        <f t="shared" si="20"/>
        <v>1.50137236962489</v>
      </c>
      <c r="M146" s="2">
        <f t="shared" si="21"/>
        <v>0.729333333333333</v>
      </c>
      <c r="N146" s="2">
        <f t="shared" si="22"/>
        <v>2.05855443732845</v>
      </c>
      <c r="O146" s="2">
        <f t="shared" si="23"/>
        <v>0.188427299703264</v>
      </c>
      <c r="P146" s="2">
        <f t="shared" si="24"/>
        <v>0.159420289855072</v>
      </c>
      <c r="Q146" s="2">
        <f t="shared" si="25"/>
        <v>0.136936936936937</v>
      </c>
      <c r="R146" s="2">
        <f t="shared" si="26"/>
        <v>0.543098045890698</v>
      </c>
      <c r="S146" s="2">
        <f t="shared" si="27"/>
        <v>0.148178613396005</v>
      </c>
      <c r="T146" s="2">
        <f t="shared" si="28"/>
        <v>1.11535285147911</v>
      </c>
      <c r="U146" s="2">
        <f t="shared" si="29"/>
        <v>-0.967174238083105</v>
      </c>
    </row>
    <row r="147" spans="1:21">
      <c r="A147" s="6">
        <v>146</v>
      </c>
      <c r="B147" s="8">
        <v>57</v>
      </c>
      <c r="C147" s="2">
        <v>21.54</v>
      </c>
      <c r="D147" s="2">
        <v>16.29</v>
      </c>
      <c r="E147" s="2">
        <v>15.1</v>
      </c>
      <c r="F147" s="2">
        <v>0.9965</v>
      </c>
      <c r="G147" s="2">
        <v>6.706</v>
      </c>
      <c r="H147" s="2">
        <v>1.012</v>
      </c>
      <c r="I147" s="2">
        <v>6.362</v>
      </c>
      <c r="J147" s="2">
        <v>0.8483</v>
      </c>
      <c r="K147" s="2">
        <v>5.464</v>
      </c>
      <c r="L147" s="2">
        <f t="shared" si="20"/>
        <v>1.07880794701987</v>
      </c>
      <c r="M147" s="2">
        <f t="shared" si="21"/>
        <v>0.756267409470752</v>
      </c>
      <c r="N147" s="2">
        <f t="shared" si="22"/>
        <v>1.42649006622517</v>
      </c>
      <c r="O147" s="2">
        <f t="shared" si="23"/>
        <v>0.148598270205786</v>
      </c>
      <c r="P147" s="2">
        <f t="shared" si="24"/>
        <v>0.159069475007859</v>
      </c>
      <c r="Q147" s="2">
        <f t="shared" si="25"/>
        <v>0.155252562225476</v>
      </c>
      <c r="R147" s="2">
        <f t="shared" si="26"/>
        <v>0.459599132785948</v>
      </c>
      <c r="S147" s="2">
        <f t="shared" si="27"/>
        <v>0.157161018616668</v>
      </c>
      <c r="T147" s="2">
        <f t="shared" si="28"/>
        <v>0.91753767824531</v>
      </c>
      <c r="U147" s="2">
        <f t="shared" si="29"/>
        <v>-0.760376659628642</v>
      </c>
    </row>
    <row r="148" spans="1:21">
      <c r="A148" s="6">
        <v>147</v>
      </c>
      <c r="B148" s="8">
        <v>57</v>
      </c>
      <c r="C148" s="2">
        <v>21.99</v>
      </c>
      <c r="D148" s="2">
        <v>16.18</v>
      </c>
      <c r="E148" s="2">
        <v>11.57</v>
      </c>
      <c r="F148" s="2">
        <v>1.185</v>
      </c>
      <c r="G148" s="2">
        <v>6.409</v>
      </c>
      <c r="H148" s="2">
        <v>1.088</v>
      </c>
      <c r="I148" s="2">
        <v>5.727</v>
      </c>
      <c r="J148" s="2">
        <v>0.9172</v>
      </c>
      <c r="K148" s="2">
        <v>5.077</v>
      </c>
      <c r="L148" s="2">
        <f t="shared" si="20"/>
        <v>1.39844425237684</v>
      </c>
      <c r="M148" s="2">
        <f t="shared" si="21"/>
        <v>0.735788994997726</v>
      </c>
      <c r="N148" s="2">
        <f t="shared" si="22"/>
        <v>1.90060501296456</v>
      </c>
      <c r="O148" s="2">
        <f t="shared" si="23"/>
        <v>0.184896239662974</v>
      </c>
      <c r="P148" s="2">
        <f t="shared" si="24"/>
        <v>0.189977300506373</v>
      </c>
      <c r="Q148" s="2">
        <f t="shared" si="25"/>
        <v>0.180657868820169</v>
      </c>
      <c r="R148" s="2">
        <f t="shared" si="26"/>
        <v>0.537952931272816</v>
      </c>
      <c r="S148" s="2">
        <f t="shared" si="27"/>
        <v>0.185317584663271</v>
      </c>
      <c r="T148" s="2">
        <f t="shared" si="28"/>
        <v>1.06711662368728</v>
      </c>
      <c r="U148" s="2">
        <f t="shared" si="29"/>
        <v>-0.88179903902401</v>
      </c>
    </row>
    <row r="149" spans="1:21">
      <c r="A149" s="6">
        <v>148</v>
      </c>
      <c r="B149" s="8">
        <v>57</v>
      </c>
      <c r="C149" s="2">
        <v>25.57</v>
      </c>
      <c r="D149" s="2">
        <v>18.7</v>
      </c>
      <c r="E149" s="2">
        <v>15.94</v>
      </c>
      <c r="F149" s="2">
        <v>0.98</v>
      </c>
      <c r="G149" s="2">
        <v>7.18</v>
      </c>
      <c r="H149" s="2">
        <v>0.72</v>
      </c>
      <c r="I149" s="2">
        <v>6.33</v>
      </c>
      <c r="J149" s="2">
        <v>0.54</v>
      </c>
      <c r="K149" s="2">
        <v>5.39</v>
      </c>
      <c r="L149" s="2">
        <f t="shared" si="20"/>
        <v>1.17314930991217</v>
      </c>
      <c r="M149" s="2">
        <f t="shared" si="21"/>
        <v>0.731325772389519</v>
      </c>
      <c r="N149" s="2">
        <f t="shared" si="22"/>
        <v>1.60414052697616</v>
      </c>
      <c r="O149" s="2">
        <f t="shared" si="23"/>
        <v>0.136490250696379</v>
      </c>
      <c r="P149" s="2">
        <f t="shared" si="24"/>
        <v>0.113744075829384</v>
      </c>
      <c r="Q149" s="2">
        <f t="shared" si="25"/>
        <v>0.100185528756957</v>
      </c>
      <c r="R149" s="2">
        <f t="shared" si="26"/>
        <v>0.450978987516882</v>
      </c>
      <c r="S149" s="2">
        <f t="shared" si="27"/>
        <v>0.106964802293171</v>
      </c>
      <c r="T149" s="2">
        <f t="shared" si="28"/>
        <v>0.952237541150845</v>
      </c>
      <c r="U149" s="2">
        <f t="shared" si="29"/>
        <v>-0.845272738857674</v>
      </c>
    </row>
    <row r="150" spans="1:21">
      <c r="A150" s="6">
        <v>149</v>
      </c>
      <c r="B150" s="8">
        <v>57</v>
      </c>
      <c r="C150" s="2">
        <v>23.92</v>
      </c>
      <c r="D150" s="2">
        <v>14.16</v>
      </c>
      <c r="E150" s="2">
        <v>13.57</v>
      </c>
      <c r="F150" s="2">
        <v>0.78</v>
      </c>
      <c r="G150" s="2">
        <v>5.56</v>
      </c>
      <c r="H150" s="2">
        <v>0.47</v>
      </c>
      <c r="I150" s="2">
        <v>5.04</v>
      </c>
      <c r="J150" s="2">
        <v>0.32</v>
      </c>
      <c r="K150" s="2">
        <v>4.37</v>
      </c>
      <c r="L150" s="2">
        <f t="shared" si="20"/>
        <v>1.04347826086957</v>
      </c>
      <c r="M150" s="2">
        <f t="shared" si="21"/>
        <v>0.591973244147157</v>
      </c>
      <c r="N150" s="2">
        <f t="shared" si="22"/>
        <v>1.76271186440678</v>
      </c>
      <c r="O150" s="2">
        <f t="shared" si="23"/>
        <v>0.140287769784173</v>
      </c>
      <c r="P150" s="2">
        <f t="shared" si="24"/>
        <v>0.0932539682539682</v>
      </c>
      <c r="Q150" s="2">
        <f t="shared" si="25"/>
        <v>0.0732265446224256</v>
      </c>
      <c r="R150" s="2">
        <f t="shared" si="26"/>
        <v>0.388443957535458</v>
      </c>
      <c r="S150" s="2">
        <f t="shared" si="27"/>
        <v>0.0832402564381969</v>
      </c>
      <c r="T150" s="2">
        <f t="shared" si="28"/>
        <v>0.817725752508361</v>
      </c>
      <c r="U150" s="2">
        <f t="shared" si="29"/>
        <v>-0.734485496070164</v>
      </c>
    </row>
    <row r="151" spans="1:21">
      <c r="A151" s="6">
        <v>150</v>
      </c>
      <c r="B151" s="8">
        <v>57</v>
      </c>
      <c r="C151" s="2">
        <v>21.3</v>
      </c>
      <c r="D151" s="2">
        <v>15.42</v>
      </c>
      <c r="E151" s="2">
        <v>11.81</v>
      </c>
      <c r="F151" s="2">
        <v>1.15</v>
      </c>
      <c r="G151" s="2">
        <v>6.37</v>
      </c>
      <c r="H151" s="2">
        <v>0.99</v>
      </c>
      <c r="I151" s="2">
        <v>5.8</v>
      </c>
      <c r="J151" s="2">
        <v>0.76</v>
      </c>
      <c r="K151" s="2">
        <v>4.91</v>
      </c>
      <c r="L151" s="2">
        <f t="shared" si="20"/>
        <v>1.30567315834039</v>
      </c>
      <c r="M151" s="2">
        <f t="shared" si="21"/>
        <v>0.723943661971831</v>
      </c>
      <c r="N151" s="2">
        <f t="shared" si="22"/>
        <v>1.80355630821338</v>
      </c>
      <c r="O151" s="2">
        <f t="shared" si="23"/>
        <v>0.180533751962323</v>
      </c>
      <c r="P151" s="2">
        <f t="shared" si="24"/>
        <v>0.170689655172414</v>
      </c>
      <c r="Q151" s="2">
        <f t="shared" si="25"/>
        <v>0.154786150712831</v>
      </c>
      <c r="R151" s="2">
        <f t="shared" si="26"/>
        <v>0.507125275631958</v>
      </c>
      <c r="S151" s="2">
        <f t="shared" si="27"/>
        <v>0.162737902942622</v>
      </c>
      <c r="T151" s="2">
        <f t="shared" si="28"/>
        <v>1.01480841015611</v>
      </c>
      <c r="U151" s="2">
        <f t="shared" si="29"/>
        <v>-0.852070507213488</v>
      </c>
    </row>
    <row r="152" spans="1:21">
      <c r="A152" s="6">
        <v>151</v>
      </c>
      <c r="B152" s="8">
        <v>58</v>
      </c>
      <c r="C152" s="2">
        <v>22.44</v>
      </c>
      <c r="D152" s="2">
        <v>15.54</v>
      </c>
      <c r="E152" s="2">
        <v>14.14</v>
      </c>
      <c r="F152" s="2">
        <v>1.29</v>
      </c>
      <c r="G152" s="2">
        <v>6.07</v>
      </c>
      <c r="H152" s="2">
        <v>1.05</v>
      </c>
      <c r="I152" s="2">
        <v>6.15</v>
      </c>
      <c r="J152" s="2">
        <v>1.05</v>
      </c>
      <c r="K152" s="2">
        <v>5.42</v>
      </c>
      <c r="L152" s="2">
        <f t="shared" si="20"/>
        <v>1.0990099009901</v>
      </c>
      <c r="M152" s="2">
        <f t="shared" si="21"/>
        <v>0.692513368983957</v>
      </c>
      <c r="N152" s="2">
        <f t="shared" si="22"/>
        <v>1.58698727015559</v>
      </c>
      <c r="O152" s="2">
        <f t="shared" si="23"/>
        <v>0.212520593080725</v>
      </c>
      <c r="P152" s="2">
        <f t="shared" si="24"/>
        <v>0.170731707317073</v>
      </c>
      <c r="Q152" s="2">
        <f t="shared" si="25"/>
        <v>0.193726937269373</v>
      </c>
      <c r="R152" s="2">
        <f t="shared" si="26"/>
        <v>0.473700501528245</v>
      </c>
      <c r="S152" s="2">
        <f t="shared" si="27"/>
        <v>0.182229322293223</v>
      </c>
      <c r="T152" s="2">
        <f t="shared" si="28"/>
        <v>0.895761634987028</v>
      </c>
      <c r="U152" s="2">
        <f t="shared" si="29"/>
        <v>-0.713532312693805</v>
      </c>
    </row>
    <row r="153" spans="1:21">
      <c r="A153" s="6">
        <v>152</v>
      </c>
      <c r="B153" s="8">
        <v>58</v>
      </c>
      <c r="C153" s="2">
        <v>19.29</v>
      </c>
      <c r="D153" s="2">
        <v>14.35</v>
      </c>
      <c r="E153" s="2">
        <v>11.62</v>
      </c>
      <c r="F153" s="2">
        <v>0.9</v>
      </c>
      <c r="G153" s="2">
        <v>6.66</v>
      </c>
      <c r="H153" s="2">
        <v>0.58</v>
      </c>
      <c r="I153" s="2">
        <v>5.72</v>
      </c>
      <c r="J153" s="2">
        <v>0.49</v>
      </c>
      <c r="K153" s="2">
        <v>4.93</v>
      </c>
      <c r="L153" s="2">
        <f t="shared" si="20"/>
        <v>1.23493975903614</v>
      </c>
      <c r="M153" s="2">
        <f t="shared" si="21"/>
        <v>0.743908761016071</v>
      </c>
      <c r="N153" s="2">
        <f t="shared" si="22"/>
        <v>1.66006884681583</v>
      </c>
      <c r="O153" s="2">
        <f t="shared" si="23"/>
        <v>0.135135135135135</v>
      </c>
      <c r="P153" s="2">
        <f t="shared" si="24"/>
        <v>0.101398601398601</v>
      </c>
      <c r="Q153" s="2">
        <f t="shared" si="25"/>
        <v>0.0993914807302231</v>
      </c>
      <c r="R153" s="2">
        <f t="shared" si="26"/>
        <v>0.462954747463235</v>
      </c>
      <c r="S153" s="2">
        <f t="shared" si="27"/>
        <v>0.100395041064412</v>
      </c>
      <c r="T153" s="2">
        <f t="shared" si="28"/>
        <v>0.989424260026108</v>
      </c>
      <c r="U153" s="2">
        <f t="shared" si="29"/>
        <v>-0.889029218961695</v>
      </c>
    </row>
    <row r="154" spans="1:21">
      <c r="A154" s="6">
        <v>153</v>
      </c>
      <c r="B154" s="8">
        <v>58</v>
      </c>
      <c r="C154" s="2">
        <v>19.35</v>
      </c>
      <c r="D154" s="2">
        <v>11.69</v>
      </c>
      <c r="E154" s="2">
        <v>10.72</v>
      </c>
      <c r="F154" s="2">
        <v>0.81</v>
      </c>
      <c r="G154" s="2">
        <v>6.1</v>
      </c>
      <c r="H154" s="2">
        <v>0.64</v>
      </c>
      <c r="I154" s="2">
        <v>6.03</v>
      </c>
      <c r="J154" s="2">
        <v>0.65</v>
      </c>
      <c r="K154" s="2">
        <v>5.33</v>
      </c>
      <c r="L154" s="2">
        <f t="shared" si="20"/>
        <v>1.09048507462687</v>
      </c>
      <c r="M154" s="2">
        <f t="shared" si="21"/>
        <v>0.604134366925065</v>
      </c>
      <c r="N154" s="2">
        <f t="shared" si="22"/>
        <v>1.80503731343284</v>
      </c>
      <c r="O154" s="2">
        <f t="shared" si="23"/>
        <v>0.132786885245902</v>
      </c>
      <c r="P154" s="2">
        <f t="shared" si="24"/>
        <v>0.106135986733002</v>
      </c>
      <c r="Q154" s="2">
        <f t="shared" si="25"/>
        <v>0.121951219512195</v>
      </c>
      <c r="R154" s="2">
        <f t="shared" si="26"/>
        <v>0.411098706608606</v>
      </c>
      <c r="S154" s="2">
        <f t="shared" si="27"/>
        <v>0.114043603122598</v>
      </c>
      <c r="T154" s="2">
        <f t="shared" si="28"/>
        <v>0.847309720775965</v>
      </c>
      <c r="U154" s="2">
        <f t="shared" si="29"/>
        <v>-0.733266117653367</v>
      </c>
    </row>
    <row r="155" spans="1:21">
      <c r="A155" s="6">
        <v>154</v>
      </c>
      <c r="B155" s="8">
        <v>58</v>
      </c>
      <c r="C155" s="2">
        <v>21.23</v>
      </c>
      <c r="D155" s="2">
        <v>14.78</v>
      </c>
      <c r="E155" s="2">
        <v>12.19</v>
      </c>
      <c r="F155" s="2">
        <v>0.92</v>
      </c>
      <c r="G155" s="2">
        <v>5.8</v>
      </c>
      <c r="H155" s="2">
        <v>0.78</v>
      </c>
      <c r="I155" s="2">
        <v>5.47</v>
      </c>
      <c r="J155" s="2">
        <v>0.49</v>
      </c>
      <c r="K155" s="2">
        <v>4.55</v>
      </c>
      <c r="L155" s="2">
        <f t="shared" si="20"/>
        <v>1.21246923707957</v>
      </c>
      <c r="M155" s="2">
        <f t="shared" si="21"/>
        <v>0.696184644371173</v>
      </c>
      <c r="N155" s="2">
        <f t="shared" si="22"/>
        <v>1.74159146841674</v>
      </c>
      <c r="O155" s="2">
        <f t="shared" si="23"/>
        <v>0.158620689655172</v>
      </c>
      <c r="P155" s="2">
        <f t="shared" si="24"/>
        <v>0.142595978062157</v>
      </c>
      <c r="Q155" s="2">
        <f t="shared" si="25"/>
        <v>0.107692307692308</v>
      </c>
      <c r="R155" s="2">
        <f t="shared" si="26"/>
        <v>0.463512571372077</v>
      </c>
      <c r="S155" s="2">
        <f t="shared" si="27"/>
        <v>0.125144142877232</v>
      </c>
      <c r="T155" s="2">
        <f t="shared" si="28"/>
        <v>0.954326940725373</v>
      </c>
      <c r="U155" s="2">
        <f t="shared" si="29"/>
        <v>-0.829182797848141</v>
      </c>
    </row>
    <row r="156" spans="1:21">
      <c r="A156" s="6">
        <v>155</v>
      </c>
      <c r="B156" s="8">
        <v>58</v>
      </c>
      <c r="C156" s="2">
        <v>24.85</v>
      </c>
      <c r="D156" s="2">
        <v>16.42</v>
      </c>
      <c r="E156" s="2">
        <v>15.36</v>
      </c>
      <c r="F156" s="2">
        <v>0.97</v>
      </c>
      <c r="G156" s="2">
        <v>6.15</v>
      </c>
      <c r="H156" s="2">
        <v>0.61</v>
      </c>
      <c r="I156" s="2">
        <v>5.93</v>
      </c>
      <c r="J156" s="2">
        <v>0.39</v>
      </c>
      <c r="K156" s="2">
        <v>4.72</v>
      </c>
      <c r="L156" s="2">
        <f t="shared" si="20"/>
        <v>1.06901041666667</v>
      </c>
      <c r="M156" s="2">
        <f t="shared" si="21"/>
        <v>0.660764587525151</v>
      </c>
      <c r="N156" s="2">
        <f t="shared" si="22"/>
        <v>1.61783854166667</v>
      </c>
      <c r="O156" s="2">
        <f t="shared" si="23"/>
        <v>0.157723577235772</v>
      </c>
      <c r="P156" s="2">
        <f t="shared" si="24"/>
        <v>0.102866779089376</v>
      </c>
      <c r="Q156" s="2">
        <f t="shared" si="25"/>
        <v>0.0826271186440678</v>
      </c>
      <c r="R156" s="2">
        <f t="shared" si="26"/>
        <v>0.414598495832207</v>
      </c>
      <c r="S156" s="2">
        <f t="shared" si="27"/>
        <v>0.0927469488667219</v>
      </c>
      <c r="T156" s="2">
        <f t="shared" si="28"/>
        <v>0.864887502095909</v>
      </c>
      <c r="U156" s="2">
        <f t="shared" si="29"/>
        <v>-0.772140553229187</v>
      </c>
    </row>
    <row r="157" spans="1:21">
      <c r="A157" s="6">
        <v>156</v>
      </c>
      <c r="B157" s="8">
        <v>59</v>
      </c>
      <c r="C157" s="2">
        <v>22.32</v>
      </c>
      <c r="D157" s="2">
        <v>16.14</v>
      </c>
      <c r="E157" s="2">
        <v>12.11</v>
      </c>
      <c r="F157" s="2">
        <v>0.59</v>
      </c>
      <c r="G157" s="2">
        <v>6.61</v>
      </c>
      <c r="H157" s="2">
        <v>0.69</v>
      </c>
      <c r="I157" s="2">
        <v>5.91</v>
      </c>
      <c r="J157" s="2">
        <v>0.47</v>
      </c>
      <c r="K157" s="2">
        <v>4.89</v>
      </c>
      <c r="L157" s="2">
        <f t="shared" si="20"/>
        <v>1.3327828241123</v>
      </c>
      <c r="M157" s="2">
        <f t="shared" si="21"/>
        <v>0.723118279569892</v>
      </c>
      <c r="N157" s="2">
        <f t="shared" si="22"/>
        <v>1.84310487200661</v>
      </c>
      <c r="O157" s="2">
        <f t="shared" si="23"/>
        <v>0.0892586989409985</v>
      </c>
      <c r="P157" s="2">
        <f t="shared" si="24"/>
        <v>0.116751269035533</v>
      </c>
      <c r="Q157" s="2">
        <f t="shared" si="25"/>
        <v>0.0961145194274029</v>
      </c>
      <c r="R157" s="2">
        <f t="shared" si="26"/>
        <v>0.471605118217226</v>
      </c>
      <c r="S157" s="2">
        <f t="shared" si="27"/>
        <v>0.106432894231468</v>
      </c>
      <c r="T157" s="2">
        <f t="shared" si="28"/>
        <v>1.0279505518411</v>
      </c>
      <c r="U157" s="2">
        <f t="shared" si="29"/>
        <v>-0.92151765760963</v>
      </c>
    </row>
    <row r="158" spans="1:21">
      <c r="A158" s="6">
        <v>157</v>
      </c>
      <c r="B158" s="8">
        <v>59</v>
      </c>
      <c r="C158" s="2">
        <v>18.73</v>
      </c>
      <c r="D158" s="2">
        <v>13.91</v>
      </c>
      <c r="E158" s="2">
        <v>12.02</v>
      </c>
      <c r="F158" s="2">
        <v>0.5</v>
      </c>
      <c r="G158" s="2">
        <v>5.76</v>
      </c>
      <c r="H158" s="2">
        <v>0.46</v>
      </c>
      <c r="I158" s="2">
        <v>5.1</v>
      </c>
      <c r="J158" s="2">
        <v>0.4</v>
      </c>
      <c r="K158" s="2">
        <v>4.31</v>
      </c>
      <c r="L158" s="2">
        <f t="shared" si="20"/>
        <v>1.15723793677205</v>
      </c>
      <c r="M158" s="2">
        <f t="shared" si="21"/>
        <v>0.742658836091831</v>
      </c>
      <c r="N158" s="2">
        <f t="shared" si="22"/>
        <v>1.55823627287854</v>
      </c>
      <c r="O158" s="2">
        <f t="shared" si="23"/>
        <v>0.0868055555555556</v>
      </c>
      <c r="P158" s="2">
        <f t="shared" si="24"/>
        <v>0.0901960784313726</v>
      </c>
      <c r="Q158" s="2">
        <f t="shared" si="25"/>
        <v>0.0928074245939675</v>
      </c>
      <c r="R158" s="2">
        <f t="shared" si="26"/>
        <v>0.433941166288955</v>
      </c>
      <c r="S158" s="2">
        <f t="shared" si="27"/>
        <v>0.09150175151267</v>
      </c>
      <c r="T158" s="2">
        <f t="shared" si="28"/>
        <v>0.949948386431939</v>
      </c>
      <c r="U158" s="2">
        <f t="shared" si="29"/>
        <v>-0.858446634919269</v>
      </c>
    </row>
    <row r="159" spans="1:21">
      <c r="A159" s="6">
        <v>158</v>
      </c>
      <c r="B159" s="8">
        <v>59</v>
      </c>
      <c r="C159" s="2">
        <v>24.37</v>
      </c>
      <c r="D159" s="2">
        <v>16.79</v>
      </c>
      <c r="E159" s="2">
        <v>13.83</v>
      </c>
      <c r="F159" s="2">
        <v>1</v>
      </c>
      <c r="G159" s="2">
        <v>5.88</v>
      </c>
      <c r="H159" s="2">
        <v>0.63</v>
      </c>
      <c r="I159" s="2">
        <v>5.18</v>
      </c>
      <c r="J159" s="2">
        <v>0.44</v>
      </c>
      <c r="K159" s="2">
        <v>4.2</v>
      </c>
      <c r="L159" s="2">
        <f t="shared" si="20"/>
        <v>1.21402747650036</v>
      </c>
      <c r="M159" s="2">
        <f t="shared" si="21"/>
        <v>0.68896183832581</v>
      </c>
      <c r="N159" s="2">
        <f t="shared" si="22"/>
        <v>1.76211135213304</v>
      </c>
      <c r="O159" s="2">
        <f t="shared" si="23"/>
        <v>0.170068027210884</v>
      </c>
      <c r="P159" s="2">
        <f t="shared" si="24"/>
        <v>0.121621621621622</v>
      </c>
      <c r="Q159" s="2">
        <f t="shared" si="25"/>
        <v>0.104761904761905</v>
      </c>
      <c r="R159" s="2">
        <f t="shared" si="26"/>
        <v>0.459888173684116</v>
      </c>
      <c r="S159" s="2">
        <f t="shared" si="27"/>
        <v>0.113191763191763</v>
      </c>
      <c r="T159" s="2">
        <f t="shared" si="28"/>
        <v>0.951494657413086</v>
      </c>
      <c r="U159" s="2">
        <f t="shared" si="29"/>
        <v>-0.838302894221323</v>
      </c>
    </row>
    <row r="160" spans="1:21">
      <c r="A160" s="6">
        <v>159</v>
      </c>
      <c r="B160" s="8">
        <v>59</v>
      </c>
      <c r="C160" s="2">
        <v>15.97</v>
      </c>
      <c r="D160" s="2">
        <v>10.56</v>
      </c>
      <c r="E160" s="2">
        <v>8.76</v>
      </c>
      <c r="F160" s="2">
        <v>1</v>
      </c>
      <c r="G160" s="2">
        <v>5.46</v>
      </c>
      <c r="H160" s="2">
        <v>0.73</v>
      </c>
      <c r="I160" s="2">
        <v>4.96</v>
      </c>
      <c r="J160" s="2">
        <v>0.59</v>
      </c>
      <c r="K160" s="2">
        <v>4.02</v>
      </c>
      <c r="L160" s="2">
        <f t="shared" si="20"/>
        <v>1.20547945205479</v>
      </c>
      <c r="M160" s="2">
        <f t="shared" si="21"/>
        <v>0.661239824671259</v>
      </c>
      <c r="N160" s="2">
        <f t="shared" si="22"/>
        <v>1.82305936073059</v>
      </c>
      <c r="O160" s="2">
        <f t="shared" si="23"/>
        <v>0.183150183150183</v>
      </c>
      <c r="P160" s="2">
        <f t="shared" si="24"/>
        <v>0.147177419354839</v>
      </c>
      <c r="Q160" s="2">
        <f t="shared" si="25"/>
        <v>0.146766169154229</v>
      </c>
      <c r="R160" s="2">
        <f t="shared" si="26"/>
        <v>0.468762609677061</v>
      </c>
      <c r="S160" s="2">
        <f t="shared" si="27"/>
        <v>0.146971794254534</v>
      </c>
      <c r="T160" s="2">
        <f t="shared" si="28"/>
        <v>0.933359638363027</v>
      </c>
      <c r="U160" s="2">
        <f t="shared" si="29"/>
        <v>-0.786387844108493</v>
      </c>
    </row>
    <row r="161" spans="1:21">
      <c r="A161" s="6">
        <v>160</v>
      </c>
      <c r="B161" s="8">
        <v>60</v>
      </c>
      <c r="C161" s="2">
        <v>24.46</v>
      </c>
      <c r="D161" s="2">
        <v>17.01</v>
      </c>
      <c r="E161" s="2">
        <v>14.36</v>
      </c>
      <c r="F161" s="2">
        <v>0.85</v>
      </c>
      <c r="G161" s="2">
        <v>6.22</v>
      </c>
      <c r="H161" s="2">
        <v>0.59</v>
      </c>
      <c r="I161" s="2">
        <v>6.09</v>
      </c>
      <c r="J161" s="2">
        <v>0.45</v>
      </c>
      <c r="K161" s="2">
        <v>5.94</v>
      </c>
      <c r="L161" s="2">
        <f t="shared" si="20"/>
        <v>1.18454038997214</v>
      </c>
      <c r="M161" s="2">
        <f t="shared" si="21"/>
        <v>0.695421095666394</v>
      </c>
      <c r="N161" s="2">
        <f t="shared" si="22"/>
        <v>1.7033426183844</v>
      </c>
      <c r="O161" s="2">
        <f t="shared" si="23"/>
        <v>0.136655948553055</v>
      </c>
      <c r="P161" s="2">
        <f t="shared" si="24"/>
        <v>0.09688013136289</v>
      </c>
      <c r="Q161" s="2">
        <f t="shared" si="25"/>
        <v>0.0757575757575758</v>
      </c>
      <c r="R161" s="2">
        <f t="shared" si="26"/>
        <v>0.437851028262412</v>
      </c>
      <c r="S161" s="2">
        <f t="shared" si="27"/>
        <v>0.0863188535602329</v>
      </c>
      <c r="T161" s="2">
        <f t="shared" si="28"/>
        <v>0.93998074281927</v>
      </c>
      <c r="U161" s="2">
        <f t="shared" si="29"/>
        <v>-0.853661889259037</v>
      </c>
    </row>
    <row r="162" spans="1:21">
      <c r="A162" s="6">
        <v>161</v>
      </c>
      <c r="B162" s="7">
        <v>61</v>
      </c>
      <c r="C162" s="2">
        <v>22.8</v>
      </c>
      <c r="D162" s="2">
        <v>17.98</v>
      </c>
      <c r="E162" s="2">
        <v>13.26</v>
      </c>
      <c r="F162" s="2">
        <v>1.65</v>
      </c>
      <c r="G162" s="2">
        <v>6.5</v>
      </c>
      <c r="H162" s="2">
        <v>1.43</v>
      </c>
      <c r="I162" s="2">
        <v>6.42</v>
      </c>
      <c r="J162" s="2">
        <v>1.13</v>
      </c>
      <c r="K162" s="2">
        <v>5.74</v>
      </c>
      <c r="L162" s="2">
        <f t="shared" si="20"/>
        <v>1.35595776772247</v>
      </c>
      <c r="M162" s="2">
        <f t="shared" si="21"/>
        <v>0.78859649122807</v>
      </c>
      <c r="N162" s="2">
        <f t="shared" si="22"/>
        <v>1.71945701357466</v>
      </c>
      <c r="O162" s="2">
        <f t="shared" si="23"/>
        <v>0.253846153846154</v>
      </c>
      <c r="P162" s="2">
        <f t="shared" si="24"/>
        <v>0.222741433021807</v>
      </c>
      <c r="Q162" s="2">
        <f t="shared" si="25"/>
        <v>0.196864111498258</v>
      </c>
      <c r="R162" s="2">
        <f t="shared" si="26"/>
        <v>0.563601191463353</v>
      </c>
      <c r="S162" s="2">
        <f t="shared" si="27"/>
        <v>0.209802772260032</v>
      </c>
      <c r="T162" s="2">
        <f t="shared" si="28"/>
        <v>1.07227712947527</v>
      </c>
      <c r="U162" s="2">
        <f t="shared" si="29"/>
        <v>-0.86247435721524</v>
      </c>
    </row>
    <row r="163" spans="1:21">
      <c r="A163" s="6">
        <v>162</v>
      </c>
      <c r="B163" s="7">
        <v>61</v>
      </c>
      <c r="C163" s="2">
        <v>20.73</v>
      </c>
      <c r="D163" s="2">
        <v>12.47</v>
      </c>
      <c r="E163" s="2">
        <v>12.17</v>
      </c>
      <c r="F163" s="2">
        <v>1.01</v>
      </c>
      <c r="G163" s="2">
        <v>6.55</v>
      </c>
      <c r="H163" s="2">
        <v>0.91</v>
      </c>
      <c r="I163" s="2">
        <v>5.18</v>
      </c>
      <c r="J163" s="2">
        <v>0.75</v>
      </c>
      <c r="K163" s="2">
        <v>4.33</v>
      </c>
      <c r="L163" s="2">
        <f t="shared" si="20"/>
        <v>1.02465078060805</v>
      </c>
      <c r="M163" s="2">
        <f t="shared" si="21"/>
        <v>0.601543656536421</v>
      </c>
      <c r="N163" s="2">
        <f t="shared" si="22"/>
        <v>1.70336894001643</v>
      </c>
      <c r="O163" s="2">
        <f t="shared" si="23"/>
        <v>0.154198473282443</v>
      </c>
      <c r="P163" s="2">
        <f t="shared" si="24"/>
        <v>0.175675675675676</v>
      </c>
      <c r="Q163" s="2">
        <f t="shared" si="25"/>
        <v>0.173210161662818</v>
      </c>
      <c r="R163" s="2">
        <f t="shared" si="26"/>
        <v>0.425855749553082</v>
      </c>
      <c r="S163" s="2">
        <f t="shared" si="27"/>
        <v>0.174442918669247</v>
      </c>
      <c r="T163" s="2">
        <f t="shared" si="28"/>
        <v>0.813097218572237</v>
      </c>
      <c r="U163" s="2">
        <f t="shared" si="29"/>
        <v>-0.63865429990299</v>
      </c>
    </row>
    <row r="164" spans="1:21">
      <c r="A164" s="6">
        <v>163</v>
      </c>
      <c r="B164" s="7">
        <v>61</v>
      </c>
      <c r="C164" s="2">
        <v>19.8</v>
      </c>
      <c r="D164" s="2">
        <v>15.71</v>
      </c>
      <c r="E164" s="2">
        <v>11.45</v>
      </c>
      <c r="F164" s="2">
        <v>1.43</v>
      </c>
      <c r="G164" s="2">
        <v>5.68</v>
      </c>
      <c r="H164" s="2">
        <v>1.12</v>
      </c>
      <c r="I164" s="2">
        <v>5.29</v>
      </c>
      <c r="J164" s="2">
        <v>0.82</v>
      </c>
      <c r="K164" s="2">
        <v>4.6</v>
      </c>
      <c r="L164" s="2">
        <f t="shared" si="20"/>
        <v>1.37205240174673</v>
      </c>
      <c r="M164" s="2">
        <f t="shared" si="21"/>
        <v>0.793434343434343</v>
      </c>
      <c r="N164" s="2">
        <f t="shared" si="22"/>
        <v>1.7292576419214</v>
      </c>
      <c r="O164" s="2">
        <f t="shared" si="23"/>
        <v>0.251760563380282</v>
      </c>
      <c r="P164" s="2">
        <f t="shared" si="24"/>
        <v>0.2117202268431</v>
      </c>
      <c r="Q164" s="2">
        <f t="shared" si="25"/>
        <v>0.178260869565217</v>
      </c>
      <c r="R164" s="2">
        <f t="shared" si="26"/>
        <v>0.561445680993933</v>
      </c>
      <c r="S164" s="2">
        <f t="shared" si="27"/>
        <v>0.194990548204159</v>
      </c>
      <c r="T164" s="2">
        <f t="shared" si="28"/>
        <v>1.08274337259053</v>
      </c>
      <c r="U164" s="2">
        <f t="shared" si="29"/>
        <v>-0.887752824386375</v>
      </c>
    </row>
    <row r="165" spans="1:21">
      <c r="A165" s="6">
        <v>164</v>
      </c>
      <c r="B165" s="7">
        <v>61</v>
      </c>
      <c r="C165" s="2">
        <v>19.43</v>
      </c>
      <c r="D165" s="2">
        <v>13.04</v>
      </c>
      <c r="E165" s="2">
        <v>11.63</v>
      </c>
      <c r="F165" s="2">
        <v>1.04</v>
      </c>
      <c r="G165" s="2">
        <v>5.45</v>
      </c>
      <c r="H165" s="2">
        <v>1.11</v>
      </c>
      <c r="I165" s="2">
        <v>5.19</v>
      </c>
      <c r="J165" s="2">
        <v>0.87</v>
      </c>
      <c r="K165" s="2">
        <v>4.61</v>
      </c>
      <c r="L165" s="2">
        <f t="shared" si="20"/>
        <v>1.12123817712812</v>
      </c>
      <c r="M165" s="2">
        <f t="shared" si="21"/>
        <v>0.671127123005661</v>
      </c>
      <c r="N165" s="2">
        <f t="shared" si="22"/>
        <v>1.67067927773001</v>
      </c>
      <c r="O165" s="2">
        <f t="shared" si="23"/>
        <v>0.190825688073395</v>
      </c>
      <c r="P165" s="2">
        <f t="shared" si="24"/>
        <v>0.213872832369942</v>
      </c>
      <c r="Q165" s="2">
        <f t="shared" si="25"/>
        <v>0.188720173535792</v>
      </c>
      <c r="R165" s="2">
        <f t="shared" si="26"/>
        <v>0.477156798822581</v>
      </c>
      <c r="S165" s="2">
        <f t="shared" si="27"/>
        <v>0.201296502952867</v>
      </c>
      <c r="T165" s="2">
        <f t="shared" si="28"/>
        <v>0.896182650066889</v>
      </c>
      <c r="U165" s="2">
        <f t="shared" si="29"/>
        <v>-0.694886147114022</v>
      </c>
    </row>
    <row r="166" spans="1:21">
      <c r="A166" s="6">
        <v>165</v>
      </c>
      <c r="B166" s="7">
        <v>61</v>
      </c>
      <c r="C166" s="2">
        <v>20.77</v>
      </c>
      <c r="D166" s="2">
        <v>16.37</v>
      </c>
      <c r="E166" s="2">
        <v>11.1</v>
      </c>
      <c r="F166" s="2">
        <v>0.91</v>
      </c>
      <c r="G166" s="2">
        <v>5.24</v>
      </c>
      <c r="H166" s="2">
        <v>0.85</v>
      </c>
      <c r="I166" s="2">
        <v>5.51</v>
      </c>
      <c r="J166" s="2">
        <v>0.64</v>
      </c>
      <c r="K166" s="2">
        <v>5.08</v>
      </c>
      <c r="L166" s="2">
        <f t="shared" si="20"/>
        <v>1.47477477477477</v>
      </c>
      <c r="M166" s="2">
        <f t="shared" si="21"/>
        <v>0.788155994222436</v>
      </c>
      <c r="N166" s="2">
        <f t="shared" si="22"/>
        <v>1.87117117117117</v>
      </c>
      <c r="O166" s="2">
        <f t="shared" si="23"/>
        <v>0.173664122137405</v>
      </c>
      <c r="P166" s="2">
        <f t="shared" si="24"/>
        <v>0.15426497277677</v>
      </c>
      <c r="Q166" s="2">
        <f t="shared" si="25"/>
        <v>0.125984251968504</v>
      </c>
      <c r="R166" s="2">
        <f t="shared" si="26"/>
        <v>0.543368823175978</v>
      </c>
      <c r="S166" s="2">
        <f t="shared" si="27"/>
        <v>0.140124612372637</v>
      </c>
      <c r="T166" s="2">
        <f t="shared" si="28"/>
        <v>1.13146538449861</v>
      </c>
      <c r="U166" s="2">
        <f t="shared" si="29"/>
        <v>-0.991340772125969</v>
      </c>
    </row>
    <row r="167" spans="1:21">
      <c r="A167" s="6">
        <v>166</v>
      </c>
      <c r="B167" s="7">
        <v>61</v>
      </c>
      <c r="C167" s="2">
        <v>22.24</v>
      </c>
      <c r="D167" s="2">
        <v>16.26</v>
      </c>
      <c r="E167" s="2">
        <v>11.21</v>
      </c>
      <c r="F167" s="2">
        <v>1.21</v>
      </c>
      <c r="G167" s="2">
        <v>6.04</v>
      </c>
      <c r="H167" s="2">
        <v>0.85</v>
      </c>
      <c r="I167" s="2">
        <v>5.45</v>
      </c>
      <c r="J167" s="2">
        <v>0.79</v>
      </c>
      <c r="K167" s="2">
        <v>4.9</v>
      </c>
      <c r="L167" s="2">
        <f t="shared" si="20"/>
        <v>1.45049063336307</v>
      </c>
      <c r="M167" s="2">
        <f t="shared" si="21"/>
        <v>0.731115107913669</v>
      </c>
      <c r="N167" s="2">
        <f t="shared" si="22"/>
        <v>1.98394290811775</v>
      </c>
      <c r="O167" s="2">
        <f t="shared" si="23"/>
        <v>0.200331125827815</v>
      </c>
      <c r="P167" s="2">
        <f t="shared" si="24"/>
        <v>0.155963302752294</v>
      </c>
      <c r="Q167" s="2">
        <f t="shared" si="25"/>
        <v>0.161224489795918</v>
      </c>
      <c r="R167" s="2">
        <f t="shared" si="26"/>
        <v>0.539824931930553</v>
      </c>
      <c r="S167" s="2">
        <f t="shared" si="27"/>
        <v>0.158593896274106</v>
      </c>
      <c r="T167" s="2">
        <f t="shared" si="28"/>
        <v>1.09080287063837</v>
      </c>
      <c r="U167" s="2">
        <f t="shared" si="29"/>
        <v>-0.932208974364263</v>
      </c>
    </row>
    <row r="168" spans="1:21">
      <c r="A168" s="6">
        <v>167</v>
      </c>
      <c r="B168" s="7">
        <v>61</v>
      </c>
      <c r="C168" s="2">
        <v>20.12</v>
      </c>
      <c r="D168" s="2">
        <v>14.39</v>
      </c>
      <c r="E168" s="2">
        <v>10.21</v>
      </c>
      <c r="F168" s="2">
        <v>0.66</v>
      </c>
      <c r="G168" s="2">
        <v>5.28</v>
      </c>
      <c r="H168" s="2">
        <v>0.77</v>
      </c>
      <c r="I168" s="2">
        <v>4.77</v>
      </c>
      <c r="J168" s="2">
        <v>0.62</v>
      </c>
      <c r="K168" s="2">
        <v>4.01</v>
      </c>
      <c r="L168" s="2">
        <f t="shared" si="20"/>
        <v>1.40940254652302</v>
      </c>
      <c r="M168" s="2">
        <f t="shared" si="21"/>
        <v>0.71520874751491</v>
      </c>
      <c r="N168" s="2">
        <f t="shared" si="22"/>
        <v>1.97061704211557</v>
      </c>
      <c r="O168" s="2">
        <f t="shared" si="23"/>
        <v>0.125</v>
      </c>
      <c r="P168" s="2">
        <f t="shared" si="24"/>
        <v>0.161425576519916</v>
      </c>
      <c r="Q168" s="2">
        <f t="shared" si="25"/>
        <v>0.154613466334165</v>
      </c>
      <c r="R168" s="2">
        <f t="shared" si="26"/>
        <v>0.513130067378402</v>
      </c>
      <c r="S168" s="2">
        <f t="shared" si="27"/>
        <v>0.15801952142704</v>
      </c>
      <c r="T168" s="2">
        <f t="shared" si="28"/>
        <v>1.06230564701896</v>
      </c>
      <c r="U168" s="2">
        <f t="shared" si="29"/>
        <v>-0.904286125591923</v>
      </c>
    </row>
    <row r="169" spans="1:21">
      <c r="A169" s="6">
        <v>168</v>
      </c>
      <c r="B169" s="7">
        <v>61</v>
      </c>
      <c r="C169" s="2">
        <v>22.7</v>
      </c>
      <c r="D169" s="2">
        <v>13.82</v>
      </c>
      <c r="E169" s="2">
        <v>11.76</v>
      </c>
      <c r="F169" s="2">
        <v>0.89</v>
      </c>
      <c r="G169" s="2">
        <v>5.61</v>
      </c>
      <c r="H169" s="2">
        <v>0.52</v>
      </c>
      <c r="I169" s="2">
        <v>5</v>
      </c>
      <c r="J169" s="2">
        <v>0.45</v>
      </c>
      <c r="K169" s="2">
        <v>4.16</v>
      </c>
      <c r="L169" s="2">
        <f t="shared" si="20"/>
        <v>1.17517006802721</v>
      </c>
      <c r="M169" s="2">
        <f t="shared" si="21"/>
        <v>0.608810572687225</v>
      </c>
      <c r="N169" s="2">
        <f t="shared" si="22"/>
        <v>1.93027210884354</v>
      </c>
      <c r="O169" s="2">
        <f t="shared" si="23"/>
        <v>0.158645276292335</v>
      </c>
      <c r="P169" s="2">
        <f t="shared" si="24"/>
        <v>0.104</v>
      </c>
      <c r="Q169" s="2">
        <f t="shared" si="25"/>
        <v>0.108173076923077</v>
      </c>
      <c r="R169" s="2">
        <f t="shared" si="26"/>
        <v>0.43095979878597</v>
      </c>
      <c r="S169" s="2">
        <f t="shared" si="27"/>
        <v>0.106086538461538</v>
      </c>
      <c r="T169" s="2">
        <f t="shared" si="28"/>
        <v>0.891990320357218</v>
      </c>
      <c r="U169" s="2">
        <f t="shared" si="29"/>
        <v>-0.785903781895679</v>
      </c>
    </row>
    <row r="170" spans="1:21">
      <c r="A170" s="6">
        <v>169</v>
      </c>
      <c r="B170" s="7">
        <v>61</v>
      </c>
      <c r="C170" s="2">
        <v>21.96</v>
      </c>
      <c r="D170" s="2">
        <v>15.67</v>
      </c>
      <c r="E170" s="2">
        <v>10.98</v>
      </c>
      <c r="F170" s="2">
        <v>0.83</v>
      </c>
      <c r="G170" s="2">
        <v>5.97</v>
      </c>
      <c r="H170" s="2">
        <v>0.71</v>
      </c>
      <c r="I170" s="2">
        <v>5.51</v>
      </c>
      <c r="J170" s="2">
        <v>0.5</v>
      </c>
      <c r="K170" s="2">
        <v>4.69</v>
      </c>
      <c r="L170" s="2">
        <f t="shared" si="20"/>
        <v>1.42714025500911</v>
      </c>
      <c r="M170" s="2">
        <f t="shared" si="21"/>
        <v>0.713570127504554</v>
      </c>
      <c r="N170" s="2">
        <f t="shared" si="22"/>
        <v>2</v>
      </c>
      <c r="O170" s="2">
        <f t="shared" si="23"/>
        <v>0.139028475711893</v>
      </c>
      <c r="P170" s="2">
        <f t="shared" si="24"/>
        <v>0.128856624319419</v>
      </c>
      <c r="Q170" s="2">
        <f t="shared" si="25"/>
        <v>0.106609808102345</v>
      </c>
      <c r="R170" s="2">
        <f t="shared" si="26"/>
        <v>0.503041058129464</v>
      </c>
      <c r="S170" s="2">
        <f t="shared" si="27"/>
        <v>0.117733216210882</v>
      </c>
      <c r="T170" s="2">
        <f t="shared" si="28"/>
        <v>1.07035519125683</v>
      </c>
      <c r="U170" s="2">
        <f t="shared" si="29"/>
        <v>-0.952621975045948</v>
      </c>
    </row>
    <row r="171" spans="1:21">
      <c r="A171" s="6">
        <v>170</v>
      </c>
      <c r="B171" s="7">
        <v>61</v>
      </c>
      <c r="C171" s="2">
        <v>17.31</v>
      </c>
      <c r="D171" s="2">
        <v>12.38</v>
      </c>
      <c r="E171" s="2">
        <v>7.42</v>
      </c>
      <c r="F171" s="2">
        <v>0.68</v>
      </c>
      <c r="G171" s="2">
        <v>6.05</v>
      </c>
      <c r="H171" s="2">
        <v>0.67</v>
      </c>
      <c r="I171" s="2">
        <v>5.35</v>
      </c>
      <c r="J171" s="2">
        <v>0.59</v>
      </c>
      <c r="K171" s="2">
        <v>4.28</v>
      </c>
      <c r="L171" s="2">
        <f t="shared" si="20"/>
        <v>1.66846361185984</v>
      </c>
      <c r="M171" s="2">
        <f t="shared" si="21"/>
        <v>0.715193529751589</v>
      </c>
      <c r="N171" s="2">
        <f t="shared" si="22"/>
        <v>2.33288409703504</v>
      </c>
      <c r="O171" s="2">
        <f t="shared" si="23"/>
        <v>0.112396694214876</v>
      </c>
      <c r="P171" s="2">
        <f t="shared" si="24"/>
        <v>0.125233644859813</v>
      </c>
      <c r="Q171" s="2">
        <f t="shared" si="25"/>
        <v>0.13785046728972</v>
      </c>
      <c r="R171" s="2">
        <f t="shared" si="26"/>
        <v>0.551827589595167</v>
      </c>
      <c r="S171" s="2">
        <f t="shared" si="27"/>
        <v>0.131542056074766</v>
      </c>
      <c r="T171" s="2">
        <f t="shared" si="28"/>
        <v>1.19182857080571</v>
      </c>
      <c r="U171" s="2">
        <f t="shared" si="29"/>
        <v>-1.06028651473095</v>
      </c>
    </row>
    <row r="172" spans="1:21">
      <c r="A172" s="6">
        <v>171</v>
      </c>
      <c r="B172" s="7">
        <v>61</v>
      </c>
      <c r="C172" s="2">
        <v>23.23</v>
      </c>
      <c r="D172" s="2">
        <v>17.62</v>
      </c>
      <c r="E172" s="2">
        <v>12.67</v>
      </c>
      <c r="F172" s="2">
        <v>0.72</v>
      </c>
      <c r="G172" s="2">
        <v>5.82</v>
      </c>
      <c r="H172" s="2">
        <v>0.42</v>
      </c>
      <c r="I172" s="2">
        <v>5.53</v>
      </c>
      <c r="J172" s="2">
        <v>0.36</v>
      </c>
      <c r="K172" s="2">
        <v>4.55</v>
      </c>
      <c r="L172" s="2">
        <f t="shared" si="20"/>
        <v>1.39068666140489</v>
      </c>
      <c r="M172" s="2">
        <f t="shared" si="21"/>
        <v>0.758501937150237</v>
      </c>
      <c r="N172" s="2">
        <f t="shared" si="22"/>
        <v>1.83346487766377</v>
      </c>
      <c r="O172" s="2">
        <f t="shared" si="23"/>
        <v>0.123711340206186</v>
      </c>
      <c r="P172" s="2">
        <f t="shared" si="24"/>
        <v>0.0759493670886076</v>
      </c>
      <c r="Q172" s="2">
        <f t="shared" si="25"/>
        <v>0.0791208791208791</v>
      </c>
      <c r="R172" s="2">
        <f t="shared" si="26"/>
        <v>0.485594036994161</v>
      </c>
      <c r="S172" s="2">
        <f t="shared" si="27"/>
        <v>0.0775351231047434</v>
      </c>
      <c r="T172" s="2">
        <f t="shared" si="28"/>
        <v>1.07459429927757</v>
      </c>
      <c r="U172" s="2">
        <f t="shared" si="29"/>
        <v>-0.997059176172822</v>
      </c>
    </row>
    <row r="173" spans="1:21">
      <c r="A173" s="6">
        <v>172</v>
      </c>
      <c r="B173" s="7">
        <v>62</v>
      </c>
      <c r="C173" s="2">
        <v>24.32</v>
      </c>
      <c r="D173" s="2">
        <v>17.77</v>
      </c>
      <c r="E173" s="2">
        <v>12.26</v>
      </c>
      <c r="F173" s="2">
        <v>1.11</v>
      </c>
      <c r="G173" s="2">
        <v>6.11</v>
      </c>
      <c r="H173" s="2">
        <v>1.01</v>
      </c>
      <c r="I173" s="2">
        <v>5.75</v>
      </c>
      <c r="J173" s="2">
        <v>0.7</v>
      </c>
      <c r="K173" s="2">
        <v>4.75</v>
      </c>
      <c r="L173" s="2">
        <f t="shared" si="20"/>
        <v>1.44942903752039</v>
      </c>
      <c r="M173" s="2">
        <f t="shared" si="21"/>
        <v>0.730674342105263</v>
      </c>
      <c r="N173" s="2">
        <f t="shared" si="22"/>
        <v>1.9836867862969</v>
      </c>
      <c r="O173" s="2">
        <f t="shared" si="23"/>
        <v>0.181669394435352</v>
      </c>
      <c r="P173" s="2">
        <f t="shared" si="24"/>
        <v>0.175652173913043</v>
      </c>
      <c r="Q173" s="2">
        <f t="shared" si="25"/>
        <v>0.147368421052632</v>
      </c>
      <c r="R173" s="2">
        <f t="shared" si="26"/>
        <v>0.536958673805336</v>
      </c>
      <c r="S173" s="2">
        <f t="shared" si="27"/>
        <v>0.161510297482838</v>
      </c>
      <c r="T173" s="2">
        <f t="shared" si="28"/>
        <v>1.09005168981283</v>
      </c>
      <c r="U173" s="2">
        <f t="shared" si="29"/>
        <v>-0.92854139232999</v>
      </c>
    </row>
    <row r="174" spans="1:21">
      <c r="A174" s="6">
        <v>173</v>
      </c>
      <c r="B174" s="7">
        <v>62</v>
      </c>
      <c r="C174" s="2">
        <v>19.95</v>
      </c>
      <c r="D174" s="2">
        <v>13.54</v>
      </c>
      <c r="E174" s="2">
        <v>11.21</v>
      </c>
      <c r="F174" s="2">
        <v>1.02</v>
      </c>
      <c r="G174" s="2">
        <v>6.18</v>
      </c>
      <c r="H174" s="2">
        <v>0.68</v>
      </c>
      <c r="I174" s="2">
        <v>5.56</v>
      </c>
      <c r="J174" s="2">
        <v>0.56</v>
      </c>
      <c r="K174" s="2">
        <v>4.54</v>
      </c>
      <c r="L174" s="2">
        <f t="shared" si="20"/>
        <v>1.2078501338091</v>
      </c>
      <c r="M174" s="2">
        <f t="shared" si="21"/>
        <v>0.678696741854637</v>
      </c>
      <c r="N174" s="2">
        <f t="shared" si="22"/>
        <v>1.77966101694915</v>
      </c>
      <c r="O174" s="2">
        <f t="shared" si="23"/>
        <v>0.16504854368932</v>
      </c>
      <c r="P174" s="2">
        <f t="shared" si="24"/>
        <v>0.122302158273381</v>
      </c>
      <c r="Q174" s="2">
        <f t="shared" si="25"/>
        <v>0.123348017621145</v>
      </c>
      <c r="R174" s="2">
        <f t="shared" si="26"/>
        <v>0.459449119049517</v>
      </c>
      <c r="S174" s="2">
        <f t="shared" si="27"/>
        <v>0.122825087947263</v>
      </c>
      <c r="T174" s="2">
        <f t="shared" si="28"/>
        <v>0.943273437831868</v>
      </c>
      <c r="U174" s="2">
        <f t="shared" si="29"/>
        <v>-0.820448349884604</v>
      </c>
    </row>
    <row r="175" spans="1:21">
      <c r="A175" s="6">
        <v>174</v>
      </c>
      <c r="B175" s="7">
        <v>62</v>
      </c>
      <c r="C175" s="2">
        <v>24.1</v>
      </c>
      <c r="D175" s="2">
        <v>18.24</v>
      </c>
      <c r="E175" s="2">
        <v>13.06</v>
      </c>
      <c r="F175" s="2">
        <v>1.1</v>
      </c>
      <c r="G175" s="2">
        <v>6.26</v>
      </c>
      <c r="H175" s="2">
        <v>1</v>
      </c>
      <c r="I175" s="2">
        <v>5.17</v>
      </c>
      <c r="J175" s="2">
        <v>0.76</v>
      </c>
      <c r="K175" s="2">
        <v>4.65</v>
      </c>
      <c r="L175" s="2">
        <f t="shared" si="20"/>
        <v>1.39663093415008</v>
      </c>
      <c r="M175" s="2">
        <f t="shared" si="21"/>
        <v>0.756846473029046</v>
      </c>
      <c r="N175" s="2">
        <f t="shared" si="22"/>
        <v>1.84532924961715</v>
      </c>
      <c r="O175" s="2">
        <f t="shared" si="23"/>
        <v>0.175718849840256</v>
      </c>
      <c r="P175" s="2">
        <f t="shared" si="24"/>
        <v>0.193423597678917</v>
      </c>
      <c r="Q175" s="2">
        <f t="shared" si="25"/>
        <v>0.163440860215054</v>
      </c>
      <c r="R175" s="2">
        <f t="shared" si="26"/>
        <v>0.53721214298267</v>
      </c>
      <c r="S175" s="2">
        <f t="shared" si="27"/>
        <v>0.178432228946985</v>
      </c>
      <c r="T175" s="2">
        <f t="shared" si="28"/>
        <v>1.07673870358956</v>
      </c>
      <c r="U175" s="2">
        <f t="shared" si="29"/>
        <v>-0.898306474642576</v>
      </c>
    </row>
    <row r="176" spans="1:21">
      <c r="A176" s="6">
        <v>175</v>
      </c>
      <c r="B176" s="7">
        <v>63</v>
      </c>
      <c r="C176" s="2">
        <v>20.53</v>
      </c>
      <c r="D176" s="2">
        <v>13.78</v>
      </c>
      <c r="E176" s="2">
        <v>9.53</v>
      </c>
      <c r="F176" s="2">
        <v>1.33</v>
      </c>
      <c r="G176" s="2">
        <v>5.9</v>
      </c>
      <c r="H176" s="2">
        <v>1.06</v>
      </c>
      <c r="I176" s="2">
        <v>5.19</v>
      </c>
      <c r="J176" s="2">
        <v>0.77</v>
      </c>
      <c r="K176" s="2">
        <v>4.47</v>
      </c>
      <c r="L176" s="2">
        <f t="shared" si="20"/>
        <v>1.44596012591815</v>
      </c>
      <c r="M176" s="2">
        <f t="shared" si="21"/>
        <v>0.671212859230394</v>
      </c>
      <c r="N176" s="2">
        <f t="shared" si="22"/>
        <v>2.15424973767051</v>
      </c>
      <c r="O176" s="2">
        <f t="shared" si="23"/>
        <v>0.225423728813559</v>
      </c>
      <c r="P176" s="2">
        <f t="shared" si="24"/>
        <v>0.204238921001927</v>
      </c>
      <c r="Q176" s="2">
        <f t="shared" si="25"/>
        <v>0.172259507829978</v>
      </c>
      <c r="R176" s="2">
        <f t="shared" si="26"/>
        <v>0.543819028558802</v>
      </c>
      <c r="S176" s="2">
        <f t="shared" si="27"/>
        <v>0.188249214415952</v>
      </c>
      <c r="T176" s="2">
        <f t="shared" si="28"/>
        <v>1.05858649257427</v>
      </c>
      <c r="U176" s="2">
        <f t="shared" si="29"/>
        <v>-0.870337278158322</v>
      </c>
    </row>
    <row r="177" spans="1:21">
      <c r="A177" s="6">
        <v>176</v>
      </c>
      <c r="B177" s="7">
        <v>63</v>
      </c>
      <c r="C177" s="2">
        <v>20.65</v>
      </c>
      <c r="D177" s="2">
        <v>14.15</v>
      </c>
      <c r="E177" s="2">
        <v>10.34</v>
      </c>
      <c r="F177" s="2">
        <v>0.88</v>
      </c>
      <c r="G177" s="2">
        <v>6.12</v>
      </c>
      <c r="H177" s="2">
        <v>0.63</v>
      </c>
      <c r="I177" s="2">
        <v>5.13</v>
      </c>
      <c r="J177" s="2">
        <v>0.48</v>
      </c>
      <c r="K177" s="2">
        <v>4.8</v>
      </c>
      <c r="L177" s="2">
        <f t="shared" si="20"/>
        <v>1.36847195357834</v>
      </c>
      <c r="M177" s="2">
        <f t="shared" si="21"/>
        <v>0.685230024213075</v>
      </c>
      <c r="N177" s="2">
        <f t="shared" si="22"/>
        <v>1.99709864603482</v>
      </c>
      <c r="O177" s="2">
        <f t="shared" si="23"/>
        <v>0.143790849673203</v>
      </c>
      <c r="P177" s="2">
        <f t="shared" si="24"/>
        <v>0.12280701754386</v>
      </c>
      <c r="Q177" s="2">
        <f t="shared" si="25"/>
        <v>0.1</v>
      </c>
      <c r="R177" s="2">
        <f t="shared" si="26"/>
        <v>0.484059969001695</v>
      </c>
      <c r="S177" s="2">
        <f t="shared" si="27"/>
        <v>0.11140350877193</v>
      </c>
      <c r="T177" s="2">
        <f t="shared" si="28"/>
        <v>1.02685098889571</v>
      </c>
      <c r="U177" s="2">
        <f t="shared" si="29"/>
        <v>-0.915447480123776</v>
      </c>
    </row>
    <row r="178" spans="1:21">
      <c r="A178" s="6">
        <v>177</v>
      </c>
      <c r="B178" s="7">
        <v>63</v>
      </c>
      <c r="C178" s="2">
        <v>19.46</v>
      </c>
      <c r="D178" s="2">
        <v>12.29</v>
      </c>
      <c r="E178" s="2">
        <v>9.47</v>
      </c>
      <c r="F178" s="2">
        <v>1.27</v>
      </c>
      <c r="G178" s="2">
        <v>5.74</v>
      </c>
      <c r="H178" s="2">
        <v>0.84</v>
      </c>
      <c r="I178" s="2">
        <v>5.46</v>
      </c>
      <c r="J178" s="2">
        <v>0.61</v>
      </c>
      <c r="K178" s="2">
        <v>4.35</v>
      </c>
      <c r="L178" s="2">
        <f t="shared" si="20"/>
        <v>1.29778247096093</v>
      </c>
      <c r="M178" s="2">
        <f t="shared" si="21"/>
        <v>0.631551901336074</v>
      </c>
      <c r="N178" s="2">
        <f t="shared" si="22"/>
        <v>2.05491024287223</v>
      </c>
      <c r="O178" s="2">
        <f t="shared" si="23"/>
        <v>0.221254355400697</v>
      </c>
      <c r="P178" s="2">
        <f t="shared" si="24"/>
        <v>0.153846153846154</v>
      </c>
      <c r="Q178" s="2">
        <f t="shared" si="25"/>
        <v>0.140229885057471</v>
      </c>
      <c r="R178" s="2">
        <f t="shared" si="26"/>
        <v>0.488932953320265</v>
      </c>
      <c r="S178" s="2">
        <f t="shared" si="27"/>
        <v>0.147038019451813</v>
      </c>
      <c r="T178" s="2">
        <f t="shared" si="28"/>
        <v>0.964667186148502</v>
      </c>
      <c r="U178" s="2">
        <f t="shared" si="29"/>
        <v>-0.817629166696689</v>
      </c>
    </row>
    <row r="179" spans="1:21">
      <c r="A179" s="6">
        <v>178</v>
      </c>
      <c r="B179" s="7">
        <v>63</v>
      </c>
      <c r="C179" s="2">
        <v>21.16</v>
      </c>
      <c r="D179" s="2">
        <v>17.43</v>
      </c>
      <c r="E179" s="2">
        <v>13.26</v>
      </c>
      <c r="F179" s="2">
        <v>1.28</v>
      </c>
      <c r="G179" s="2">
        <v>5.83</v>
      </c>
      <c r="H179" s="2">
        <v>1.04</v>
      </c>
      <c r="I179" s="2">
        <v>5.6</v>
      </c>
      <c r="J179" s="2">
        <v>0.93</v>
      </c>
      <c r="K179" s="2">
        <v>4.86</v>
      </c>
      <c r="L179" s="2">
        <f t="shared" si="20"/>
        <v>1.31447963800905</v>
      </c>
      <c r="M179" s="2">
        <f t="shared" si="21"/>
        <v>0.823724007561437</v>
      </c>
      <c r="N179" s="2">
        <f t="shared" si="22"/>
        <v>1.59577677224736</v>
      </c>
      <c r="O179" s="2">
        <f t="shared" si="23"/>
        <v>0.219554030874786</v>
      </c>
      <c r="P179" s="2">
        <f t="shared" si="24"/>
        <v>0.185714285714286</v>
      </c>
      <c r="Q179" s="2">
        <f t="shared" si="25"/>
        <v>0.191358024691358</v>
      </c>
      <c r="R179" s="2">
        <f t="shared" si="26"/>
        <v>0.546965997370183</v>
      </c>
      <c r="S179" s="2">
        <f t="shared" si="27"/>
        <v>0.188536155202822</v>
      </c>
      <c r="T179" s="2">
        <f t="shared" si="28"/>
        <v>1.06910182278524</v>
      </c>
      <c r="U179" s="2">
        <f t="shared" si="29"/>
        <v>-0.880565667582421</v>
      </c>
    </row>
    <row r="180" spans="1:21">
      <c r="A180" s="6">
        <v>179</v>
      </c>
      <c r="B180" s="7">
        <v>63</v>
      </c>
      <c r="C180" s="2">
        <v>19.42</v>
      </c>
      <c r="D180" s="2">
        <v>12.33</v>
      </c>
      <c r="E180" s="2">
        <v>8.14</v>
      </c>
      <c r="F180" s="2">
        <v>0.82</v>
      </c>
      <c r="G180" s="2">
        <v>5.44</v>
      </c>
      <c r="H180" s="2">
        <v>0.69</v>
      </c>
      <c r="I180" s="2">
        <v>5.29</v>
      </c>
      <c r="J180" s="2">
        <v>0.64</v>
      </c>
      <c r="K180" s="2">
        <v>4.89</v>
      </c>
      <c r="L180" s="2">
        <f t="shared" si="20"/>
        <v>1.51474201474201</v>
      </c>
      <c r="M180" s="2">
        <f t="shared" si="21"/>
        <v>0.634912461380021</v>
      </c>
      <c r="N180" s="2">
        <f t="shared" si="22"/>
        <v>2.38574938574939</v>
      </c>
      <c r="O180" s="2">
        <f t="shared" si="23"/>
        <v>0.150735294117647</v>
      </c>
      <c r="P180" s="2">
        <f t="shared" si="24"/>
        <v>0.130434782608696</v>
      </c>
      <c r="Q180" s="2">
        <f t="shared" si="25"/>
        <v>0.130879345603272</v>
      </c>
      <c r="R180" s="2">
        <f t="shared" si="26"/>
        <v>0.51234077969033</v>
      </c>
      <c r="S180" s="2">
        <f t="shared" si="27"/>
        <v>0.130657064105984</v>
      </c>
      <c r="T180" s="2">
        <f t="shared" si="28"/>
        <v>1.07482723806102</v>
      </c>
      <c r="U180" s="2">
        <f t="shared" si="29"/>
        <v>-0.944170173955034</v>
      </c>
    </row>
    <row r="181" spans="1:21">
      <c r="A181" s="6">
        <v>180</v>
      </c>
      <c r="B181" s="7">
        <v>63</v>
      </c>
      <c r="C181" s="2">
        <v>22.74</v>
      </c>
      <c r="D181" s="2">
        <v>14.2</v>
      </c>
      <c r="E181" s="2">
        <v>13.17</v>
      </c>
      <c r="F181" s="2">
        <v>0.9</v>
      </c>
      <c r="G181" s="2">
        <v>5.96</v>
      </c>
      <c r="H181" s="2">
        <v>0.85</v>
      </c>
      <c r="I181" s="2">
        <v>5.37</v>
      </c>
      <c r="J181" s="2">
        <v>0.72</v>
      </c>
      <c r="K181" s="2">
        <v>4.64</v>
      </c>
      <c r="L181" s="2">
        <f t="shared" si="20"/>
        <v>1.07820804859529</v>
      </c>
      <c r="M181" s="2">
        <f t="shared" si="21"/>
        <v>0.624450307827617</v>
      </c>
      <c r="N181" s="2">
        <f t="shared" si="22"/>
        <v>1.72665148063781</v>
      </c>
      <c r="O181" s="2">
        <f t="shared" si="23"/>
        <v>0.151006711409396</v>
      </c>
      <c r="P181" s="2">
        <f t="shared" si="24"/>
        <v>0.15828677839851</v>
      </c>
      <c r="Q181" s="2">
        <f t="shared" si="25"/>
        <v>0.155172413793103</v>
      </c>
      <c r="R181" s="2">
        <f t="shared" si="26"/>
        <v>0.433424852004784</v>
      </c>
      <c r="S181" s="2">
        <f t="shared" si="27"/>
        <v>0.156729596095807</v>
      </c>
      <c r="T181" s="2">
        <f t="shared" si="28"/>
        <v>0.851329178211454</v>
      </c>
      <c r="U181" s="2">
        <f t="shared" si="29"/>
        <v>-0.694599582115648</v>
      </c>
    </row>
    <row r="182" spans="1:21">
      <c r="A182" s="6">
        <v>181</v>
      </c>
      <c r="B182" s="7">
        <v>66</v>
      </c>
      <c r="C182" s="2">
        <v>18.96</v>
      </c>
      <c r="D182" s="2">
        <v>13.27</v>
      </c>
      <c r="E182" s="2">
        <v>8.47</v>
      </c>
      <c r="F182" s="2">
        <v>0.94</v>
      </c>
      <c r="G182" s="2">
        <v>5.51</v>
      </c>
      <c r="H182" s="2">
        <v>0.88</v>
      </c>
      <c r="I182" s="2">
        <v>4.75</v>
      </c>
      <c r="J182" s="2">
        <v>0.67</v>
      </c>
      <c r="K182" s="2">
        <v>4.25</v>
      </c>
      <c r="L182" s="2">
        <f t="shared" si="20"/>
        <v>1.56670602125148</v>
      </c>
      <c r="M182" s="2">
        <f t="shared" si="21"/>
        <v>0.699894514767932</v>
      </c>
      <c r="N182" s="2">
        <f t="shared" si="22"/>
        <v>2.23848878394333</v>
      </c>
      <c r="O182" s="2">
        <f t="shared" si="23"/>
        <v>0.17059891107078</v>
      </c>
      <c r="P182" s="2">
        <f t="shared" si="24"/>
        <v>0.185263157894737</v>
      </c>
      <c r="Q182" s="2">
        <f t="shared" si="25"/>
        <v>0.157647058823529</v>
      </c>
      <c r="R182" s="2">
        <f t="shared" si="26"/>
        <v>0.556021932761691</v>
      </c>
      <c r="S182" s="2">
        <f t="shared" si="27"/>
        <v>0.171455108359133</v>
      </c>
      <c r="T182" s="2">
        <f t="shared" si="28"/>
        <v>1.1333002680097</v>
      </c>
      <c r="U182" s="2">
        <f t="shared" si="29"/>
        <v>-0.961845159650571</v>
      </c>
    </row>
    <row r="183" spans="1:21">
      <c r="A183" s="6">
        <v>182</v>
      </c>
      <c r="B183" s="7">
        <v>66</v>
      </c>
      <c r="C183" s="2">
        <v>18.72</v>
      </c>
      <c r="D183" s="2">
        <v>9.05</v>
      </c>
      <c r="E183" s="2">
        <v>9.68</v>
      </c>
      <c r="F183" s="2">
        <v>0</v>
      </c>
      <c r="G183" s="2">
        <v>5.47</v>
      </c>
      <c r="H183" s="2">
        <v>0.47</v>
      </c>
      <c r="I183" s="2">
        <v>5.47</v>
      </c>
      <c r="J183" s="2">
        <v>0.54</v>
      </c>
      <c r="K183" s="2">
        <v>5.1</v>
      </c>
      <c r="L183" s="2">
        <f t="shared" si="20"/>
        <v>0.934917355371901</v>
      </c>
      <c r="M183" s="2">
        <f t="shared" si="21"/>
        <v>0.483440170940171</v>
      </c>
      <c r="N183" s="2">
        <f t="shared" si="22"/>
        <v>1.93388429752066</v>
      </c>
      <c r="O183" s="2">
        <f t="shared" si="23"/>
        <v>0</v>
      </c>
      <c r="P183" s="2">
        <f t="shared" si="24"/>
        <v>0.0859232175502742</v>
      </c>
      <c r="Q183" s="2">
        <f t="shared" si="25"/>
        <v>0.105882352941176</v>
      </c>
      <c r="R183" s="2">
        <f t="shared" si="26"/>
        <v>0.322032619360705</v>
      </c>
      <c r="S183" s="2">
        <f t="shared" si="27"/>
        <v>0.0959027852457253</v>
      </c>
      <c r="T183" s="2">
        <f t="shared" si="28"/>
        <v>0.709178763156036</v>
      </c>
      <c r="U183" s="2">
        <f t="shared" si="29"/>
        <v>-0.613275977910311</v>
      </c>
    </row>
    <row r="184" spans="1:21">
      <c r="A184" s="6">
        <v>183</v>
      </c>
      <c r="B184" s="7">
        <v>67</v>
      </c>
      <c r="C184" s="2">
        <v>22.44</v>
      </c>
      <c r="D184" s="2">
        <v>15.9</v>
      </c>
      <c r="E184" s="2">
        <v>11.45</v>
      </c>
      <c r="F184" s="2">
        <v>1.31</v>
      </c>
      <c r="G184" s="2">
        <v>6.26</v>
      </c>
      <c r="H184" s="2">
        <v>0.98</v>
      </c>
      <c r="I184" s="2">
        <v>6.19</v>
      </c>
      <c r="J184" s="2">
        <v>0.75</v>
      </c>
      <c r="K184" s="2">
        <v>5.09</v>
      </c>
      <c r="L184" s="2">
        <f t="shared" si="20"/>
        <v>1.38864628820961</v>
      </c>
      <c r="M184" s="2">
        <f t="shared" si="21"/>
        <v>0.70855614973262</v>
      </c>
      <c r="N184" s="2">
        <f t="shared" si="22"/>
        <v>1.95982532751092</v>
      </c>
      <c r="O184" s="2">
        <f t="shared" si="23"/>
        <v>0.20926517571885</v>
      </c>
      <c r="P184" s="2">
        <f t="shared" si="24"/>
        <v>0.158319870759289</v>
      </c>
      <c r="Q184" s="2">
        <f t="shared" si="25"/>
        <v>0.147347740667976</v>
      </c>
      <c r="R184" s="2">
        <f t="shared" si="26"/>
        <v>0.522427045017669</v>
      </c>
      <c r="S184" s="2">
        <f t="shared" si="27"/>
        <v>0.152833805713633</v>
      </c>
      <c r="T184" s="2">
        <f t="shared" si="28"/>
        <v>1.04860121897111</v>
      </c>
      <c r="U184" s="2">
        <f t="shared" si="29"/>
        <v>-0.895767413257481</v>
      </c>
    </row>
    <row r="185" spans="1:21">
      <c r="A185" s="6">
        <v>184</v>
      </c>
      <c r="B185" s="7">
        <v>67</v>
      </c>
      <c r="C185" s="2">
        <v>23.96</v>
      </c>
      <c r="D185" s="2">
        <v>15.08</v>
      </c>
      <c r="E185" s="2">
        <v>13.89</v>
      </c>
      <c r="F185" s="2">
        <v>1.18</v>
      </c>
      <c r="G185" s="2">
        <v>6.06</v>
      </c>
      <c r="H185" s="2">
        <v>0.74</v>
      </c>
      <c r="I185" s="2">
        <v>5.29</v>
      </c>
      <c r="J185" s="2">
        <v>0.49</v>
      </c>
      <c r="K185" s="2">
        <v>4.19</v>
      </c>
      <c r="L185" s="2">
        <f t="shared" si="20"/>
        <v>1.08567314614831</v>
      </c>
      <c r="M185" s="2">
        <f t="shared" si="21"/>
        <v>0.629382303839733</v>
      </c>
      <c r="N185" s="2">
        <f t="shared" si="22"/>
        <v>1.72498200143988</v>
      </c>
      <c r="O185" s="2">
        <f t="shared" si="23"/>
        <v>0.194719471947195</v>
      </c>
      <c r="P185" s="2">
        <f t="shared" si="24"/>
        <v>0.139886578449905</v>
      </c>
      <c r="Q185" s="2">
        <f t="shared" si="25"/>
        <v>0.116945107398568</v>
      </c>
      <c r="R185" s="2">
        <f t="shared" si="26"/>
        <v>0.433321321556742</v>
      </c>
      <c r="S185" s="2">
        <f t="shared" si="27"/>
        <v>0.128415842924237</v>
      </c>
      <c r="T185" s="2">
        <f t="shared" si="28"/>
        <v>0.85752772499402</v>
      </c>
      <c r="U185" s="2">
        <f t="shared" si="29"/>
        <v>-0.729111882069784</v>
      </c>
    </row>
    <row r="186" spans="1:21">
      <c r="A186" s="6">
        <v>185</v>
      </c>
      <c r="B186" s="7">
        <v>67</v>
      </c>
      <c r="C186" s="2">
        <v>18.61</v>
      </c>
      <c r="D186" s="2">
        <v>10.09</v>
      </c>
      <c r="E186" s="2">
        <v>10.28</v>
      </c>
      <c r="F186" s="2">
        <v>0.65</v>
      </c>
      <c r="G186" s="2">
        <v>5.55</v>
      </c>
      <c r="H186" s="2">
        <v>0.65</v>
      </c>
      <c r="I186" s="2">
        <v>4.93</v>
      </c>
      <c r="J186" s="2">
        <v>0.62</v>
      </c>
      <c r="K186" s="2">
        <v>3.93</v>
      </c>
      <c r="L186" s="2">
        <f t="shared" si="20"/>
        <v>0.981517509727627</v>
      </c>
      <c r="M186" s="2">
        <f t="shared" si="21"/>
        <v>0.54218162278345</v>
      </c>
      <c r="N186" s="2">
        <f t="shared" si="22"/>
        <v>1.81031128404669</v>
      </c>
      <c r="O186" s="2">
        <f t="shared" si="23"/>
        <v>0.117117117117117</v>
      </c>
      <c r="P186" s="2">
        <f t="shared" si="24"/>
        <v>0.13184584178499</v>
      </c>
      <c r="Q186" s="2">
        <f t="shared" si="25"/>
        <v>0.157760814249364</v>
      </c>
      <c r="R186" s="2">
        <f t="shared" si="26"/>
        <v>0.386084581132509</v>
      </c>
      <c r="S186" s="2">
        <f t="shared" si="27"/>
        <v>0.144803328017177</v>
      </c>
      <c r="T186" s="2">
        <f t="shared" si="28"/>
        <v>0.761849566255538</v>
      </c>
      <c r="U186" s="2">
        <f t="shared" si="29"/>
        <v>-0.617046238238361</v>
      </c>
    </row>
    <row r="187" spans="1:21">
      <c r="A187" s="6">
        <v>186</v>
      </c>
      <c r="B187" s="7">
        <v>67</v>
      </c>
      <c r="C187" s="2">
        <v>21.1</v>
      </c>
      <c r="D187" s="2">
        <v>16.26</v>
      </c>
      <c r="E187" s="2">
        <v>12.42</v>
      </c>
      <c r="F187" s="2">
        <v>1.36</v>
      </c>
      <c r="G187" s="2">
        <v>4.81</v>
      </c>
      <c r="H187" s="2">
        <v>0.94</v>
      </c>
      <c r="I187" s="2">
        <v>4.65</v>
      </c>
      <c r="J187" s="2">
        <v>1</v>
      </c>
      <c r="K187" s="2">
        <v>4.39</v>
      </c>
      <c r="L187" s="2">
        <f t="shared" si="20"/>
        <v>1.30917874396135</v>
      </c>
      <c r="M187" s="2">
        <f t="shared" si="21"/>
        <v>0.770616113744076</v>
      </c>
      <c r="N187" s="2">
        <f t="shared" si="22"/>
        <v>1.69887278582931</v>
      </c>
      <c r="O187" s="2">
        <f t="shared" si="23"/>
        <v>0.282744282744283</v>
      </c>
      <c r="P187" s="2">
        <f t="shared" si="24"/>
        <v>0.202150537634409</v>
      </c>
      <c r="Q187" s="2">
        <f t="shared" si="25"/>
        <v>0.227790432801822</v>
      </c>
      <c r="R187" s="2">
        <f t="shared" si="26"/>
        <v>0.558496022177189</v>
      </c>
      <c r="S187" s="2">
        <f t="shared" si="27"/>
        <v>0.214970485218115</v>
      </c>
      <c r="T187" s="2">
        <f t="shared" si="28"/>
        <v>1.03989742885271</v>
      </c>
      <c r="U187" s="2">
        <f t="shared" si="29"/>
        <v>-0.824926943634599</v>
      </c>
    </row>
    <row r="188" spans="1:21">
      <c r="A188" s="6">
        <v>187</v>
      </c>
      <c r="B188" s="7">
        <v>67</v>
      </c>
      <c r="C188" s="2">
        <v>23.36</v>
      </c>
      <c r="D188" s="2">
        <v>15.63</v>
      </c>
      <c r="E188" s="2">
        <v>12.3</v>
      </c>
      <c r="F188" s="2">
        <v>1.38</v>
      </c>
      <c r="G188" s="2">
        <v>6.44</v>
      </c>
      <c r="H188" s="2">
        <v>0.89</v>
      </c>
      <c r="I188" s="2">
        <v>5.32</v>
      </c>
      <c r="J188" s="2">
        <v>0.89</v>
      </c>
      <c r="K188" s="2">
        <v>4.88</v>
      </c>
      <c r="L188" s="2">
        <f t="shared" si="20"/>
        <v>1.27073170731707</v>
      </c>
      <c r="M188" s="2">
        <f t="shared" si="21"/>
        <v>0.669092465753425</v>
      </c>
      <c r="N188" s="2">
        <f t="shared" si="22"/>
        <v>1.89918699186992</v>
      </c>
      <c r="O188" s="2">
        <f t="shared" si="23"/>
        <v>0.214285714285714</v>
      </c>
      <c r="P188" s="2">
        <f t="shared" si="24"/>
        <v>0.167293233082707</v>
      </c>
      <c r="Q188" s="2">
        <f t="shared" si="25"/>
        <v>0.182377049180328</v>
      </c>
      <c r="R188" s="2">
        <f t="shared" si="26"/>
        <v>0.500756033923849</v>
      </c>
      <c r="S188" s="2">
        <f t="shared" si="27"/>
        <v>0.174835141131517</v>
      </c>
      <c r="T188" s="2">
        <f t="shared" si="28"/>
        <v>0.969912086535249</v>
      </c>
      <c r="U188" s="2">
        <f t="shared" si="29"/>
        <v>-0.795076945403732</v>
      </c>
    </row>
    <row r="189" spans="1:21">
      <c r="A189" s="6">
        <v>188</v>
      </c>
      <c r="B189" s="7">
        <v>67</v>
      </c>
      <c r="C189" s="2">
        <v>19.15</v>
      </c>
      <c r="D189" s="2">
        <v>15.58</v>
      </c>
      <c r="E189" s="2">
        <v>11.54</v>
      </c>
      <c r="F189" s="2">
        <v>1.38</v>
      </c>
      <c r="G189" s="2">
        <v>5.75</v>
      </c>
      <c r="H189" s="2">
        <v>1.15</v>
      </c>
      <c r="I189" s="2">
        <v>5.06</v>
      </c>
      <c r="J189" s="2">
        <v>1.11</v>
      </c>
      <c r="K189" s="2">
        <v>4.74</v>
      </c>
      <c r="L189" s="2">
        <f t="shared" si="20"/>
        <v>1.35008665511265</v>
      </c>
      <c r="M189" s="2">
        <f t="shared" si="21"/>
        <v>0.813577023498695</v>
      </c>
      <c r="N189" s="2">
        <f t="shared" si="22"/>
        <v>1.65944540727903</v>
      </c>
      <c r="O189" s="2">
        <f t="shared" si="23"/>
        <v>0.24</v>
      </c>
      <c r="P189" s="2">
        <f t="shared" si="24"/>
        <v>0.227272727272727</v>
      </c>
      <c r="Q189" s="2">
        <f t="shared" si="25"/>
        <v>0.234177215189873</v>
      </c>
      <c r="R189" s="2">
        <f t="shared" si="26"/>
        <v>0.573022724214789</v>
      </c>
      <c r="S189" s="2">
        <f t="shared" si="27"/>
        <v>0.2307249712313</v>
      </c>
      <c r="T189" s="2">
        <f t="shared" si="28"/>
        <v>1.08183183930567</v>
      </c>
      <c r="U189" s="2">
        <f t="shared" si="29"/>
        <v>-0.851106868074373</v>
      </c>
    </row>
    <row r="190" spans="1:21">
      <c r="A190" s="6">
        <v>189</v>
      </c>
      <c r="B190" s="7">
        <v>68</v>
      </c>
      <c r="C190" s="2">
        <v>21.05</v>
      </c>
      <c r="D190" s="2">
        <v>14.87</v>
      </c>
      <c r="E190" s="2">
        <v>11.72</v>
      </c>
      <c r="F190" s="2">
        <v>1.1</v>
      </c>
      <c r="G190" s="2">
        <v>6.02</v>
      </c>
      <c r="H190" s="2">
        <v>0.82</v>
      </c>
      <c r="I190" s="2">
        <v>6.13</v>
      </c>
      <c r="J190" s="2">
        <v>0.67</v>
      </c>
      <c r="K190" s="2">
        <v>5.19</v>
      </c>
      <c r="L190" s="2">
        <f t="shared" si="20"/>
        <v>1.26877133105802</v>
      </c>
      <c r="M190" s="2">
        <f t="shared" si="21"/>
        <v>0.706413301662708</v>
      </c>
      <c r="N190" s="2">
        <f t="shared" si="22"/>
        <v>1.79607508532423</v>
      </c>
      <c r="O190" s="2">
        <f t="shared" si="23"/>
        <v>0.182724252491694</v>
      </c>
      <c r="P190" s="2">
        <f t="shared" si="24"/>
        <v>0.133768352365416</v>
      </c>
      <c r="Q190" s="2">
        <f t="shared" si="25"/>
        <v>0.129094412331407</v>
      </c>
      <c r="R190" s="2">
        <f t="shared" si="26"/>
        <v>0.484154329981849</v>
      </c>
      <c r="S190" s="2">
        <f t="shared" si="27"/>
        <v>0.131431382348411</v>
      </c>
      <c r="T190" s="2">
        <f t="shared" si="28"/>
        <v>0.987592316360364</v>
      </c>
      <c r="U190" s="2">
        <f t="shared" si="29"/>
        <v>-0.856160934011953</v>
      </c>
    </row>
    <row r="191" spans="1:21">
      <c r="A191" s="6">
        <v>190</v>
      </c>
      <c r="B191" s="7">
        <v>68</v>
      </c>
      <c r="C191" s="2">
        <v>18.65</v>
      </c>
      <c r="D191" s="2">
        <v>11.49</v>
      </c>
      <c r="E191" s="2">
        <v>8.77</v>
      </c>
      <c r="F191" s="2">
        <v>0.35</v>
      </c>
      <c r="G191" s="2">
        <v>5.1</v>
      </c>
      <c r="H191" s="2">
        <v>0.63</v>
      </c>
      <c r="I191" s="2">
        <v>4.28</v>
      </c>
      <c r="J191" s="2">
        <v>0.53</v>
      </c>
      <c r="K191" s="2">
        <v>3.72</v>
      </c>
      <c r="L191" s="2">
        <f t="shared" si="20"/>
        <v>1.31014823261117</v>
      </c>
      <c r="M191" s="2">
        <f t="shared" si="21"/>
        <v>0.616085790884719</v>
      </c>
      <c r="N191" s="2">
        <f t="shared" si="22"/>
        <v>2.12656784492588</v>
      </c>
      <c r="O191" s="2">
        <f t="shared" si="23"/>
        <v>0.0686274509803922</v>
      </c>
      <c r="P191" s="2">
        <f t="shared" si="24"/>
        <v>0.147196261682243</v>
      </c>
      <c r="Q191" s="2">
        <f t="shared" si="25"/>
        <v>0.14247311827957</v>
      </c>
      <c r="R191" s="2">
        <f t="shared" si="26"/>
        <v>0.45690617088762</v>
      </c>
      <c r="S191" s="2">
        <f t="shared" si="27"/>
        <v>0.144834689980906</v>
      </c>
      <c r="T191" s="2">
        <f t="shared" si="28"/>
        <v>0.963117011747947</v>
      </c>
      <c r="U191" s="2">
        <f t="shared" si="29"/>
        <v>-0.81828232176704</v>
      </c>
    </row>
    <row r="192" spans="1:21">
      <c r="A192" s="6">
        <v>191</v>
      </c>
      <c r="B192" s="7">
        <v>68</v>
      </c>
      <c r="C192" s="2">
        <v>20.13</v>
      </c>
      <c r="D192" s="2">
        <v>13.95</v>
      </c>
      <c r="E192" s="2">
        <v>10.79</v>
      </c>
      <c r="F192" s="2">
        <v>1.28</v>
      </c>
      <c r="G192" s="2">
        <v>5.49</v>
      </c>
      <c r="H192" s="2">
        <v>1.49</v>
      </c>
      <c r="I192" s="2">
        <v>5.34</v>
      </c>
      <c r="J192" s="2">
        <v>1.41</v>
      </c>
      <c r="K192" s="2">
        <v>4.95</v>
      </c>
      <c r="L192" s="2">
        <f t="shared" si="20"/>
        <v>1.29286376274328</v>
      </c>
      <c r="M192" s="2">
        <f t="shared" si="21"/>
        <v>0.692995529061103</v>
      </c>
      <c r="N192" s="2">
        <f t="shared" si="22"/>
        <v>1.86561631139944</v>
      </c>
      <c r="O192" s="2">
        <f t="shared" si="23"/>
        <v>0.233151183970856</v>
      </c>
      <c r="P192" s="2">
        <f t="shared" si="24"/>
        <v>0.279026217228464</v>
      </c>
      <c r="Q192" s="2">
        <f t="shared" si="25"/>
        <v>0.284848484848485</v>
      </c>
      <c r="R192" s="2">
        <f t="shared" si="26"/>
        <v>0.556577035570438</v>
      </c>
      <c r="S192" s="2">
        <f t="shared" si="27"/>
        <v>0.281937351038475</v>
      </c>
      <c r="T192" s="2">
        <f t="shared" si="28"/>
        <v>0.992929645902192</v>
      </c>
      <c r="U192" s="2">
        <f t="shared" si="29"/>
        <v>-0.710992294863717</v>
      </c>
    </row>
    <row r="193" spans="1:21">
      <c r="A193" s="6">
        <v>192</v>
      </c>
      <c r="B193" s="7">
        <v>69</v>
      </c>
      <c r="C193" s="2">
        <v>24.19</v>
      </c>
      <c r="D193" s="2">
        <v>17.04</v>
      </c>
      <c r="E193" s="2">
        <v>13.45</v>
      </c>
      <c r="F193" s="2">
        <v>0.89</v>
      </c>
      <c r="G193" s="2">
        <v>6.31</v>
      </c>
      <c r="H193" s="2">
        <v>0.71</v>
      </c>
      <c r="I193" s="2">
        <v>5.84</v>
      </c>
      <c r="J193" s="2">
        <v>0.62</v>
      </c>
      <c r="K193" s="2">
        <v>5.25</v>
      </c>
      <c r="L193" s="2">
        <f t="shared" si="20"/>
        <v>1.26691449814126</v>
      </c>
      <c r="M193" s="2">
        <f t="shared" si="21"/>
        <v>0.704423315419595</v>
      </c>
      <c r="N193" s="2">
        <f t="shared" si="22"/>
        <v>1.79851301115242</v>
      </c>
      <c r="O193" s="2">
        <f t="shared" si="23"/>
        <v>0.141045958795563</v>
      </c>
      <c r="P193" s="2">
        <f t="shared" si="24"/>
        <v>0.121575342465753</v>
      </c>
      <c r="Q193" s="2">
        <f t="shared" si="25"/>
        <v>0.118095238095238</v>
      </c>
      <c r="R193" s="2">
        <f t="shared" si="26"/>
        <v>0.470410870583483</v>
      </c>
      <c r="S193" s="2">
        <f t="shared" si="27"/>
        <v>0.119835290280496</v>
      </c>
      <c r="T193" s="2">
        <f t="shared" si="28"/>
        <v>0.985668906780429</v>
      </c>
      <c r="U193" s="2">
        <f t="shared" si="29"/>
        <v>-0.865833616499934</v>
      </c>
    </row>
    <row r="194" spans="1:21">
      <c r="A194" s="6">
        <v>193</v>
      </c>
      <c r="B194" s="7">
        <v>69</v>
      </c>
      <c r="C194" s="2">
        <v>22.17</v>
      </c>
      <c r="D194" s="2">
        <v>16.67</v>
      </c>
      <c r="E194" s="2">
        <v>14</v>
      </c>
      <c r="F194" s="2">
        <v>1.35</v>
      </c>
      <c r="G194" s="2">
        <v>5.88</v>
      </c>
      <c r="H194" s="2">
        <v>0.98</v>
      </c>
      <c r="I194" s="2">
        <v>5.48</v>
      </c>
      <c r="J194" s="2">
        <v>0.87</v>
      </c>
      <c r="K194" s="2">
        <v>4.74</v>
      </c>
      <c r="L194" s="2">
        <f t="shared" si="20"/>
        <v>1.19071428571429</v>
      </c>
      <c r="M194" s="2">
        <f t="shared" si="21"/>
        <v>0.75191700496166</v>
      </c>
      <c r="N194" s="2">
        <f t="shared" si="22"/>
        <v>1.58357142857143</v>
      </c>
      <c r="O194" s="2">
        <f t="shared" si="23"/>
        <v>0.229591836734694</v>
      </c>
      <c r="P194" s="2">
        <f t="shared" si="24"/>
        <v>0.178832116788321</v>
      </c>
      <c r="Q194" s="2">
        <f t="shared" si="25"/>
        <v>0.183544303797468</v>
      </c>
      <c r="R194" s="2">
        <f t="shared" si="26"/>
        <v>0.506919909599286</v>
      </c>
      <c r="S194" s="2">
        <f t="shared" si="27"/>
        <v>0.181188210292895</v>
      </c>
      <c r="T194" s="2">
        <f t="shared" si="28"/>
        <v>0.971315645337973</v>
      </c>
      <c r="U194" s="2">
        <f t="shared" si="29"/>
        <v>-0.790127435045078</v>
      </c>
    </row>
    <row r="195" spans="1:21">
      <c r="A195" s="6">
        <v>194</v>
      </c>
      <c r="B195" s="7">
        <v>69</v>
      </c>
      <c r="C195" s="2">
        <v>20.14</v>
      </c>
      <c r="D195" s="2">
        <v>14.28</v>
      </c>
      <c r="E195" s="2">
        <v>10.88</v>
      </c>
      <c r="F195" s="2">
        <v>1.29</v>
      </c>
      <c r="G195" s="2">
        <v>5.53</v>
      </c>
      <c r="H195" s="2">
        <v>0.86</v>
      </c>
      <c r="I195" s="2">
        <v>4.83</v>
      </c>
      <c r="J195" s="2">
        <v>0.5</v>
      </c>
      <c r="K195" s="2">
        <v>4.18</v>
      </c>
      <c r="L195" s="2">
        <f t="shared" ref="L195:L258" si="30">D195/E195</f>
        <v>1.3125</v>
      </c>
      <c r="M195" s="2">
        <f t="shared" ref="M195:M258" si="31">D195/C195</f>
        <v>0.709036742800397</v>
      </c>
      <c r="N195" s="2">
        <f t="shared" ref="N195:N258" si="32">C195/E195</f>
        <v>1.85110294117647</v>
      </c>
      <c r="O195" s="2">
        <f t="shared" ref="O195:O258" si="33">F195/G195</f>
        <v>0.233273056057866</v>
      </c>
      <c r="P195" s="2">
        <f t="shared" ref="P195:P258" si="34">H195/I195</f>
        <v>0.178053830227743</v>
      </c>
      <c r="Q195" s="2">
        <f t="shared" ref="Q195:Q258" si="35">J195/K195</f>
        <v>0.119617224880383</v>
      </c>
      <c r="R195" s="2">
        <f t="shared" ref="R195:R258" si="36">(L195+M195+O195+P195+Q195)/5</f>
        <v>0.510496170793278</v>
      </c>
      <c r="S195" s="2">
        <f t="shared" ref="S195:S258" si="37">(P195+Q195)/2</f>
        <v>0.148835527554063</v>
      </c>
      <c r="T195" s="2">
        <f t="shared" ref="T195:T258" si="38">(L195+M195)/2</f>
        <v>1.0107683714002</v>
      </c>
      <c r="U195" s="2">
        <f t="shared" ref="U195:U258" si="39">S195-T195</f>
        <v>-0.861932843846135</v>
      </c>
    </row>
    <row r="196" spans="1:21">
      <c r="A196" s="6">
        <v>195</v>
      </c>
      <c r="B196" s="7">
        <v>70</v>
      </c>
      <c r="C196" s="2">
        <v>22.36</v>
      </c>
      <c r="D196" s="2">
        <v>16.15</v>
      </c>
      <c r="E196" s="2">
        <v>11.98</v>
      </c>
      <c r="F196" s="2">
        <v>1.15</v>
      </c>
      <c r="G196" s="2">
        <v>5.53</v>
      </c>
      <c r="H196" s="2">
        <v>0.87</v>
      </c>
      <c r="I196" s="2">
        <v>5.09</v>
      </c>
      <c r="J196" s="2">
        <v>0.61</v>
      </c>
      <c r="K196" s="2">
        <v>4.39</v>
      </c>
      <c r="L196" s="2">
        <f t="shared" si="30"/>
        <v>1.34808013355593</v>
      </c>
      <c r="M196" s="2">
        <f t="shared" si="31"/>
        <v>0.722271914132379</v>
      </c>
      <c r="N196" s="2">
        <f t="shared" si="32"/>
        <v>1.86644407345576</v>
      </c>
      <c r="O196" s="2">
        <f t="shared" si="33"/>
        <v>0.207956600361664</v>
      </c>
      <c r="P196" s="2">
        <f t="shared" si="34"/>
        <v>0.170923379174853</v>
      </c>
      <c r="Q196" s="2">
        <f t="shared" si="35"/>
        <v>0.138952164009112</v>
      </c>
      <c r="R196" s="2">
        <f t="shared" si="36"/>
        <v>0.517636838246787</v>
      </c>
      <c r="S196" s="2">
        <f t="shared" si="37"/>
        <v>0.154937771591982</v>
      </c>
      <c r="T196" s="2">
        <f t="shared" si="38"/>
        <v>1.03517602384415</v>
      </c>
      <c r="U196" s="2">
        <f t="shared" si="39"/>
        <v>-0.880238252252171</v>
      </c>
    </row>
    <row r="197" spans="1:21">
      <c r="A197" s="6">
        <v>196</v>
      </c>
      <c r="B197" s="7">
        <v>70</v>
      </c>
      <c r="C197" s="2">
        <v>21.02</v>
      </c>
      <c r="D197" s="2">
        <v>14.71</v>
      </c>
      <c r="E197" s="2">
        <v>11.83</v>
      </c>
      <c r="F197" s="2">
        <v>0.77</v>
      </c>
      <c r="G197" s="2">
        <v>5.79</v>
      </c>
      <c r="H197" s="2">
        <v>0.57</v>
      </c>
      <c r="I197" s="2">
        <v>5.56</v>
      </c>
      <c r="J197" s="2">
        <v>0.4</v>
      </c>
      <c r="K197" s="2">
        <v>4.69</v>
      </c>
      <c r="L197" s="2">
        <f t="shared" si="30"/>
        <v>1.24344885883347</v>
      </c>
      <c r="M197" s="2">
        <f t="shared" si="31"/>
        <v>0.699809705042816</v>
      </c>
      <c r="N197" s="2">
        <f t="shared" si="32"/>
        <v>1.77683854606932</v>
      </c>
      <c r="O197" s="2">
        <f t="shared" si="33"/>
        <v>0.132987910189983</v>
      </c>
      <c r="P197" s="2">
        <f t="shared" si="34"/>
        <v>0.102517985611511</v>
      </c>
      <c r="Q197" s="2">
        <f t="shared" si="35"/>
        <v>0.0852878464818763</v>
      </c>
      <c r="R197" s="2">
        <f t="shared" si="36"/>
        <v>0.452810461231932</v>
      </c>
      <c r="S197" s="2">
        <f t="shared" si="37"/>
        <v>0.0939029160466936</v>
      </c>
      <c r="T197" s="2">
        <f t="shared" si="38"/>
        <v>0.971629281938145</v>
      </c>
      <c r="U197" s="2">
        <f t="shared" si="39"/>
        <v>-0.877726365891452</v>
      </c>
    </row>
    <row r="198" spans="1:21">
      <c r="A198" s="6">
        <v>197</v>
      </c>
      <c r="B198" s="7">
        <v>70</v>
      </c>
      <c r="C198" s="2">
        <v>21.51</v>
      </c>
      <c r="D198" s="2">
        <v>14.18</v>
      </c>
      <c r="E198" s="2">
        <v>12.1</v>
      </c>
      <c r="F198" s="2">
        <v>0.74</v>
      </c>
      <c r="G198" s="2">
        <v>5.8</v>
      </c>
      <c r="H198" s="2">
        <v>0.7</v>
      </c>
      <c r="I198" s="2">
        <v>4.88</v>
      </c>
      <c r="J198" s="2">
        <v>0.57</v>
      </c>
      <c r="K198" s="2">
        <v>4.36</v>
      </c>
      <c r="L198" s="2">
        <f t="shared" si="30"/>
        <v>1.17190082644628</v>
      </c>
      <c r="M198" s="2">
        <f t="shared" si="31"/>
        <v>0.659228265922827</v>
      </c>
      <c r="N198" s="2">
        <f t="shared" si="32"/>
        <v>1.77768595041322</v>
      </c>
      <c r="O198" s="2">
        <f t="shared" si="33"/>
        <v>0.127586206896552</v>
      </c>
      <c r="P198" s="2">
        <f t="shared" si="34"/>
        <v>0.14344262295082</v>
      </c>
      <c r="Q198" s="2">
        <f t="shared" si="35"/>
        <v>0.130733944954128</v>
      </c>
      <c r="R198" s="2">
        <f t="shared" si="36"/>
        <v>0.446578373434121</v>
      </c>
      <c r="S198" s="2">
        <f t="shared" si="37"/>
        <v>0.137088283952474</v>
      </c>
      <c r="T198" s="2">
        <f t="shared" si="38"/>
        <v>0.915564546184554</v>
      </c>
      <c r="U198" s="2">
        <f t="shared" si="39"/>
        <v>-0.77847626223208</v>
      </c>
    </row>
    <row r="199" spans="1:21">
      <c r="A199" s="6">
        <v>198</v>
      </c>
      <c r="B199" s="7">
        <v>70</v>
      </c>
      <c r="C199" s="2">
        <v>20.46</v>
      </c>
      <c r="D199" s="2">
        <v>11.8</v>
      </c>
      <c r="E199" s="2">
        <v>11.53</v>
      </c>
      <c r="F199" s="2">
        <v>0.52</v>
      </c>
      <c r="G199" s="2">
        <v>4.87</v>
      </c>
      <c r="H199" s="2">
        <v>0.43</v>
      </c>
      <c r="I199" s="2">
        <v>4.68</v>
      </c>
      <c r="J199" s="2">
        <v>0.43</v>
      </c>
      <c r="K199" s="2">
        <v>4.01</v>
      </c>
      <c r="L199" s="2">
        <f t="shared" si="30"/>
        <v>1.02341717259324</v>
      </c>
      <c r="M199" s="2">
        <f t="shared" si="31"/>
        <v>0.576735092864125</v>
      </c>
      <c r="N199" s="2">
        <f t="shared" si="32"/>
        <v>1.77450130095403</v>
      </c>
      <c r="O199" s="2">
        <f t="shared" si="33"/>
        <v>0.106776180698152</v>
      </c>
      <c r="P199" s="2">
        <f t="shared" si="34"/>
        <v>0.0918803418803419</v>
      </c>
      <c r="Q199" s="2">
        <f t="shared" si="35"/>
        <v>0.107231920199501</v>
      </c>
      <c r="R199" s="2">
        <f t="shared" si="36"/>
        <v>0.381208141647071</v>
      </c>
      <c r="S199" s="2">
        <f t="shared" si="37"/>
        <v>0.0995561310399216</v>
      </c>
      <c r="T199" s="2">
        <f t="shared" si="38"/>
        <v>0.80007613272868</v>
      </c>
      <c r="U199" s="2">
        <f t="shared" si="39"/>
        <v>-0.700520001688758</v>
      </c>
    </row>
    <row r="200" spans="1:21">
      <c r="A200" s="6">
        <v>199</v>
      </c>
      <c r="B200" s="7">
        <v>70</v>
      </c>
      <c r="C200" s="2">
        <v>20.47</v>
      </c>
      <c r="D200" s="2">
        <v>14.66</v>
      </c>
      <c r="E200" s="2">
        <v>10.09</v>
      </c>
      <c r="F200" s="2">
        <v>0.8</v>
      </c>
      <c r="G200" s="2">
        <v>6.08</v>
      </c>
      <c r="H200" s="2">
        <v>0.61</v>
      </c>
      <c r="I200" s="2">
        <v>5.53</v>
      </c>
      <c r="J200" s="2">
        <v>0.57</v>
      </c>
      <c r="K200" s="2">
        <v>4.74</v>
      </c>
      <c r="L200" s="2">
        <f t="shared" si="30"/>
        <v>1.45292368681863</v>
      </c>
      <c r="M200" s="2">
        <f t="shared" si="31"/>
        <v>0.716170004885198</v>
      </c>
      <c r="N200" s="2">
        <f t="shared" si="32"/>
        <v>2.02874132804757</v>
      </c>
      <c r="O200" s="2">
        <f t="shared" si="33"/>
        <v>0.131578947368421</v>
      </c>
      <c r="P200" s="2">
        <f t="shared" si="34"/>
        <v>0.110307414104882</v>
      </c>
      <c r="Q200" s="2">
        <f t="shared" si="35"/>
        <v>0.120253164556962</v>
      </c>
      <c r="R200" s="2">
        <f t="shared" si="36"/>
        <v>0.506246643546819</v>
      </c>
      <c r="S200" s="2">
        <f t="shared" si="37"/>
        <v>0.115280289330922</v>
      </c>
      <c r="T200" s="2">
        <f t="shared" si="38"/>
        <v>1.08454684585192</v>
      </c>
      <c r="U200" s="2">
        <f t="shared" si="39"/>
        <v>-0.969266556520993</v>
      </c>
    </row>
    <row r="201" spans="1:21">
      <c r="A201" s="6">
        <v>200</v>
      </c>
      <c r="B201" s="7">
        <v>70</v>
      </c>
      <c r="C201" s="2">
        <v>21.73</v>
      </c>
      <c r="D201" s="2">
        <v>17.65</v>
      </c>
      <c r="E201" s="2">
        <v>11.94</v>
      </c>
      <c r="F201" s="2">
        <v>0.93</v>
      </c>
      <c r="G201" s="2">
        <v>6.65</v>
      </c>
      <c r="H201" s="2">
        <v>0.7</v>
      </c>
      <c r="I201" s="2">
        <v>5.73</v>
      </c>
      <c r="J201" s="2">
        <v>0.7</v>
      </c>
      <c r="K201" s="2">
        <v>4.92</v>
      </c>
      <c r="L201" s="2">
        <f t="shared" si="30"/>
        <v>1.47822445561139</v>
      </c>
      <c r="M201" s="2">
        <f t="shared" si="31"/>
        <v>0.812241141279337</v>
      </c>
      <c r="N201" s="2">
        <f t="shared" si="32"/>
        <v>1.81993299832496</v>
      </c>
      <c r="O201" s="2">
        <f t="shared" si="33"/>
        <v>0.13984962406015</v>
      </c>
      <c r="P201" s="2">
        <f t="shared" si="34"/>
        <v>0.12216404886562</v>
      </c>
      <c r="Q201" s="2">
        <f t="shared" si="35"/>
        <v>0.142276422764228</v>
      </c>
      <c r="R201" s="2">
        <f t="shared" si="36"/>
        <v>0.538951138516145</v>
      </c>
      <c r="S201" s="2">
        <f t="shared" si="37"/>
        <v>0.132220235814924</v>
      </c>
      <c r="T201" s="2">
        <f t="shared" si="38"/>
        <v>1.14523279844536</v>
      </c>
      <c r="U201" s="2">
        <f t="shared" si="39"/>
        <v>-1.01301256263044</v>
      </c>
    </row>
    <row r="202" spans="1:21">
      <c r="A202" s="6">
        <v>1</v>
      </c>
      <c r="B202" s="7">
        <v>21</v>
      </c>
      <c r="C202" s="2">
        <v>19.89</v>
      </c>
      <c r="D202" s="2">
        <v>11.8</v>
      </c>
      <c r="E202" s="2">
        <v>9.74</v>
      </c>
      <c r="F202" s="2">
        <v>1.74</v>
      </c>
      <c r="G202" s="2">
        <v>6.1</v>
      </c>
      <c r="H202" s="2">
        <v>1.71</v>
      </c>
      <c r="I202" s="2">
        <v>6.18</v>
      </c>
      <c r="J202" s="2">
        <v>1.37</v>
      </c>
      <c r="K202" s="2">
        <v>5.86</v>
      </c>
      <c r="L202" s="2">
        <f t="shared" si="30"/>
        <v>1.21149897330595</v>
      </c>
      <c r="M202" s="2">
        <f t="shared" si="31"/>
        <v>0.593262946204123</v>
      </c>
      <c r="N202" s="2">
        <f t="shared" si="32"/>
        <v>2.04209445585216</v>
      </c>
      <c r="O202" s="2">
        <f t="shared" si="33"/>
        <v>0.285245901639344</v>
      </c>
      <c r="P202" s="2">
        <f t="shared" si="34"/>
        <v>0.276699029126214</v>
      </c>
      <c r="Q202" s="2">
        <f t="shared" si="35"/>
        <v>0.233788395904437</v>
      </c>
      <c r="R202" s="2">
        <f t="shared" si="36"/>
        <v>0.520099049236014</v>
      </c>
      <c r="S202" s="2">
        <f t="shared" si="37"/>
        <v>0.255243712515325</v>
      </c>
      <c r="T202" s="2">
        <f t="shared" si="38"/>
        <v>0.902380959755039</v>
      </c>
      <c r="U202" s="2">
        <f t="shared" si="39"/>
        <v>-0.647137247239713</v>
      </c>
    </row>
    <row r="203" spans="1:21">
      <c r="A203" s="6">
        <v>2</v>
      </c>
      <c r="B203" s="7">
        <v>21</v>
      </c>
      <c r="C203" s="2">
        <v>22.4</v>
      </c>
      <c r="D203" s="2">
        <v>17.06</v>
      </c>
      <c r="E203" s="2">
        <v>14.97</v>
      </c>
      <c r="F203" s="2">
        <v>1.24</v>
      </c>
      <c r="G203" s="2">
        <v>6.71</v>
      </c>
      <c r="H203" s="2">
        <v>1.49</v>
      </c>
      <c r="I203" s="2">
        <v>6.7</v>
      </c>
      <c r="J203" s="2">
        <v>1.37</v>
      </c>
      <c r="K203" s="2">
        <v>6.13</v>
      </c>
      <c r="L203" s="2">
        <f t="shared" si="30"/>
        <v>1.13961255845023</v>
      </c>
      <c r="M203" s="2">
        <f t="shared" si="31"/>
        <v>0.761607142857143</v>
      </c>
      <c r="N203" s="2">
        <f t="shared" si="32"/>
        <v>1.49632598530394</v>
      </c>
      <c r="O203" s="2">
        <f t="shared" si="33"/>
        <v>0.184798807749627</v>
      </c>
      <c r="P203" s="2">
        <f t="shared" si="34"/>
        <v>0.222388059701493</v>
      </c>
      <c r="Q203" s="2">
        <f t="shared" si="35"/>
        <v>0.223491027732463</v>
      </c>
      <c r="R203" s="2">
        <f t="shared" si="36"/>
        <v>0.506379519298192</v>
      </c>
      <c r="S203" s="2">
        <f t="shared" si="37"/>
        <v>0.222939543716978</v>
      </c>
      <c r="T203" s="2">
        <f t="shared" si="38"/>
        <v>0.950609850653688</v>
      </c>
      <c r="U203" s="2">
        <f t="shared" si="39"/>
        <v>-0.72767030693671</v>
      </c>
    </row>
    <row r="204" spans="1:21">
      <c r="A204" s="6">
        <v>3</v>
      </c>
      <c r="B204" s="7">
        <v>21</v>
      </c>
      <c r="C204" s="2">
        <v>21.62</v>
      </c>
      <c r="D204" s="2">
        <v>15.86</v>
      </c>
      <c r="E204" s="2">
        <v>13.63</v>
      </c>
      <c r="F204" s="2">
        <v>1.33</v>
      </c>
      <c r="G204" s="2">
        <v>6.19</v>
      </c>
      <c r="H204" s="2">
        <v>1.45</v>
      </c>
      <c r="I204" s="2">
        <v>5.28</v>
      </c>
      <c r="J204" s="2">
        <v>1.01</v>
      </c>
      <c r="K204" s="2">
        <v>4.92</v>
      </c>
      <c r="L204" s="2">
        <f t="shared" si="30"/>
        <v>1.16360968451944</v>
      </c>
      <c r="M204" s="2">
        <f t="shared" si="31"/>
        <v>0.733580018501388</v>
      </c>
      <c r="N204" s="2">
        <f t="shared" si="32"/>
        <v>1.58620689655172</v>
      </c>
      <c r="O204" s="2">
        <f t="shared" si="33"/>
        <v>0.21486268174475</v>
      </c>
      <c r="P204" s="2">
        <f t="shared" si="34"/>
        <v>0.274621212121212</v>
      </c>
      <c r="Q204" s="2">
        <f t="shared" si="35"/>
        <v>0.205284552845528</v>
      </c>
      <c r="R204" s="2">
        <f t="shared" si="36"/>
        <v>0.518391629946464</v>
      </c>
      <c r="S204" s="2">
        <f t="shared" si="37"/>
        <v>0.23995288248337</v>
      </c>
      <c r="T204" s="2">
        <f t="shared" si="38"/>
        <v>0.948594851510415</v>
      </c>
      <c r="U204" s="2">
        <f t="shared" si="39"/>
        <v>-0.708641969027045</v>
      </c>
    </row>
    <row r="205" spans="1:21">
      <c r="A205" s="6">
        <v>4</v>
      </c>
      <c r="B205" s="9">
        <v>21</v>
      </c>
      <c r="C205" s="2">
        <v>20.04</v>
      </c>
      <c r="D205" s="2">
        <v>13.69</v>
      </c>
      <c r="E205" s="2">
        <v>12.02</v>
      </c>
      <c r="F205" s="2">
        <v>1.05</v>
      </c>
      <c r="G205" s="2">
        <v>5.79</v>
      </c>
      <c r="H205" s="2">
        <v>1.15</v>
      </c>
      <c r="I205" s="2">
        <v>4.67</v>
      </c>
      <c r="J205" s="2">
        <v>1.07</v>
      </c>
      <c r="K205" s="2">
        <v>4.16</v>
      </c>
      <c r="L205" s="2">
        <f t="shared" si="30"/>
        <v>1.13893510815308</v>
      </c>
      <c r="M205" s="2">
        <f t="shared" si="31"/>
        <v>0.68313373253493</v>
      </c>
      <c r="N205" s="2">
        <f t="shared" si="32"/>
        <v>1.66722129783694</v>
      </c>
      <c r="O205" s="2">
        <f t="shared" si="33"/>
        <v>0.181347150259067</v>
      </c>
      <c r="P205" s="2">
        <f t="shared" si="34"/>
        <v>0.246252676659529</v>
      </c>
      <c r="Q205" s="2">
        <f t="shared" si="35"/>
        <v>0.257211538461538</v>
      </c>
      <c r="R205" s="2">
        <f t="shared" si="36"/>
        <v>0.501376041213629</v>
      </c>
      <c r="S205" s="2">
        <f t="shared" si="37"/>
        <v>0.251732107560534</v>
      </c>
      <c r="T205" s="2">
        <f t="shared" si="38"/>
        <v>0.911034420344004</v>
      </c>
      <c r="U205" s="2">
        <f t="shared" si="39"/>
        <v>-0.659302312783471</v>
      </c>
    </row>
    <row r="206" spans="1:21">
      <c r="A206" s="6">
        <v>5</v>
      </c>
      <c r="B206" s="9">
        <v>21</v>
      </c>
      <c r="C206" s="2">
        <v>20.47</v>
      </c>
      <c r="D206" s="2">
        <v>13.73</v>
      </c>
      <c r="E206" s="2">
        <v>12.86</v>
      </c>
      <c r="F206" s="2">
        <v>1.07</v>
      </c>
      <c r="G206" s="2">
        <v>5.33</v>
      </c>
      <c r="H206" s="2">
        <v>0.61</v>
      </c>
      <c r="I206" s="2">
        <v>4.31</v>
      </c>
      <c r="J206" s="2">
        <v>0.52</v>
      </c>
      <c r="K206" s="2">
        <v>3.83</v>
      </c>
      <c r="L206" s="2">
        <f t="shared" si="30"/>
        <v>1.06765163297045</v>
      </c>
      <c r="M206" s="2">
        <f t="shared" si="31"/>
        <v>0.670737664875428</v>
      </c>
      <c r="N206" s="2">
        <f t="shared" si="32"/>
        <v>1.59175738724728</v>
      </c>
      <c r="O206" s="2">
        <f t="shared" si="33"/>
        <v>0.200750469043152</v>
      </c>
      <c r="P206" s="2">
        <f t="shared" si="34"/>
        <v>0.1415313225058</v>
      </c>
      <c r="Q206" s="2">
        <f t="shared" si="35"/>
        <v>0.135770234986945</v>
      </c>
      <c r="R206" s="2">
        <f t="shared" si="36"/>
        <v>0.443288264876355</v>
      </c>
      <c r="S206" s="2">
        <f t="shared" si="37"/>
        <v>0.138650778746373</v>
      </c>
      <c r="T206" s="2">
        <f t="shared" si="38"/>
        <v>0.869194648922939</v>
      </c>
      <c r="U206" s="2">
        <f t="shared" si="39"/>
        <v>-0.730543870176567</v>
      </c>
    </row>
    <row r="207" spans="1:21">
      <c r="A207" s="6">
        <v>6</v>
      </c>
      <c r="B207" s="7">
        <v>22</v>
      </c>
      <c r="C207" s="2">
        <v>21.55</v>
      </c>
      <c r="D207" s="2">
        <v>16.44</v>
      </c>
      <c r="E207" s="2">
        <v>13.71</v>
      </c>
      <c r="F207" s="2">
        <v>1.5</v>
      </c>
      <c r="G207" s="2">
        <v>6.11</v>
      </c>
      <c r="H207" s="2">
        <v>1.39</v>
      </c>
      <c r="I207" s="2">
        <v>5.7</v>
      </c>
      <c r="J207" s="2">
        <v>1.03</v>
      </c>
      <c r="K207" s="2">
        <v>5.7</v>
      </c>
      <c r="L207" s="2">
        <f t="shared" si="30"/>
        <v>1.19912472647702</v>
      </c>
      <c r="M207" s="2">
        <f t="shared" si="31"/>
        <v>0.762877030162413</v>
      </c>
      <c r="N207" s="2">
        <f t="shared" si="32"/>
        <v>1.57184536834427</v>
      </c>
      <c r="O207" s="2">
        <f t="shared" si="33"/>
        <v>0.245499181669394</v>
      </c>
      <c r="P207" s="2">
        <f t="shared" si="34"/>
        <v>0.243859649122807</v>
      </c>
      <c r="Q207" s="2">
        <f t="shared" si="35"/>
        <v>0.180701754385965</v>
      </c>
      <c r="R207" s="2">
        <f t="shared" si="36"/>
        <v>0.526412468363521</v>
      </c>
      <c r="S207" s="2">
        <f t="shared" si="37"/>
        <v>0.212280701754386</v>
      </c>
      <c r="T207" s="2">
        <f t="shared" si="38"/>
        <v>0.981000878319719</v>
      </c>
      <c r="U207" s="2">
        <f t="shared" si="39"/>
        <v>-0.768720176565333</v>
      </c>
    </row>
    <row r="208" spans="1:21">
      <c r="A208" s="6">
        <v>7</v>
      </c>
      <c r="B208" s="7">
        <v>22</v>
      </c>
      <c r="C208" s="2">
        <v>19.38</v>
      </c>
      <c r="D208" s="2">
        <v>16.17</v>
      </c>
      <c r="E208" s="2">
        <v>10.68</v>
      </c>
      <c r="F208" s="2">
        <v>1.43</v>
      </c>
      <c r="G208" s="2">
        <v>6.06</v>
      </c>
      <c r="H208" s="2">
        <v>1.2</v>
      </c>
      <c r="I208" s="2">
        <v>4.91</v>
      </c>
      <c r="J208" s="2">
        <v>1.13</v>
      </c>
      <c r="K208" s="2">
        <v>4.41</v>
      </c>
      <c r="L208" s="2">
        <f t="shared" si="30"/>
        <v>1.51404494382022</v>
      </c>
      <c r="M208" s="2">
        <f t="shared" si="31"/>
        <v>0.834365325077399</v>
      </c>
      <c r="N208" s="2">
        <f t="shared" si="32"/>
        <v>1.81460674157303</v>
      </c>
      <c r="O208" s="2">
        <f t="shared" si="33"/>
        <v>0.235973597359736</v>
      </c>
      <c r="P208" s="2">
        <f t="shared" si="34"/>
        <v>0.244399185336049</v>
      </c>
      <c r="Q208" s="2">
        <f t="shared" si="35"/>
        <v>0.256235827664399</v>
      </c>
      <c r="R208" s="2">
        <f t="shared" si="36"/>
        <v>0.617003775851562</v>
      </c>
      <c r="S208" s="2">
        <f t="shared" si="37"/>
        <v>0.250317506500224</v>
      </c>
      <c r="T208" s="2">
        <f t="shared" si="38"/>
        <v>1.17420513444881</v>
      </c>
      <c r="U208" s="2">
        <f t="shared" si="39"/>
        <v>-0.923887627948588</v>
      </c>
    </row>
    <row r="209" spans="1:21">
      <c r="A209" s="6">
        <v>8</v>
      </c>
      <c r="B209" s="7">
        <v>22</v>
      </c>
      <c r="C209" s="2">
        <v>21.41</v>
      </c>
      <c r="D209" s="2">
        <v>14.33</v>
      </c>
      <c r="E209" s="2">
        <v>11.71</v>
      </c>
      <c r="F209" s="2">
        <v>1.56</v>
      </c>
      <c r="G209" s="2">
        <v>6.19</v>
      </c>
      <c r="H209" s="2">
        <v>1.11</v>
      </c>
      <c r="I209" s="2">
        <v>4.99</v>
      </c>
      <c r="J209" s="2">
        <v>0.87</v>
      </c>
      <c r="K209" s="2">
        <v>4.06</v>
      </c>
      <c r="L209" s="2">
        <f t="shared" si="30"/>
        <v>1.22374039282664</v>
      </c>
      <c r="M209" s="2">
        <f t="shared" si="31"/>
        <v>0.669313404950957</v>
      </c>
      <c r="N209" s="2">
        <f t="shared" si="32"/>
        <v>1.82835183603757</v>
      </c>
      <c r="O209" s="2">
        <f t="shared" si="33"/>
        <v>0.252019386106624</v>
      </c>
      <c r="P209" s="2">
        <f t="shared" si="34"/>
        <v>0.222444889779559</v>
      </c>
      <c r="Q209" s="2">
        <f t="shared" si="35"/>
        <v>0.214285714285714</v>
      </c>
      <c r="R209" s="2">
        <f t="shared" si="36"/>
        <v>0.5163607575899</v>
      </c>
      <c r="S209" s="2">
        <f t="shared" si="37"/>
        <v>0.218365302032637</v>
      </c>
      <c r="T209" s="2">
        <f t="shared" si="38"/>
        <v>0.946526898888801</v>
      </c>
      <c r="U209" s="2">
        <f t="shared" si="39"/>
        <v>-0.728161596856164</v>
      </c>
    </row>
    <row r="210" spans="1:21">
      <c r="A210" s="6">
        <v>9</v>
      </c>
      <c r="B210" s="9">
        <v>22</v>
      </c>
      <c r="C210" s="2">
        <v>20.74</v>
      </c>
      <c r="D210" s="2">
        <v>12.31</v>
      </c>
      <c r="E210" s="2">
        <v>12.03</v>
      </c>
      <c r="F210" s="2">
        <v>1.45</v>
      </c>
      <c r="G210" s="2">
        <v>5.5</v>
      </c>
      <c r="H210" s="2">
        <v>0.99</v>
      </c>
      <c r="I210" s="2">
        <v>4.09</v>
      </c>
      <c r="J210" s="2">
        <v>0.85</v>
      </c>
      <c r="K210" s="2">
        <v>3.7</v>
      </c>
      <c r="L210" s="2">
        <f t="shared" si="30"/>
        <v>1.02327514546966</v>
      </c>
      <c r="M210" s="2">
        <f t="shared" si="31"/>
        <v>0.593539054966249</v>
      </c>
      <c r="N210" s="2">
        <f t="shared" si="32"/>
        <v>1.72402327514547</v>
      </c>
      <c r="O210" s="2">
        <f t="shared" si="33"/>
        <v>0.263636363636364</v>
      </c>
      <c r="P210" s="2">
        <f t="shared" si="34"/>
        <v>0.242053789731051</v>
      </c>
      <c r="Q210" s="2">
        <f t="shared" si="35"/>
        <v>0.22972972972973</v>
      </c>
      <c r="R210" s="2">
        <f t="shared" si="36"/>
        <v>0.470446816706611</v>
      </c>
      <c r="S210" s="2">
        <f t="shared" si="37"/>
        <v>0.235891759730391</v>
      </c>
      <c r="T210" s="2">
        <f t="shared" si="38"/>
        <v>0.808407100217954</v>
      </c>
      <c r="U210" s="2">
        <f t="shared" si="39"/>
        <v>-0.572515340487563</v>
      </c>
    </row>
    <row r="211" spans="1:21">
      <c r="A211" s="6">
        <v>10</v>
      </c>
      <c r="B211" s="9">
        <v>22</v>
      </c>
      <c r="C211" s="2">
        <v>22.41</v>
      </c>
      <c r="D211" s="2">
        <v>16.86</v>
      </c>
      <c r="E211" s="2">
        <v>14.81</v>
      </c>
      <c r="F211" s="2">
        <v>1.21</v>
      </c>
      <c r="G211" s="2">
        <v>5.23</v>
      </c>
      <c r="H211" s="2">
        <v>0.81</v>
      </c>
      <c r="I211" s="2">
        <v>3.64</v>
      </c>
      <c r="J211" s="2">
        <v>0.97</v>
      </c>
      <c r="K211" s="2">
        <v>4.97</v>
      </c>
      <c r="L211" s="2">
        <f t="shared" si="30"/>
        <v>1.13841998649561</v>
      </c>
      <c r="M211" s="2">
        <f t="shared" si="31"/>
        <v>0.752342704149933</v>
      </c>
      <c r="N211" s="2">
        <f t="shared" si="32"/>
        <v>1.51316677920324</v>
      </c>
      <c r="O211" s="2">
        <f t="shared" si="33"/>
        <v>0.231357552581262</v>
      </c>
      <c r="P211" s="2">
        <f t="shared" si="34"/>
        <v>0.222527472527473</v>
      </c>
      <c r="Q211" s="2">
        <f t="shared" si="35"/>
        <v>0.195171026156942</v>
      </c>
      <c r="R211" s="2">
        <f t="shared" si="36"/>
        <v>0.507963748382244</v>
      </c>
      <c r="S211" s="2">
        <f t="shared" si="37"/>
        <v>0.208849249342207</v>
      </c>
      <c r="T211" s="2">
        <f t="shared" si="38"/>
        <v>0.945381345322772</v>
      </c>
      <c r="U211" s="2">
        <f t="shared" si="39"/>
        <v>-0.736532095980565</v>
      </c>
    </row>
    <row r="212" spans="1:21">
      <c r="A212" s="6">
        <v>11</v>
      </c>
      <c r="B212" s="7">
        <v>23</v>
      </c>
      <c r="C212" s="2">
        <v>18.03</v>
      </c>
      <c r="D212" s="2">
        <v>11.41</v>
      </c>
      <c r="E212" s="2">
        <v>10.89</v>
      </c>
      <c r="F212" s="2">
        <v>1.04</v>
      </c>
      <c r="G212" s="2">
        <v>4.21</v>
      </c>
      <c r="H212" s="2">
        <v>0.81</v>
      </c>
      <c r="I212" s="2">
        <v>3.99</v>
      </c>
      <c r="J212" s="2">
        <v>0.98</v>
      </c>
      <c r="K212" s="2">
        <v>4.62</v>
      </c>
      <c r="L212" s="2">
        <f t="shared" si="30"/>
        <v>1.04775022956841</v>
      </c>
      <c r="M212" s="2">
        <f t="shared" si="31"/>
        <v>0.632834165280089</v>
      </c>
      <c r="N212" s="2">
        <f t="shared" si="32"/>
        <v>1.65564738292011</v>
      </c>
      <c r="O212" s="2">
        <f t="shared" si="33"/>
        <v>0.247030878859857</v>
      </c>
      <c r="P212" s="2">
        <f t="shared" si="34"/>
        <v>0.203007518796992</v>
      </c>
      <c r="Q212" s="2">
        <f t="shared" si="35"/>
        <v>0.212121212121212</v>
      </c>
      <c r="R212" s="2">
        <f t="shared" si="36"/>
        <v>0.468548800925312</v>
      </c>
      <c r="S212" s="2">
        <f t="shared" si="37"/>
        <v>0.207564365459102</v>
      </c>
      <c r="T212" s="2">
        <f t="shared" si="38"/>
        <v>0.84029219742425</v>
      </c>
      <c r="U212" s="2">
        <f t="shared" si="39"/>
        <v>-0.632727831965148</v>
      </c>
    </row>
    <row r="213" spans="1:21">
      <c r="A213" s="6">
        <v>12</v>
      </c>
      <c r="B213" s="7">
        <v>23</v>
      </c>
      <c r="C213" s="2">
        <v>23.98</v>
      </c>
      <c r="D213" s="2">
        <v>20.29</v>
      </c>
      <c r="E213" s="2">
        <v>14.26</v>
      </c>
      <c r="F213" s="2">
        <v>1.68</v>
      </c>
      <c r="G213" s="2">
        <v>6.28</v>
      </c>
      <c r="H213" s="2">
        <v>1.38</v>
      </c>
      <c r="I213" s="2">
        <v>5.9</v>
      </c>
      <c r="J213" s="2">
        <v>1.19</v>
      </c>
      <c r="K213" s="2">
        <v>5.53</v>
      </c>
      <c r="L213" s="2">
        <f t="shared" si="30"/>
        <v>1.42286115007013</v>
      </c>
      <c r="M213" s="2">
        <f t="shared" si="31"/>
        <v>0.846121768140117</v>
      </c>
      <c r="N213" s="2">
        <f t="shared" si="32"/>
        <v>1.68162692847125</v>
      </c>
      <c r="O213" s="2">
        <f t="shared" si="33"/>
        <v>0.267515923566879</v>
      </c>
      <c r="P213" s="2">
        <f t="shared" si="34"/>
        <v>0.233898305084746</v>
      </c>
      <c r="Q213" s="2">
        <f t="shared" si="35"/>
        <v>0.215189873417721</v>
      </c>
      <c r="R213" s="2">
        <f t="shared" si="36"/>
        <v>0.597117404055918</v>
      </c>
      <c r="S213" s="2">
        <f t="shared" si="37"/>
        <v>0.224544089251234</v>
      </c>
      <c r="T213" s="2">
        <f t="shared" si="38"/>
        <v>1.13449145910512</v>
      </c>
      <c r="U213" s="2">
        <f t="shared" si="39"/>
        <v>-0.909947369853888</v>
      </c>
    </row>
    <row r="214" spans="1:21">
      <c r="A214" s="6">
        <v>13</v>
      </c>
      <c r="B214" s="7">
        <v>24</v>
      </c>
      <c r="C214" s="2">
        <v>18.44</v>
      </c>
      <c r="D214" s="2">
        <v>12.9</v>
      </c>
      <c r="E214" s="2">
        <v>9.65</v>
      </c>
      <c r="F214" s="2">
        <v>1.45</v>
      </c>
      <c r="G214" s="2">
        <v>6.04</v>
      </c>
      <c r="H214" s="2">
        <v>0.9</v>
      </c>
      <c r="I214" s="2">
        <v>4.76</v>
      </c>
      <c r="J214" s="2">
        <v>0.6</v>
      </c>
      <c r="K214" s="2">
        <v>3.54</v>
      </c>
      <c r="L214" s="2">
        <f t="shared" si="30"/>
        <v>1.33678756476684</v>
      </c>
      <c r="M214" s="2">
        <f t="shared" si="31"/>
        <v>0.699566160520607</v>
      </c>
      <c r="N214" s="2">
        <f t="shared" si="32"/>
        <v>1.91088082901554</v>
      </c>
      <c r="O214" s="2">
        <f t="shared" si="33"/>
        <v>0.240066225165563</v>
      </c>
      <c r="P214" s="2">
        <f t="shared" si="34"/>
        <v>0.189075630252101</v>
      </c>
      <c r="Q214" s="2">
        <f t="shared" si="35"/>
        <v>0.169491525423729</v>
      </c>
      <c r="R214" s="2">
        <f t="shared" si="36"/>
        <v>0.526997421225768</v>
      </c>
      <c r="S214" s="2">
        <f t="shared" si="37"/>
        <v>0.179283577837915</v>
      </c>
      <c r="T214" s="2">
        <f t="shared" si="38"/>
        <v>1.01817686264372</v>
      </c>
      <c r="U214" s="2">
        <f t="shared" si="39"/>
        <v>-0.838893284805809</v>
      </c>
    </row>
    <row r="215" spans="1:21">
      <c r="A215" s="6">
        <v>14</v>
      </c>
      <c r="B215" s="7">
        <v>24</v>
      </c>
      <c r="C215" s="2">
        <v>23.16</v>
      </c>
      <c r="D215" s="2">
        <v>15.52</v>
      </c>
      <c r="E215" s="2">
        <v>11.08</v>
      </c>
      <c r="F215" s="2">
        <v>1.06</v>
      </c>
      <c r="G215" s="2">
        <v>6.21</v>
      </c>
      <c r="H215" s="2">
        <v>0.83</v>
      </c>
      <c r="I215" s="2">
        <v>5.27</v>
      </c>
      <c r="J215" s="2">
        <v>0.69</v>
      </c>
      <c r="K215" s="2">
        <v>5.15</v>
      </c>
      <c r="L215" s="2">
        <f t="shared" si="30"/>
        <v>1.40072202166065</v>
      </c>
      <c r="M215" s="2">
        <f t="shared" si="31"/>
        <v>0.670120898100173</v>
      </c>
      <c r="N215" s="2">
        <f t="shared" si="32"/>
        <v>2.09025270758123</v>
      </c>
      <c r="O215" s="2">
        <f t="shared" si="33"/>
        <v>0.170692431561997</v>
      </c>
      <c r="P215" s="2">
        <f t="shared" si="34"/>
        <v>0.157495256166983</v>
      </c>
      <c r="Q215" s="2">
        <f t="shared" si="35"/>
        <v>0.133980582524272</v>
      </c>
      <c r="R215" s="2">
        <f t="shared" si="36"/>
        <v>0.506602238002815</v>
      </c>
      <c r="S215" s="2">
        <f t="shared" si="37"/>
        <v>0.145737919345627</v>
      </c>
      <c r="T215" s="2">
        <f t="shared" si="38"/>
        <v>1.03542145988041</v>
      </c>
      <c r="U215" s="2">
        <f t="shared" si="39"/>
        <v>-0.889683540534784</v>
      </c>
    </row>
    <row r="216" spans="1:21">
      <c r="A216" s="6">
        <v>15</v>
      </c>
      <c r="B216" s="7">
        <v>24</v>
      </c>
      <c r="C216" s="2">
        <v>17.87</v>
      </c>
      <c r="D216" s="2">
        <v>14.84</v>
      </c>
      <c r="E216" s="2">
        <v>10.15</v>
      </c>
      <c r="F216" s="2">
        <v>1.46</v>
      </c>
      <c r="G216" s="2">
        <v>5.61</v>
      </c>
      <c r="H216" s="2">
        <v>1.32</v>
      </c>
      <c r="I216" s="2">
        <v>5.76</v>
      </c>
      <c r="J216" s="2">
        <v>1.4</v>
      </c>
      <c r="K216" s="2">
        <v>4.71</v>
      </c>
      <c r="L216" s="2">
        <f t="shared" si="30"/>
        <v>1.46206896551724</v>
      </c>
      <c r="M216" s="2">
        <f t="shared" si="31"/>
        <v>0.830442081701175</v>
      </c>
      <c r="N216" s="2">
        <f t="shared" si="32"/>
        <v>1.76059113300493</v>
      </c>
      <c r="O216" s="2">
        <f t="shared" si="33"/>
        <v>0.260249554367201</v>
      </c>
      <c r="P216" s="2">
        <f t="shared" si="34"/>
        <v>0.229166666666667</v>
      </c>
      <c r="Q216" s="2">
        <f t="shared" si="35"/>
        <v>0.29723991507431</v>
      </c>
      <c r="R216" s="2">
        <f t="shared" si="36"/>
        <v>0.615833436665319</v>
      </c>
      <c r="S216" s="2">
        <f t="shared" si="37"/>
        <v>0.263203290870488</v>
      </c>
      <c r="T216" s="2">
        <f t="shared" si="38"/>
        <v>1.14625552360921</v>
      </c>
      <c r="U216" s="2">
        <f t="shared" si="39"/>
        <v>-0.88305223273872</v>
      </c>
    </row>
    <row r="217" spans="1:21">
      <c r="A217" s="6">
        <v>16</v>
      </c>
      <c r="B217" s="9">
        <v>24</v>
      </c>
      <c r="C217" s="2">
        <v>19.22</v>
      </c>
      <c r="D217" s="2">
        <v>14.4</v>
      </c>
      <c r="E217" s="2">
        <v>11.13</v>
      </c>
      <c r="F217" s="2">
        <v>0.78</v>
      </c>
      <c r="G217" s="2">
        <v>5.36</v>
      </c>
      <c r="H217" s="2">
        <v>0.56</v>
      </c>
      <c r="I217" s="2">
        <v>4.42</v>
      </c>
      <c r="J217" s="2">
        <v>0.54</v>
      </c>
      <c r="K217" s="2">
        <v>4</v>
      </c>
      <c r="L217" s="2">
        <f t="shared" si="30"/>
        <v>1.29380053908356</v>
      </c>
      <c r="M217" s="2">
        <f t="shared" si="31"/>
        <v>0.749219562955255</v>
      </c>
      <c r="N217" s="2">
        <f t="shared" si="32"/>
        <v>1.72686433063792</v>
      </c>
      <c r="O217" s="2">
        <f t="shared" si="33"/>
        <v>0.145522388059701</v>
      </c>
      <c r="P217" s="2">
        <f t="shared" si="34"/>
        <v>0.126696832579186</v>
      </c>
      <c r="Q217" s="2">
        <f t="shared" si="35"/>
        <v>0.135</v>
      </c>
      <c r="R217" s="2">
        <f t="shared" si="36"/>
        <v>0.49004786453554</v>
      </c>
      <c r="S217" s="2">
        <f t="shared" si="37"/>
        <v>0.130848416289593</v>
      </c>
      <c r="T217" s="2">
        <f t="shared" si="38"/>
        <v>1.02151005101941</v>
      </c>
      <c r="U217" s="2">
        <f t="shared" si="39"/>
        <v>-0.890661634729814</v>
      </c>
    </row>
    <row r="218" spans="1:21">
      <c r="A218" s="6">
        <v>17</v>
      </c>
      <c r="B218" s="9">
        <v>24</v>
      </c>
      <c r="C218" s="2">
        <v>20.22</v>
      </c>
      <c r="D218" s="2">
        <v>14.61</v>
      </c>
      <c r="E218" s="2">
        <v>12.05</v>
      </c>
      <c r="F218" s="2">
        <v>1.24</v>
      </c>
      <c r="G218" s="2">
        <v>5.69</v>
      </c>
      <c r="H218" s="2">
        <v>0.69</v>
      </c>
      <c r="I218" s="2">
        <v>4.51</v>
      </c>
      <c r="J218" s="2">
        <v>0.62</v>
      </c>
      <c r="K218" s="2">
        <v>4.98</v>
      </c>
      <c r="L218" s="2">
        <f t="shared" si="30"/>
        <v>1.21244813278008</v>
      </c>
      <c r="M218" s="2">
        <f t="shared" si="31"/>
        <v>0.722551928783383</v>
      </c>
      <c r="N218" s="2">
        <f t="shared" si="32"/>
        <v>1.67800829875519</v>
      </c>
      <c r="O218" s="2">
        <f t="shared" si="33"/>
        <v>0.21792618629174</v>
      </c>
      <c r="P218" s="2">
        <f t="shared" si="34"/>
        <v>0.152993348115299</v>
      </c>
      <c r="Q218" s="2">
        <f t="shared" si="35"/>
        <v>0.124497991967871</v>
      </c>
      <c r="R218" s="2">
        <f t="shared" si="36"/>
        <v>0.486083517587675</v>
      </c>
      <c r="S218" s="2">
        <f t="shared" si="37"/>
        <v>0.138745670041585</v>
      </c>
      <c r="T218" s="2">
        <f t="shared" si="38"/>
        <v>0.967500030781733</v>
      </c>
      <c r="U218" s="2">
        <f t="shared" si="39"/>
        <v>-0.828754360740148</v>
      </c>
    </row>
    <row r="219" spans="1:21">
      <c r="A219" s="6">
        <v>18</v>
      </c>
      <c r="B219" s="7">
        <v>25</v>
      </c>
      <c r="C219" s="2">
        <v>21.23</v>
      </c>
      <c r="D219" s="2">
        <v>14.86</v>
      </c>
      <c r="E219" s="2">
        <v>12.85</v>
      </c>
      <c r="F219" s="2">
        <v>1.59</v>
      </c>
      <c r="G219" s="3">
        <v>5.99</v>
      </c>
      <c r="H219" s="2">
        <v>0.8</v>
      </c>
      <c r="I219" s="2">
        <v>4.61</v>
      </c>
      <c r="J219" s="2">
        <v>0.72</v>
      </c>
      <c r="K219" s="2">
        <v>3.97</v>
      </c>
      <c r="L219" s="2">
        <f t="shared" si="30"/>
        <v>1.15642023346303</v>
      </c>
      <c r="M219" s="2">
        <f t="shared" si="31"/>
        <v>0.699952896844089</v>
      </c>
      <c r="N219" s="2">
        <f t="shared" si="32"/>
        <v>1.65214007782101</v>
      </c>
      <c r="O219" s="2">
        <f t="shared" si="33"/>
        <v>0.265442404006678</v>
      </c>
      <c r="P219" s="2">
        <f t="shared" si="34"/>
        <v>0.17353579175705</v>
      </c>
      <c r="Q219" s="2">
        <f t="shared" si="35"/>
        <v>0.181360201511335</v>
      </c>
      <c r="R219" s="2">
        <f t="shared" si="36"/>
        <v>0.495342305516437</v>
      </c>
      <c r="S219" s="2">
        <f t="shared" si="37"/>
        <v>0.177447996634192</v>
      </c>
      <c r="T219" s="2">
        <f t="shared" si="38"/>
        <v>0.928186565153562</v>
      </c>
      <c r="U219" s="2">
        <f t="shared" si="39"/>
        <v>-0.750738568519369</v>
      </c>
    </row>
    <row r="220" spans="1:21">
      <c r="A220" s="6">
        <v>19</v>
      </c>
      <c r="B220" s="7">
        <v>25</v>
      </c>
      <c r="C220" s="2">
        <v>23.93</v>
      </c>
      <c r="D220" s="2">
        <v>18.04</v>
      </c>
      <c r="E220" s="2">
        <v>13.02</v>
      </c>
      <c r="F220" s="2">
        <v>1.39</v>
      </c>
      <c r="G220" s="2">
        <v>6.4</v>
      </c>
      <c r="H220" s="2">
        <v>1.22</v>
      </c>
      <c r="I220" s="2">
        <v>5.07</v>
      </c>
      <c r="J220" s="2">
        <v>1.08</v>
      </c>
      <c r="K220" s="2">
        <v>4.29</v>
      </c>
      <c r="L220" s="2">
        <f t="shared" si="30"/>
        <v>1.38556067588326</v>
      </c>
      <c r="M220" s="2">
        <f t="shared" si="31"/>
        <v>0.753865440869202</v>
      </c>
      <c r="N220" s="2">
        <f t="shared" si="32"/>
        <v>1.83794162826421</v>
      </c>
      <c r="O220" s="2">
        <f t="shared" si="33"/>
        <v>0.2171875</v>
      </c>
      <c r="P220" s="2">
        <f t="shared" si="34"/>
        <v>0.240631163708087</v>
      </c>
      <c r="Q220" s="2">
        <f t="shared" si="35"/>
        <v>0.251748251748252</v>
      </c>
      <c r="R220" s="2">
        <f t="shared" si="36"/>
        <v>0.569798606441759</v>
      </c>
      <c r="S220" s="2">
        <f t="shared" si="37"/>
        <v>0.246189707728169</v>
      </c>
      <c r="T220" s="2">
        <f t="shared" si="38"/>
        <v>1.06971305837623</v>
      </c>
      <c r="U220" s="2">
        <f t="shared" si="39"/>
        <v>-0.82352335064806</v>
      </c>
    </row>
    <row r="221" spans="1:21">
      <c r="A221" s="6">
        <v>20</v>
      </c>
      <c r="B221" s="7">
        <v>25</v>
      </c>
      <c r="C221" s="3">
        <v>23.14</v>
      </c>
      <c r="D221" s="2">
        <v>16.52</v>
      </c>
      <c r="E221" s="2">
        <v>13.29</v>
      </c>
      <c r="F221" s="2">
        <v>1.22</v>
      </c>
      <c r="G221" s="2">
        <v>5.97</v>
      </c>
      <c r="H221" s="2">
        <v>0.51</v>
      </c>
      <c r="I221" s="2">
        <v>5.02</v>
      </c>
      <c r="J221" s="2">
        <v>0.51</v>
      </c>
      <c r="K221" s="2">
        <v>4.68</v>
      </c>
      <c r="L221" s="2">
        <f t="shared" si="30"/>
        <v>1.24303987960873</v>
      </c>
      <c r="M221" s="2">
        <f t="shared" si="31"/>
        <v>0.713915298184961</v>
      </c>
      <c r="N221" s="2">
        <f t="shared" si="32"/>
        <v>1.74115876598947</v>
      </c>
      <c r="O221" s="2">
        <f t="shared" si="33"/>
        <v>0.204355108877722</v>
      </c>
      <c r="P221" s="2">
        <f t="shared" si="34"/>
        <v>0.101593625498008</v>
      </c>
      <c r="Q221" s="2">
        <f t="shared" si="35"/>
        <v>0.108974358974359</v>
      </c>
      <c r="R221" s="2">
        <f t="shared" si="36"/>
        <v>0.474375654228756</v>
      </c>
      <c r="S221" s="2">
        <f t="shared" si="37"/>
        <v>0.105283992236183</v>
      </c>
      <c r="T221" s="2">
        <f t="shared" si="38"/>
        <v>0.978477588896845</v>
      </c>
      <c r="U221" s="2">
        <f t="shared" si="39"/>
        <v>-0.873193596660661</v>
      </c>
    </row>
    <row r="222" spans="1:21">
      <c r="A222" s="6">
        <v>21</v>
      </c>
      <c r="B222" s="7">
        <v>26</v>
      </c>
      <c r="C222" s="2">
        <v>18.61</v>
      </c>
      <c r="D222" s="2">
        <v>15.62</v>
      </c>
      <c r="E222" s="2">
        <v>10.9</v>
      </c>
      <c r="F222" s="2">
        <v>1.48</v>
      </c>
      <c r="G222" s="2">
        <v>5.54</v>
      </c>
      <c r="H222" s="2">
        <v>1.06</v>
      </c>
      <c r="I222" s="2">
        <v>4.65</v>
      </c>
      <c r="J222" s="2">
        <v>0.89</v>
      </c>
      <c r="K222" s="2">
        <v>4.11</v>
      </c>
      <c r="L222" s="2">
        <f t="shared" si="30"/>
        <v>1.43302752293578</v>
      </c>
      <c r="M222" s="2">
        <f t="shared" si="31"/>
        <v>0.839333691563675</v>
      </c>
      <c r="N222" s="2">
        <f t="shared" si="32"/>
        <v>1.70733944954128</v>
      </c>
      <c r="O222" s="2">
        <f t="shared" si="33"/>
        <v>0.267148014440433</v>
      </c>
      <c r="P222" s="2">
        <f t="shared" si="34"/>
        <v>0.227956989247312</v>
      </c>
      <c r="Q222" s="2">
        <f t="shared" si="35"/>
        <v>0.21654501216545</v>
      </c>
      <c r="R222" s="2">
        <f t="shared" si="36"/>
        <v>0.59680224607053</v>
      </c>
      <c r="S222" s="2">
        <f t="shared" si="37"/>
        <v>0.222251000706381</v>
      </c>
      <c r="T222" s="2">
        <f t="shared" si="38"/>
        <v>1.13618060724973</v>
      </c>
      <c r="U222" s="2">
        <f t="shared" si="39"/>
        <v>-0.913929606543347</v>
      </c>
    </row>
    <row r="223" spans="1:21">
      <c r="A223" s="6">
        <v>22</v>
      </c>
      <c r="B223" s="7">
        <v>26</v>
      </c>
      <c r="C223" s="2">
        <v>22.4</v>
      </c>
      <c r="D223" s="2">
        <v>16.86</v>
      </c>
      <c r="E223" s="2">
        <v>14.76</v>
      </c>
      <c r="F223" s="2">
        <v>1.21</v>
      </c>
      <c r="G223" s="2">
        <v>5.23</v>
      </c>
      <c r="H223" s="2">
        <v>0.97</v>
      </c>
      <c r="I223" s="2">
        <v>4.97</v>
      </c>
      <c r="J223" s="2">
        <v>0.8</v>
      </c>
      <c r="K223" s="2">
        <v>3.64</v>
      </c>
      <c r="L223" s="2">
        <f t="shared" si="30"/>
        <v>1.14227642276423</v>
      </c>
      <c r="M223" s="2">
        <f t="shared" si="31"/>
        <v>0.752678571428571</v>
      </c>
      <c r="N223" s="2">
        <f t="shared" si="32"/>
        <v>1.51761517615176</v>
      </c>
      <c r="O223" s="2">
        <f t="shared" si="33"/>
        <v>0.231357552581262</v>
      </c>
      <c r="P223" s="2">
        <f t="shared" si="34"/>
        <v>0.195171026156942</v>
      </c>
      <c r="Q223" s="2">
        <f t="shared" si="35"/>
        <v>0.21978021978022</v>
      </c>
      <c r="R223" s="2">
        <f t="shared" si="36"/>
        <v>0.508252758542244</v>
      </c>
      <c r="S223" s="2">
        <f t="shared" si="37"/>
        <v>0.207475622968581</v>
      </c>
      <c r="T223" s="2">
        <f t="shared" si="38"/>
        <v>0.9474774970964</v>
      </c>
      <c r="U223" s="2">
        <f t="shared" si="39"/>
        <v>-0.740001874127819</v>
      </c>
    </row>
    <row r="224" spans="1:21">
      <c r="A224" s="6">
        <v>23</v>
      </c>
      <c r="B224" s="7">
        <v>26</v>
      </c>
      <c r="C224" s="2">
        <v>20.65</v>
      </c>
      <c r="D224" s="2">
        <v>15.32</v>
      </c>
      <c r="E224" s="2">
        <v>11.3</v>
      </c>
      <c r="F224" s="2">
        <v>1.31</v>
      </c>
      <c r="G224" s="2">
        <v>5.63</v>
      </c>
      <c r="H224" s="2">
        <v>1.17</v>
      </c>
      <c r="I224" s="2">
        <v>5.23</v>
      </c>
      <c r="J224" s="2">
        <v>0.9</v>
      </c>
      <c r="K224" s="2">
        <v>4.75</v>
      </c>
      <c r="L224" s="2">
        <f t="shared" si="30"/>
        <v>1.35575221238938</v>
      </c>
      <c r="M224" s="2">
        <f t="shared" si="31"/>
        <v>0.741888619854722</v>
      </c>
      <c r="N224" s="2">
        <f t="shared" si="32"/>
        <v>1.82743362831858</v>
      </c>
      <c r="O224" s="2">
        <f t="shared" si="33"/>
        <v>0.232682060390764</v>
      </c>
      <c r="P224" s="2">
        <f t="shared" si="34"/>
        <v>0.223709369024857</v>
      </c>
      <c r="Q224" s="2">
        <f t="shared" si="35"/>
        <v>0.189473684210526</v>
      </c>
      <c r="R224" s="2">
        <f t="shared" si="36"/>
        <v>0.54870118917405</v>
      </c>
      <c r="S224" s="2">
        <f t="shared" si="37"/>
        <v>0.206591526617691</v>
      </c>
      <c r="T224" s="2">
        <f t="shared" si="38"/>
        <v>1.04882041612205</v>
      </c>
      <c r="U224" s="2">
        <f t="shared" si="39"/>
        <v>-0.84222888950436</v>
      </c>
    </row>
    <row r="225" spans="1:21">
      <c r="A225" s="6">
        <v>24</v>
      </c>
      <c r="B225" s="10">
        <v>26</v>
      </c>
      <c r="C225" s="2">
        <v>21.93</v>
      </c>
      <c r="D225" s="2">
        <v>14.08</v>
      </c>
      <c r="E225" s="2">
        <v>16.23</v>
      </c>
      <c r="F225" s="2">
        <v>1.27</v>
      </c>
      <c r="G225" s="2">
        <v>5.71</v>
      </c>
      <c r="H225" s="2">
        <v>0.68</v>
      </c>
      <c r="I225" s="2">
        <v>4.86</v>
      </c>
      <c r="J225" s="2">
        <v>0.4</v>
      </c>
      <c r="K225" s="2">
        <v>4.54</v>
      </c>
      <c r="L225" s="2">
        <f t="shared" si="30"/>
        <v>0.867529266789895</v>
      </c>
      <c r="M225" s="2">
        <f t="shared" si="31"/>
        <v>0.642042863657091</v>
      </c>
      <c r="N225" s="2">
        <f t="shared" si="32"/>
        <v>1.35120147874307</v>
      </c>
      <c r="O225" s="2">
        <f t="shared" si="33"/>
        <v>0.222416812609457</v>
      </c>
      <c r="P225" s="2">
        <f t="shared" si="34"/>
        <v>0.139917695473251</v>
      </c>
      <c r="Q225" s="2">
        <f t="shared" si="35"/>
        <v>0.0881057268722467</v>
      </c>
      <c r="R225" s="2">
        <f t="shared" si="36"/>
        <v>0.392002473080388</v>
      </c>
      <c r="S225" s="2">
        <f t="shared" si="37"/>
        <v>0.114011711172749</v>
      </c>
      <c r="T225" s="2">
        <f t="shared" si="38"/>
        <v>0.754786065223493</v>
      </c>
      <c r="U225" s="2">
        <f t="shared" si="39"/>
        <v>-0.640774354050744</v>
      </c>
    </row>
    <row r="226" spans="1:21">
      <c r="A226" s="6">
        <v>25</v>
      </c>
      <c r="B226" s="10">
        <v>26</v>
      </c>
      <c r="C226" s="2">
        <v>17.99</v>
      </c>
      <c r="D226" s="2">
        <v>10.64</v>
      </c>
      <c r="E226" s="2">
        <v>11.72</v>
      </c>
      <c r="F226" s="2">
        <v>1.15</v>
      </c>
      <c r="G226" s="2">
        <v>5.61</v>
      </c>
      <c r="H226" s="2">
        <v>1.23</v>
      </c>
      <c r="I226" s="2">
        <v>4.79</v>
      </c>
      <c r="J226" s="2">
        <v>0.77</v>
      </c>
      <c r="K226" s="2">
        <v>3.85</v>
      </c>
      <c r="L226" s="2">
        <f t="shared" si="30"/>
        <v>0.907849829351536</v>
      </c>
      <c r="M226" s="2">
        <f t="shared" si="31"/>
        <v>0.591439688715953</v>
      </c>
      <c r="N226" s="2">
        <f t="shared" si="32"/>
        <v>1.53498293515358</v>
      </c>
      <c r="O226" s="2">
        <f t="shared" si="33"/>
        <v>0.204991087344028</v>
      </c>
      <c r="P226" s="2">
        <f t="shared" si="34"/>
        <v>0.25678496868476</v>
      </c>
      <c r="Q226" s="2">
        <f t="shared" si="35"/>
        <v>0.2</v>
      </c>
      <c r="R226" s="2">
        <f t="shared" si="36"/>
        <v>0.432213114819256</v>
      </c>
      <c r="S226" s="2">
        <f t="shared" si="37"/>
        <v>0.22839248434238</v>
      </c>
      <c r="T226" s="2">
        <f t="shared" si="38"/>
        <v>0.749644759033745</v>
      </c>
      <c r="U226" s="2">
        <f t="shared" si="39"/>
        <v>-0.521252274691365</v>
      </c>
    </row>
    <row r="227" spans="1:21">
      <c r="A227" s="6">
        <v>26</v>
      </c>
      <c r="B227" s="10">
        <v>26</v>
      </c>
      <c r="C227" s="2">
        <v>23.15</v>
      </c>
      <c r="D227" s="2">
        <v>17.31</v>
      </c>
      <c r="E227" s="2">
        <v>13.96</v>
      </c>
      <c r="F227" s="2">
        <v>1.263</v>
      </c>
      <c r="G227" s="2">
        <v>6.277</v>
      </c>
      <c r="H227" s="2">
        <v>1.24</v>
      </c>
      <c r="I227" s="2">
        <v>5.539</v>
      </c>
      <c r="J227" s="2">
        <v>0.9653</v>
      </c>
      <c r="K227" s="2">
        <v>4.929</v>
      </c>
      <c r="L227" s="2">
        <f t="shared" si="30"/>
        <v>1.23997134670487</v>
      </c>
      <c r="M227" s="2">
        <f t="shared" si="31"/>
        <v>0.747732181425486</v>
      </c>
      <c r="N227" s="2">
        <f t="shared" si="32"/>
        <v>1.65830945558739</v>
      </c>
      <c r="O227" s="2">
        <f t="shared" si="33"/>
        <v>0.201210769475864</v>
      </c>
      <c r="P227" s="2">
        <f t="shared" si="34"/>
        <v>0.223867124029608</v>
      </c>
      <c r="Q227" s="2">
        <f t="shared" si="35"/>
        <v>0.195840941367417</v>
      </c>
      <c r="R227" s="2">
        <f t="shared" si="36"/>
        <v>0.521724472600649</v>
      </c>
      <c r="S227" s="2">
        <f t="shared" si="37"/>
        <v>0.209854032698513</v>
      </c>
      <c r="T227" s="2">
        <f t="shared" si="38"/>
        <v>0.993851764065178</v>
      </c>
      <c r="U227" s="2">
        <f t="shared" si="39"/>
        <v>-0.783997731366666</v>
      </c>
    </row>
    <row r="228" spans="1:21">
      <c r="A228" s="6">
        <v>27</v>
      </c>
      <c r="B228" s="7">
        <v>26</v>
      </c>
      <c r="C228" s="2">
        <v>20.93</v>
      </c>
      <c r="D228" s="2">
        <v>16.07</v>
      </c>
      <c r="E228" s="2">
        <v>11.89</v>
      </c>
      <c r="F228" s="2">
        <v>1.07</v>
      </c>
      <c r="G228" s="2">
        <v>4.73</v>
      </c>
      <c r="H228" s="2">
        <v>1.12</v>
      </c>
      <c r="I228" s="2">
        <v>4.38</v>
      </c>
      <c r="J228" s="2">
        <v>0.92</v>
      </c>
      <c r="K228" s="2">
        <v>4.5</v>
      </c>
      <c r="L228" s="2">
        <f t="shared" si="30"/>
        <v>1.3515559293524</v>
      </c>
      <c r="M228" s="2">
        <f t="shared" si="31"/>
        <v>0.767797419971333</v>
      </c>
      <c r="N228" s="2">
        <f t="shared" si="32"/>
        <v>1.76030277544155</v>
      </c>
      <c r="O228" s="2">
        <f t="shared" si="33"/>
        <v>0.226215644820296</v>
      </c>
      <c r="P228" s="2">
        <f t="shared" si="34"/>
        <v>0.255707762557078</v>
      </c>
      <c r="Q228" s="2">
        <f t="shared" si="35"/>
        <v>0.204444444444444</v>
      </c>
      <c r="R228" s="2">
        <f t="shared" si="36"/>
        <v>0.56114424022911</v>
      </c>
      <c r="S228" s="2">
        <f t="shared" si="37"/>
        <v>0.230076103500761</v>
      </c>
      <c r="T228" s="2">
        <f t="shared" si="38"/>
        <v>1.05967667466186</v>
      </c>
      <c r="U228" s="2">
        <f t="shared" si="39"/>
        <v>-0.829600571161104</v>
      </c>
    </row>
    <row r="229" spans="1:21">
      <c r="A229" s="6">
        <v>28</v>
      </c>
      <c r="B229" s="7">
        <v>27</v>
      </c>
      <c r="C229" s="2">
        <v>25.36</v>
      </c>
      <c r="D229" s="2">
        <v>19.44</v>
      </c>
      <c r="E229" s="2">
        <v>15.24</v>
      </c>
      <c r="F229" s="2">
        <v>1.49</v>
      </c>
      <c r="G229" s="2">
        <v>6.36</v>
      </c>
      <c r="H229" s="2">
        <v>1.29</v>
      </c>
      <c r="I229" s="2">
        <v>5.48</v>
      </c>
      <c r="J229" s="2">
        <v>0.75</v>
      </c>
      <c r="K229" s="2">
        <v>5.07</v>
      </c>
      <c r="L229" s="2">
        <f t="shared" si="30"/>
        <v>1.2755905511811</v>
      </c>
      <c r="M229" s="2">
        <f t="shared" si="31"/>
        <v>0.766561514195584</v>
      </c>
      <c r="N229" s="2">
        <f t="shared" si="32"/>
        <v>1.66404199475066</v>
      </c>
      <c r="O229" s="2">
        <f t="shared" si="33"/>
        <v>0.234276729559748</v>
      </c>
      <c r="P229" s="2">
        <f t="shared" si="34"/>
        <v>0.235401459854015</v>
      </c>
      <c r="Q229" s="2">
        <f t="shared" si="35"/>
        <v>0.14792899408284</v>
      </c>
      <c r="R229" s="2">
        <f t="shared" si="36"/>
        <v>0.531951849774658</v>
      </c>
      <c r="S229" s="2">
        <f t="shared" si="37"/>
        <v>0.191665226968427</v>
      </c>
      <c r="T229" s="2">
        <f t="shared" si="38"/>
        <v>1.02107603268834</v>
      </c>
      <c r="U229" s="2">
        <f t="shared" si="39"/>
        <v>-0.829410805719916</v>
      </c>
    </row>
    <row r="230" spans="1:21">
      <c r="A230" s="6">
        <v>29</v>
      </c>
      <c r="B230" s="7">
        <v>27</v>
      </c>
      <c r="C230" s="2">
        <v>20.91</v>
      </c>
      <c r="D230" s="2">
        <v>14.85</v>
      </c>
      <c r="E230" s="2">
        <v>11.24</v>
      </c>
      <c r="F230" s="2">
        <v>1.26</v>
      </c>
      <c r="G230" s="2">
        <v>6.13</v>
      </c>
      <c r="H230" s="2">
        <v>0.78</v>
      </c>
      <c r="I230" s="2">
        <v>5.77</v>
      </c>
      <c r="J230" s="2">
        <v>0.64</v>
      </c>
      <c r="K230" s="2">
        <v>5.3</v>
      </c>
      <c r="L230" s="2">
        <f t="shared" si="30"/>
        <v>1.3211743772242</v>
      </c>
      <c r="M230" s="2">
        <f t="shared" si="31"/>
        <v>0.710186513629842</v>
      </c>
      <c r="N230" s="2">
        <f t="shared" si="32"/>
        <v>1.86032028469751</v>
      </c>
      <c r="O230" s="2">
        <f t="shared" si="33"/>
        <v>0.205546492659054</v>
      </c>
      <c r="P230" s="2">
        <f t="shared" si="34"/>
        <v>0.135181975736568</v>
      </c>
      <c r="Q230" s="2">
        <f t="shared" si="35"/>
        <v>0.120754716981132</v>
      </c>
      <c r="R230" s="2">
        <f t="shared" si="36"/>
        <v>0.498568815246159</v>
      </c>
      <c r="S230" s="2">
        <f t="shared" si="37"/>
        <v>0.12796834635885</v>
      </c>
      <c r="T230" s="2">
        <f t="shared" si="38"/>
        <v>1.01568044542702</v>
      </c>
      <c r="U230" s="2">
        <f t="shared" si="39"/>
        <v>-0.88771209906817</v>
      </c>
    </row>
    <row r="231" spans="1:21">
      <c r="A231" s="6">
        <v>30</v>
      </c>
      <c r="B231" s="7">
        <v>27</v>
      </c>
      <c r="C231" s="2">
        <v>20.52</v>
      </c>
      <c r="D231" s="2">
        <v>15.28</v>
      </c>
      <c r="E231" s="2">
        <v>11.58</v>
      </c>
      <c r="F231" s="2">
        <v>1.25</v>
      </c>
      <c r="G231" s="2">
        <v>5.53</v>
      </c>
      <c r="H231" s="2">
        <v>0.87</v>
      </c>
      <c r="I231" s="2">
        <v>5.3</v>
      </c>
      <c r="J231" s="2">
        <v>0.72</v>
      </c>
      <c r="K231" s="2">
        <v>4.67</v>
      </c>
      <c r="L231" s="2">
        <f t="shared" si="30"/>
        <v>1.31951640759931</v>
      </c>
      <c r="M231" s="2">
        <f t="shared" si="31"/>
        <v>0.744639376218324</v>
      </c>
      <c r="N231" s="2">
        <f t="shared" si="32"/>
        <v>1.7720207253886</v>
      </c>
      <c r="O231" s="2">
        <f t="shared" si="33"/>
        <v>0.226039783001808</v>
      </c>
      <c r="P231" s="2">
        <f t="shared" si="34"/>
        <v>0.164150943396226</v>
      </c>
      <c r="Q231" s="2">
        <f t="shared" si="35"/>
        <v>0.154175588865096</v>
      </c>
      <c r="R231" s="2">
        <f t="shared" si="36"/>
        <v>0.521704419816153</v>
      </c>
      <c r="S231" s="2">
        <f t="shared" si="37"/>
        <v>0.159163266130661</v>
      </c>
      <c r="T231" s="2">
        <f t="shared" si="38"/>
        <v>1.03207789190882</v>
      </c>
      <c r="U231" s="2">
        <f t="shared" si="39"/>
        <v>-0.872914625778155</v>
      </c>
    </row>
    <row r="232" spans="1:21">
      <c r="A232" s="6">
        <v>31</v>
      </c>
      <c r="B232" s="10">
        <v>27</v>
      </c>
      <c r="C232" s="2">
        <v>18.85</v>
      </c>
      <c r="D232" s="2">
        <v>10.14</v>
      </c>
      <c r="E232" s="2">
        <v>10.62</v>
      </c>
      <c r="F232" s="2">
        <v>0.97</v>
      </c>
      <c r="G232" s="2">
        <v>5.02</v>
      </c>
      <c r="H232" s="2">
        <v>0.92</v>
      </c>
      <c r="I232" s="2">
        <v>4.44</v>
      </c>
      <c r="J232" s="2">
        <v>1.45</v>
      </c>
      <c r="K232" s="2">
        <v>4.39</v>
      </c>
      <c r="L232" s="2">
        <f t="shared" si="30"/>
        <v>0.954802259887006</v>
      </c>
      <c r="M232" s="2">
        <f t="shared" si="31"/>
        <v>0.537931034482759</v>
      </c>
      <c r="N232" s="2">
        <f t="shared" si="32"/>
        <v>1.77495291902072</v>
      </c>
      <c r="O232" s="2">
        <f t="shared" si="33"/>
        <v>0.193227091633466</v>
      </c>
      <c r="P232" s="2">
        <f t="shared" si="34"/>
        <v>0.207207207207207</v>
      </c>
      <c r="Q232" s="2">
        <f t="shared" si="35"/>
        <v>0.330296127562642</v>
      </c>
      <c r="R232" s="2">
        <f t="shared" si="36"/>
        <v>0.444692744154616</v>
      </c>
      <c r="S232" s="2">
        <f t="shared" si="37"/>
        <v>0.268751667384925</v>
      </c>
      <c r="T232" s="2">
        <f t="shared" si="38"/>
        <v>0.746366647184882</v>
      </c>
      <c r="U232" s="2">
        <f t="shared" si="39"/>
        <v>-0.477614979799957</v>
      </c>
    </row>
    <row r="233" spans="1:21">
      <c r="A233" s="6">
        <v>32</v>
      </c>
      <c r="B233" s="10">
        <v>27</v>
      </c>
      <c r="C233" s="2">
        <v>18.94</v>
      </c>
      <c r="D233" s="2">
        <v>13.29</v>
      </c>
      <c r="E233" s="2">
        <v>9.309</v>
      </c>
      <c r="F233" s="2">
        <v>1.457</v>
      </c>
      <c r="G233" s="2">
        <v>5.943</v>
      </c>
      <c r="H233" s="2">
        <v>1.262</v>
      </c>
      <c r="I233" s="2">
        <v>5.245</v>
      </c>
      <c r="J233" s="2">
        <v>0.7291</v>
      </c>
      <c r="K233" s="2">
        <v>4.974</v>
      </c>
      <c r="L233" s="2">
        <f t="shared" si="30"/>
        <v>1.42765066065098</v>
      </c>
      <c r="M233" s="2">
        <f t="shared" si="31"/>
        <v>0.70168954593453</v>
      </c>
      <c r="N233" s="2">
        <f t="shared" si="32"/>
        <v>2.03459018154474</v>
      </c>
      <c r="O233" s="2">
        <f t="shared" si="33"/>
        <v>0.245162375904425</v>
      </c>
      <c r="P233" s="2">
        <f t="shared" si="34"/>
        <v>0.240610104861773</v>
      </c>
      <c r="Q233" s="2">
        <f t="shared" si="35"/>
        <v>0.146582227583434</v>
      </c>
      <c r="R233" s="2">
        <f t="shared" si="36"/>
        <v>0.552338982987029</v>
      </c>
      <c r="S233" s="2">
        <f t="shared" si="37"/>
        <v>0.193596166222603</v>
      </c>
      <c r="T233" s="2">
        <f t="shared" si="38"/>
        <v>1.06467010329276</v>
      </c>
      <c r="U233" s="2">
        <f t="shared" si="39"/>
        <v>-0.871073937070153</v>
      </c>
    </row>
    <row r="234" spans="1:21">
      <c r="A234" s="6">
        <v>33</v>
      </c>
      <c r="B234" s="7">
        <v>28</v>
      </c>
      <c r="C234" s="2">
        <v>22.43</v>
      </c>
      <c r="D234" s="2">
        <v>16.82</v>
      </c>
      <c r="E234" s="2">
        <v>13.93</v>
      </c>
      <c r="F234" s="2">
        <v>1.2</v>
      </c>
      <c r="G234" s="2">
        <v>5.57</v>
      </c>
      <c r="H234" s="2">
        <v>1.4</v>
      </c>
      <c r="I234" s="2">
        <v>5.25</v>
      </c>
      <c r="J234" s="2">
        <v>1.16</v>
      </c>
      <c r="K234" s="2">
        <v>4.74</v>
      </c>
      <c r="L234" s="2">
        <f t="shared" si="30"/>
        <v>1.20746590093324</v>
      </c>
      <c r="M234" s="2">
        <f t="shared" si="31"/>
        <v>0.749888542131074</v>
      </c>
      <c r="N234" s="2">
        <f t="shared" si="32"/>
        <v>1.61019382627423</v>
      </c>
      <c r="O234" s="2">
        <f t="shared" si="33"/>
        <v>0.215439856373429</v>
      </c>
      <c r="P234" s="2">
        <f t="shared" si="34"/>
        <v>0.266666666666667</v>
      </c>
      <c r="Q234" s="2">
        <f t="shared" si="35"/>
        <v>0.244725738396624</v>
      </c>
      <c r="R234" s="2">
        <f t="shared" si="36"/>
        <v>0.536837340900206</v>
      </c>
      <c r="S234" s="2">
        <f t="shared" si="37"/>
        <v>0.255696202531646</v>
      </c>
      <c r="T234" s="2">
        <f t="shared" si="38"/>
        <v>0.978677221532156</v>
      </c>
      <c r="U234" s="2">
        <f t="shared" si="39"/>
        <v>-0.72298101900051</v>
      </c>
    </row>
    <row r="235" spans="1:21">
      <c r="A235" s="6">
        <v>34</v>
      </c>
      <c r="B235" s="7">
        <v>28</v>
      </c>
      <c r="C235" s="2">
        <v>19.54</v>
      </c>
      <c r="D235" s="2">
        <v>13.68</v>
      </c>
      <c r="E235" s="2">
        <v>11.21</v>
      </c>
      <c r="F235" s="2">
        <v>1.09</v>
      </c>
      <c r="G235" s="2">
        <v>5.2</v>
      </c>
      <c r="H235" s="2">
        <v>1.43</v>
      </c>
      <c r="I235" s="2">
        <v>4.55</v>
      </c>
      <c r="J235" s="2">
        <v>1</v>
      </c>
      <c r="K235" s="2">
        <v>4.21</v>
      </c>
      <c r="L235" s="2">
        <f t="shared" si="30"/>
        <v>1.22033898305085</v>
      </c>
      <c r="M235" s="2">
        <f t="shared" si="31"/>
        <v>0.700102354145343</v>
      </c>
      <c r="N235" s="2">
        <f t="shared" si="32"/>
        <v>1.74308652988403</v>
      </c>
      <c r="O235" s="2">
        <f t="shared" si="33"/>
        <v>0.209615384615385</v>
      </c>
      <c r="P235" s="2">
        <f t="shared" si="34"/>
        <v>0.314285714285714</v>
      </c>
      <c r="Q235" s="2">
        <f t="shared" si="35"/>
        <v>0.237529691211401</v>
      </c>
      <c r="R235" s="2">
        <f t="shared" si="36"/>
        <v>0.536374425461738</v>
      </c>
      <c r="S235" s="2">
        <f t="shared" si="37"/>
        <v>0.275907702748558</v>
      </c>
      <c r="T235" s="2">
        <f t="shared" si="38"/>
        <v>0.960220668598095</v>
      </c>
      <c r="U235" s="2">
        <f t="shared" si="39"/>
        <v>-0.684312965849537</v>
      </c>
    </row>
    <row r="236" spans="1:21">
      <c r="A236" s="6">
        <v>35</v>
      </c>
      <c r="B236" s="7">
        <v>28</v>
      </c>
      <c r="C236" s="2">
        <v>19.82</v>
      </c>
      <c r="D236" s="2">
        <v>15.61</v>
      </c>
      <c r="E236" s="2">
        <v>10.76</v>
      </c>
      <c r="F236" s="2">
        <v>1.5</v>
      </c>
      <c r="G236" s="2">
        <v>5.15</v>
      </c>
      <c r="H236" s="2">
        <v>1.31</v>
      </c>
      <c r="I236" s="2">
        <v>5.78</v>
      </c>
      <c r="J236" s="2">
        <v>1.14</v>
      </c>
      <c r="K236" s="2">
        <v>5.13</v>
      </c>
      <c r="L236" s="2">
        <f t="shared" si="30"/>
        <v>1.45074349442379</v>
      </c>
      <c r="M236" s="2">
        <f t="shared" si="31"/>
        <v>0.787588294651867</v>
      </c>
      <c r="N236" s="2">
        <f t="shared" si="32"/>
        <v>1.84200743494424</v>
      </c>
      <c r="O236" s="2">
        <f t="shared" si="33"/>
        <v>0.29126213592233</v>
      </c>
      <c r="P236" s="2">
        <f t="shared" si="34"/>
        <v>0.226643598615917</v>
      </c>
      <c r="Q236" s="2">
        <f t="shared" si="35"/>
        <v>0.222222222222222</v>
      </c>
      <c r="R236" s="2">
        <f t="shared" si="36"/>
        <v>0.595691949167226</v>
      </c>
      <c r="S236" s="2">
        <f t="shared" si="37"/>
        <v>0.22443291041907</v>
      </c>
      <c r="T236" s="2">
        <f t="shared" si="38"/>
        <v>1.11916589453783</v>
      </c>
      <c r="U236" s="2">
        <f t="shared" si="39"/>
        <v>-0.89473298411876</v>
      </c>
    </row>
    <row r="237" spans="1:21">
      <c r="A237" s="6">
        <v>36</v>
      </c>
      <c r="B237" s="7">
        <v>29</v>
      </c>
      <c r="C237" s="2">
        <v>22.44</v>
      </c>
      <c r="D237" s="2">
        <v>18.04</v>
      </c>
      <c r="E237" s="2">
        <v>12.67</v>
      </c>
      <c r="F237" s="2">
        <v>1.47</v>
      </c>
      <c r="G237" s="2">
        <v>5.76</v>
      </c>
      <c r="H237" s="2">
        <v>1.27</v>
      </c>
      <c r="I237" s="2">
        <v>5.17</v>
      </c>
      <c r="J237" s="2">
        <v>0.63</v>
      </c>
      <c r="K237" s="2">
        <v>4.6</v>
      </c>
      <c r="L237" s="2">
        <f t="shared" si="30"/>
        <v>1.42383583267561</v>
      </c>
      <c r="M237" s="2">
        <f t="shared" si="31"/>
        <v>0.803921568627451</v>
      </c>
      <c r="N237" s="2">
        <f t="shared" si="32"/>
        <v>1.77111286503552</v>
      </c>
      <c r="O237" s="2">
        <f t="shared" si="33"/>
        <v>0.255208333333333</v>
      </c>
      <c r="P237" s="2">
        <f t="shared" si="34"/>
        <v>0.245647969052224</v>
      </c>
      <c r="Q237" s="2">
        <f t="shared" si="35"/>
        <v>0.13695652173913</v>
      </c>
      <c r="R237" s="2">
        <f t="shared" si="36"/>
        <v>0.57311404508555</v>
      </c>
      <c r="S237" s="2">
        <f t="shared" si="37"/>
        <v>0.191302245395677</v>
      </c>
      <c r="T237" s="2">
        <f t="shared" si="38"/>
        <v>1.11387870065153</v>
      </c>
      <c r="U237" s="2">
        <f t="shared" si="39"/>
        <v>-0.922576455255854</v>
      </c>
    </row>
    <row r="238" spans="1:21">
      <c r="A238" s="6">
        <v>37</v>
      </c>
      <c r="B238" s="7">
        <v>29</v>
      </c>
      <c r="C238" s="2">
        <v>21.5</v>
      </c>
      <c r="D238" s="2">
        <v>15.34</v>
      </c>
      <c r="E238" s="2">
        <v>11.64</v>
      </c>
      <c r="F238" s="2">
        <v>1.34</v>
      </c>
      <c r="G238" s="2">
        <v>5.91</v>
      </c>
      <c r="H238" s="2">
        <v>1.2</v>
      </c>
      <c r="I238" s="2">
        <v>5.22</v>
      </c>
      <c r="J238" s="2">
        <v>1.07</v>
      </c>
      <c r="K238" s="2">
        <v>5.05</v>
      </c>
      <c r="L238" s="2">
        <f t="shared" si="30"/>
        <v>1.31786941580756</v>
      </c>
      <c r="M238" s="2">
        <f t="shared" si="31"/>
        <v>0.713488372093023</v>
      </c>
      <c r="N238" s="2">
        <f t="shared" si="32"/>
        <v>1.84707903780069</v>
      </c>
      <c r="O238" s="2">
        <f t="shared" si="33"/>
        <v>0.22673434856176</v>
      </c>
      <c r="P238" s="2">
        <f t="shared" si="34"/>
        <v>0.229885057471264</v>
      </c>
      <c r="Q238" s="2">
        <f t="shared" si="35"/>
        <v>0.211881188118812</v>
      </c>
      <c r="R238" s="2">
        <f t="shared" si="36"/>
        <v>0.539971676410484</v>
      </c>
      <c r="S238" s="2">
        <f t="shared" si="37"/>
        <v>0.220883122795038</v>
      </c>
      <c r="T238" s="2">
        <f t="shared" si="38"/>
        <v>1.01567889395029</v>
      </c>
      <c r="U238" s="2">
        <f t="shared" si="39"/>
        <v>-0.794795771155254</v>
      </c>
    </row>
    <row r="239" spans="1:21">
      <c r="A239" s="6">
        <v>38</v>
      </c>
      <c r="B239" s="7">
        <v>29</v>
      </c>
      <c r="C239" s="2">
        <v>19.01</v>
      </c>
      <c r="D239" s="2">
        <v>14.84</v>
      </c>
      <c r="E239" s="2">
        <v>9.71</v>
      </c>
      <c r="F239" s="2">
        <v>1.26</v>
      </c>
      <c r="G239" s="2">
        <v>5.54</v>
      </c>
      <c r="H239" s="2">
        <v>0.85</v>
      </c>
      <c r="I239" s="2">
        <v>5.36</v>
      </c>
      <c r="J239" s="2">
        <v>0.62</v>
      </c>
      <c r="K239" s="2">
        <v>4.25</v>
      </c>
      <c r="L239" s="2">
        <f t="shared" si="30"/>
        <v>1.52832131822863</v>
      </c>
      <c r="M239" s="2">
        <f t="shared" si="31"/>
        <v>0.780641767490794</v>
      </c>
      <c r="N239" s="2">
        <f t="shared" si="32"/>
        <v>1.95777548918641</v>
      </c>
      <c r="O239" s="2">
        <f t="shared" si="33"/>
        <v>0.227436823104693</v>
      </c>
      <c r="P239" s="2">
        <f t="shared" si="34"/>
        <v>0.158582089552239</v>
      </c>
      <c r="Q239" s="2">
        <f t="shared" si="35"/>
        <v>0.145882352941176</v>
      </c>
      <c r="R239" s="2">
        <f t="shared" si="36"/>
        <v>0.568172870263507</v>
      </c>
      <c r="S239" s="2">
        <f t="shared" si="37"/>
        <v>0.152232221246708</v>
      </c>
      <c r="T239" s="2">
        <f t="shared" si="38"/>
        <v>1.15448154285971</v>
      </c>
      <c r="U239" s="2">
        <f t="shared" si="39"/>
        <v>-1.002249321613</v>
      </c>
    </row>
    <row r="240" spans="1:21">
      <c r="A240" s="6">
        <v>39</v>
      </c>
      <c r="B240" s="7">
        <v>30</v>
      </c>
      <c r="C240" s="2">
        <v>23.94</v>
      </c>
      <c r="D240" s="2">
        <v>18.85</v>
      </c>
      <c r="E240" s="2">
        <v>12.28</v>
      </c>
      <c r="F240" s="2">
        <v>1.24</v>
      </c>
      <c r="G240" s="2">
        <v>6.15</v>
      </c>
      <c r="H240" s="2">
        <v>1.26</v>
      </c>
      <c r="I240" s="2">
        <v>5.78</v>
      </c>
      <c r="J240" s="2">
        <v>0.76</v>
      </c>
      <c r="K240" s="2">
        <v>4.47</v>
      </c>
      <c r="L240" s="2">
        <f t="shared" si="30"/>
        <v>1.53501628664495</v>
      </c>
      <c r="M240" s="2">
        <f t="shared" si="31"/>
        <v>0.787385129490393</v>
      </c>
      <c r="N240" s="2">
        <f t="shared" si="32"/>
        <v>1.94951140065147</v>
      </c>
      <c r="O240" s="2">
        <f t="shared" si="33"/>
        <v>0.201626016260163</v>
      </c>
      <c r="P240" s="2">
        <f t="shared" si="34"/>
        <v>0.217993079584775</v>
      </c>
      <c r="Q240" s="2">
        <f t="shared" si="35"/>
        <v>0.170022371364653</v>
      </c>
      <c r="R240" s="2">
        <f t="shared" si="36"/>
        <v>0.582408576668987</v>
      </c>
      <c r="S240" s="2">
        <f t="shared" si="37"/>
        <v>0.194007725474714</v>
      </c>
      <c r="T240" s="2">
        <f t="shared" si="38"/>
        <v>1.16120070806767</v>
      </c>
      <c r="U240" s="2">
        <f t="shared" si="39"/>
        <v>-0.967192982592958</v>
      </c>
    </row>
    <row r="241" spans="1:21">
      <c r="A241" s="6">
        <v>40</v>
      </c>
      <c r="B241" s="7">
        <v>30</v>
      </c>
      <c r="C241" s="2">
        <v>21.65</v>
      </c>
      <c r="D241" s="2">
        <v>15.9</v>
      </c>
      <c r="E241" s="2">
        <v>12.01</v>
      </c>
      <c r="F241" s="2">
        <v>1.63</v>
      </c>
      <c r="G241" s="2">
        <v>5.84</v>
      </c>
      <c r="H241" s="2">
        <v>1.49</v>
      </c>
      <c r="I241" s="2">
        <v>5.56</v>
      </c>
      <c r="J241" s="2">
        <v>1.09</v>
      </c>
      <c r="K241" s="2">
        <v>5.16</v>
      </c>
      <c r="L241" s="2">
        <f t="shared" si="30"/>
        <v>1.32389675270608</v>
      </c>
      <c r="M241" s="2">
        <f t="shared" si="31"/>
        <v>0.734411085450347</v>
      </c>
      <c r="N241" s="2">
        <f t="shared" si="32"/>
        <v>1.80266444629475</v>
      </c>
      <c r="O241" s="2">
        <f t="shared" si="33"/>
        <v>0.279109589041096</v>
      </c>
      <c r="P241" s="2">
        <f t="shared" si="34"/>
        <v>0.267985611510791</v>
      </c>
      <c r="Q241" s="2">
        <f t="shared" si="35"/>
        <v>0.211240310077519</v>
      </c>
      <c r="R241" s="2">
        <f t="shared" si="36"/>
        <v>0.563328669757166</v>
      </c>
      <c r="S241" s="2">
        <f t="shared" si="37"/>
        <v>0.239612960794155</v>
      </c>
      <c r="T241" s="2">
        <f t="shared" si="38"/>
        <v>1.02915391907821</v>
      </c>
      <c r="U241" s="2">
        <f t="shared" si="39"/>
        <v>-0.789540958284057</v>
      </c>
    </row>
    <row r="242" spans="1:21">
      <c r="A242" s="6">
        <v>41</v>
      </c>
      <c r="B242" s="7">
        <v>31</v>
      </c>
      <c r="C242" s="2">
        <v>22.38</v>
      </c>
      <c r="D242" s="2">
        <v>17.05</v>
      </c>
      <c r="E242" s="2">
        <v>13.12</v>
      </c>
      <c r="F242" s="2">
        <v>1.35</v>
      </c>
      <c r="G242" s="2">
        <v>5.86</v>
      </c>
      <c r="H242" s="2">
        <v>1.05</v>
      </c>
      <c r="I242" s="2">
        <v>5.61</v>
      </c>
      <c r="J242" s="2">
        <v>0.73</v>
      </c>
      <c r="K242" s="2">
        <v>4.99</v>
      </c>
      <c r="L242" s="2">
        <f t="shared" si="30"/>
        <v>1.29954268292683</v>
      </c>
      <c r="M242" s="2">
        <f t="shared" si="31"/>
        <v>0.761840929401251</v>
      </c>
      <c r="N242" s="2">
        <f t="shared" si="32"/>
        <v>1.70579268292683</v>
      </c>
      <c r="O242" s="2">
        <f t="shared" si="33"/>
        <v>0.23037542662116</v>
      </c>
      <c r="P242" s="2">
        <f t="shared" si="34"/>
        <v>0.18716577540107</v>
      </c>
      <c r="Q242" s="2">
        <f t="shared" si="35"/>
        <v>0.146292585170341</v>
      </c>
      <c r="R242" s="2">
        <f t="shared" si="36"/>
        <v>0.52504347990413</v>
      </c>
      <c r="S242" s="2">
        <f t="shared" si="37"/>
        <v>0.166729180285705</v>
      </c>
      <c r="T242" s="2">
        <f t="shared" si="38"/>
        <v>1.03069180616404</v>
      </c>
      <c r="U242" s="2">
        <f t="shared" si="39"/>
        <v>-0.863962625878335</v>
      </c>
    </row>
    <row r="243" spans="1:21">
      <c r="A243" s="6">
        <v>42</v>
      </c>
      <c r="B243" s="7">
        <v>31</v>
      </c>
      <c r="C243" s="2">
        <v>18.56</v>
      </c>
      <c r="D243" s="2">
        <v>13.58</v>
      </c>
      <c r="E243" s="2">
        <v>9.4</v>
      </c>
      <c r="F243" s="2">
        <v>1.19</v>
      </c>
      <c r="G243" s="2">
        <v>5.47</v>
      </c>
      <c r="H243" s="2">
        <v>0.84</v>
      </c>
      <c r="I243" s="2">
        <v>4.88</v>
      </c>
      <c r="J243" s="2">
        <v>0.83</v>
      </c>
      <c r="K243" s="2">
        <v>4.63</v>
      </c>
      <c r="L243" s="2">
        <f t="shared" si="30"/>
        <v>1.44468085106383</v>
      </c>
      <c r="M243" s="2">
        <f t="shared" si="31"/>
        <v>0.731681034482759</v>
      </c>
      <c r="N243" s="2">
        <f t="shared" si="32"/>
        <v>1.97446808510638</v>
      </c>
      <c r="O243" s="2">
        <f t="shared" si="33"/>
        <v>0.217550274223035</v>
      </c>
      <c r="P243" s="2">
        <f t="shared" si="34"/>
        <v>0.172131147540984</v>
      </c>
      <c r="Q243" s="2">
        <f t="shared" si="35"/>
        <v>0.1792656587473</v>
      </c>
      <c r="R243" s="2">
        <f t="shared" si="36"/>
        <v>0.549061793211581</v>
      </c>
      <c r="S243" s="2">
        <f t="shared" si="37"/>
        <v>0.175698403144142</v>
      </c>
      <c r="T243" s="2">
        <f t="shared" si="38"/>
        <v>1.08818094277329</v>
      </c>
      <c r="U243" s="2">
        <f t="shared" si="39"/>
        <v>-0.912482539629152</v>
      </c>
    </row>
    <row r="244" spans="1:21">
      <c r="A244" s="6">
        <v>43</v>
      </c>
      <c r="B244" s="7">
        <v>31</v>
      </c>
      <c r="C244" s="2">
        <v>20.57</v>
      </c>
      <c r="D244" s="2">
        <v>15.49</v>
      </c>
      <c r="E244" s="2">
        <v>12.15</v>
      </c>
      <c r="F244" s="2">
        <v>1.98</v>
      </c>
      <c r="G244" s="2">
        <v>5.82</v>
      </c>
      <c r="H244" s="2">
        <v>1.45</v>
      </c>
      <c r="I244" s="2">
        <v>1.9</v>
      </c>
      <c r="J244" s="2">
        <v>1.22</v>
      </c>
      <c r="K244" s="2">
        <v>4.05</v>
      </c>
      <c r="L244" s="2">
        <f t="shared" si="30"/>
        <v>1.27489711934156</v>
      </c>
      <c r="M244" s="2">
        <f t="shared" si="31"/>
        <v>0.753038405444823</v>
      </c>
      <c r="N244" s="2">
        <f t="shared" si="32"/>
        <v>1.69300411522634</v>
      </c>
      <c r="O244" s="2">
        <f t="shared" si="33"/>
        <v>0.34020618556701</v>
      </c>
      <c r="P244" s="2">
        <f t="shared" si="34"/>
        <v>0.763157894736842</v>
      </c>
      <c r="Q244" s="2">
        <f t="shared" si="35"/>
        <v>0.301234567901235</v>
      </c>
      <c r="R244" s="2">
        <f t="shared" si="36"/>
        <v>0.686506834598295</v>
      </c>
      <c r="S244" s="2">
        <f t="shared" si="37"/>
        <v>0.532196231319038</v>
      </c>
      <c r="T244" s="2">
        <f t="shared" si="38"/>
        <v>1.01396776239319</v>
      </c>
      <c r="U244" s="2">
        <f t="shared" si="39"/>
        <v>-0.481771531074155</v>
      </c>
    </row>
    <row r="245" spans="1:21">
      <c r="A245" s="6">
        <v>44</v>
      </c>
      <c r="B245" s="7">
        <v>31</v>
      </c>
      <c r="C245" s="2">
        <v>23.43</v>
      </c>
      <c r="D245" s="2">
        <v>17.61</v>
      </c>
      <c r="E245" s="2">
        <v>13.45</v>
      </c>
      <c r="F245" s="2">
        <v>1.28</v>
      </c>
      <c r="G245" s="2">
        <v>6.08</v>
      </c>
      <c r="H245" s="2">
        <v>0.92</v>
      </c>
      <c r="I245" s="2">
        <v>5.4</v>
      </c>
      <c r="J245" s="2">
        <v>0.83</v>
      </c>
      <c r="K245" s="2">
        <v>5.09</v>
      </c>
      <c r="L245" s="2">
        <f t="shared" si="30"/>
        <v>1.3092936802974</v>
      </c>
      <c r="M245" s="2">
        <f t="shared" si="31"/>
        <v>0.751600512163892</v>
      </c>
      <c r="N245" s="2">
        <f t="shared" si="32"/>
        <v>1.74200743494424</v>
      </c>
      <c r="O245" s="2">
        <f t="shared" si="33"/>
        <v>0.210526315789474</v>
      </c>
      <c r="P245" s="2">
        <f t="shared" si="34"/>
        <v>0.17037037037037</v>
      </c>
      <c r="Q245" s="2">
        <f t="shared" si="35"/>
        <v>0.163064833005894</v>
      </c>
      <c r="R245" s="2">
        <f t="shared" si="36"/>
        <v>0.520971142325406</v>
      </c>
      <c r="S245" s="2">
        <f t="shared" si="37"/>
        <v>0.166717601688132</v>
      </c>
      <c r="T245" s="2">
        <f t="shared" si="38"/>
        <v>1.03044709623065</v>
      </c>
      <c r="U245" s="2">
        <f t="shared" si="39"/>
        <v>-0.863729494542513</v>
      </c>
    </row>
    <row r="246" spans="1:21">
      <c r="A246" s="6">
        <v>45</v>
      </c>
      <c r="B246" s="7">
        <v>31</v>
      </c>
      <c r="C246" s="2">
        <v>23.53</v>
      </c>
      <c r="D246" s="2">
        <v>18</v>
      </c>
      <c r="E246" s="2">
        <v>12.38</v>
      </c>
      <c r="F246" s="2">
        <v>1.36</v>
      </c>
      <c r="G246" s="2">
        <v>6.09</v>
      </c>
      <c r="H246" s="2">
        <v>1.07</v>
      </c>
      <c r="I246" s="2">
        <v>5.85</v>
      </c>
      <c r="J246" s="2">
        <v>0.98</v>
      </c>
      <c r="K246" s="2">
        <v>5.81</v>
      </c>
      <c r="L246" s="2">
        <f t="shared" si="30"/>
        <v>1.45395799676898</v>
      </c>
      <c r="M246" s="2">
        <f t="shared" si="31"/>
        <v>0.764980875478113</v>
      </c>
      <c r="N246" s="2">
        <f t="shared" si="32"/>
        <v>1.90064620355412</v>
      </c>
      <c r="O246" s="2">
        <f t="shared" si="33"/>
        <v>0.223316912972085</v>
      </c>
      <c r="P246" s="2">
        <f t="shared" si="34"/>
        <v>0.182905982905983</v>
      </c>
      <c r="Q246" s="2">
        <f t="shared" si="35"/>
        <v>0.168674698795181</v>
      </c>
      <c r="R246" s="2">
        <f t="shared" si="36"/>
        <v>0.558767293384069</v>
      </c>
      <c r="S246" s="2">
        <f t="shared" si="37"/>
        <v>0.175790340850582</v>
      </c>
      <c r="T246" s="2">
        <f t="shared" si="38"/>
        <v>1.10946943612355</v>
      </c>
      <c r="U246" s="2">
        <f t="shared" si="39"/>
        <v>-0.933679095272966</v>
      </c>
    </row>
    <row r="247" spans="1:21">
      <c r="A247" s="6">
        <v>46</v>
      </c>
      <c r="B247" s="7">
        <v>31</v>
      </c>
      <c r="C247" s="2">
        <v>20.62</v>
      </c>
      <c r="D247" s="2">
        <v>16.46</v>
      </c>
      <c r="E247" s="2">
        <v>11.64</v>
      </c>
      <c r="F247" s="2">
        <v>1.16</v>
      </c>
      <c r="G247" s="2">
        <v>5.53</v>
      </c>
      <c r="H247" s="2">
        <v>0.83</v>
      </c>
      <c r="I247" s="2">
        <v>5.18</v>
      </c>
      <c r="J247" s="2">
        <v>0.75</v>
      </c>
      <c r="K247" s="2">
        <v>1.96</v>
      </c>
      <c r="L247" s="2">
        <f t="shared" si="30"/>
        <v>1.41408934707904</v>
      </c>
      <c r="M247" s="2">
        <f t="shared" si="31"/>
        <v>0.798254122211445</v>
      </c>
      <c r="N247" s="2">
        <f t="shared" si="32"/>
        <v>1.77147766323024</v>
      </c>
      <c r="O247" s="2">
        <f t="shared" si="33"/>
        <v>0.209764918625678</v>
      </c>
      <c r="P247" s="2">
        <f t="shared" si="34"/>
        <v>0.16023166023166</v>
      </c>
      <c r="Q247" s="2">
        <f t="shared" si="35"/>
        <v>0.38265306122449</v>
      </c>
      <c r="R247" s="2">
        <f t="shared" si="36"/>
        <v>0.592998621874462</v>
      </c>
      <c r="S247" s="2">
        <f t="shared" si="37"/>
        <v>0.271442360728075</v>
      </c>
      <c r="T247" s="2">
        <f t="shared" si="38"/>
        <v>1.10617173464524</v>
      </c>
      <c r="U247" s="2">
        <f t="shared" si="39"/>
        <v>-0.834729373917167</v>
      </c>
    </row>
    <row r="248" spans="1:21">
      <c r="A248" s="6">
        <v>47</v>
      </c>
      <c r="B248" s="7">
        <v>32</v>
      </c>
      <c r="C248" s="2">
        <v>19.69</v>
      </c>
      <c r="D248" s="2">
        <v>16.17</v>
      </c>
      <c r="E248" s="2">
        <v>10.94</v>
      </c>
      <c r="F248" s="2">
        <v>1.37</v>
      </c>
      <c r="G248" s="2">
        <v>5.67</v>
      </c>
      <c r="H248" s="2">
        <v>1.22</v>
      </c>
      <c r="I248" s="2">
        <v>5.15</v>
      </c>
      <c r="J248" s="2">
        <v>1.19</v>
      </c>
      <c r="K248" s="2">
        <v>4.61</v>
      </c>
      <c r="L248" s="2">
        <f t="shared" si="30"/>
        <v>1.47806215722121</v>
      </c>
      <c r="M248" s="2">
        <f t="shared" si="31"/>
        <v>0.82122905027933</v>
      </c>
      <c r="N248" s="2">
        <f t="shared" si="32"/>
        <v>1.79981718464351</v>
      </c>
      <c r="O248" s="2">
        <f t="shared" si="33"/>
        <v>0.241622574955908</v>
      </c>
      <c r="P248" s="2">
        <f t="shared" si="34"/>
        <v>0.236893203883495</v>
      </c>
      <c r="Q248" s="2">
        <f t="shared" si="35"/>
        <v>0.258134490238612</v>
      </c>
      <c r="R248" s="2">
        <f t="shared" si="36"/>
        <v>0.60718829531571</v>
      </c>
      <c r="S248" s="2">
        <f t="shared" si="37"/>
        <v>0.247513847061053</v>
      </c>
      <c r="T248" s="2">
        <f t="shared" si="38"/>
        <v>1.14964560375027</v>
      </c>
      <c r="U248" s="2">
        <f t="shared" si="39"/>
        <v>-0.902131756689215</v>
      </c>
    </row>
    <row r="249" spans="1:21">
      <c r="A249" s="6">
        <v>48</v>
      </c>
      <c r="B249" s="7">
        <v>32</v>
      </c>
      <c r="C249" s="2">
        <v>19.05</v>
      </c>
      <c r="D249" s="2">
        <v>13.83</v>
      </c>
      <c r="E249" s="2">
        <v>9.63</v>
      </c>
      <c r="F249" s="2">
        <v>1.4</v>
      </c>
      <c r="G249" s="2">
        <v>5.6</v>
      </c>
      <c r="H249" s="2">
        <v>1.19</v>
      </c>
      <c r="I249" s="2">
        <v>5.54</v>
      </c>
      <c r="J249" s="2">
        <v>1.11</v>
      </c>
      <c r="K249" s="2">
        <v>4.92</v>
      </c>
      <c r="L249" s="2">
        <f t="shared" si="30"/>
        <v>1.43613707165109</v>
      </c>
      <c r="M249" s="2">
        <f t="shared" si="31"/>
        <v>0.725984251968504</v>
      </c>
      <c r="N249" s="2">
        <f t="shared" si="32"/>
        <v>1.97819314641745</v>
      </c>
      <c r="O249" s="2">
        <f t="shared" si="33"/>
        <v>0.25</v>
      </c>
      <c r="P249" s="2">
        <f t="shared" si="34"/>
        <v>0.214801444043321</v>
      </c>
      <c r="Q249" s="2">
        <f t="shared" si="35"/>
        <v>0.225609756097561</v>
      </c>
      <c r="R249" s="2">
        <f t="shared" si="36"/>
        <v>0.570506504752095</v>
      </c>
      <c r="S249" s="2">
        <f t="shared" si="37"/>
        <v>0.220205600070441</v>
      </c>
      <c r="T249" s="2">
        <f t="shared" si="38"/>
        <v>1.0810606618098</v>
      </c>
      <c r="U249" s="2">
        <f t="shared" si="39"/>
        <v>-0.860855061739356</v>
      </c>
    </row>
    <row r="250" spans="1:21">
      <c r="A250" s="6">
        <v>49</v>
      </c>
      <c r="B250" s="7">
        <v>32</v>
      </c>
      <c r="C250" s="2">
        <v>19.91</v>
      </c>
      <c r="D250" s="2">
        <v>14.65</v>
      </c>
      <c r="E250" s="2">
        <v>10.87</v>
      </c>
      <c r="F250" s="2">
        <v>0.82</v>
      </c>
      <c r="G250" s="2">
        <v>5.8</v>
      </c>
      <c r="H250" s="2">
        <v>0.87</v>
      </c>
      <c r="I250" s="2">
        <v>5.15</v>
      </c>
      <c r="J250" s="2">
        <v>0.81</v>
      </c>
      <c r="K250" s="2">
        <v>4.81</v>
      </c>
      <c r="L250" s="2">
        <f t="shared" si="30"/>
        <v>1.34774609015639</v>
      </c>
      <c r="M250" s="2">
        <f t="shared" si="31"/>
        <v>0.735811150175791</v>
      </c>
      <c r="N250" s="2">
        <f t="shared" si="32"/>
        <v>1.83164673413063</v>
      </c>
      <c r="O250" s="2">
        <f t="shared" si="33"/>
        <v>0.141379310344828</v>
      </c>
      <c r="P250" s="2">
        <f t="shared" si="34"/>
        <v>0.168932038834951</v>
      </c>
      <c r="Q250" s="2">
        <f t="shared" si="35"/>
        <v>0.168399168399168</v>
      </c>
      <c r="R250" s="2">
        <f t="shared" si="36"/>
        <v>0.512453551582226</v>
      </c>
      <c r="S250" s="2">
        <f t="shared" si="37"/>
        <v>0.16866560361706</v>
      </c>
      <c r="T250" s="2">
        <f t="shared" si="38"/>
        <v>1.04177862016609</v>
      </c>
      <c r="U250" s="2">
        <f t="shared" si="39"/>
        <v>-0.873113016549032</v>
      </c>
    </row>
    <row r="251" spans="1:21">
      <c r="A251" s="6">
        <v>50</v>
      </c>
      <c r="B251" s="7">
        <v>32</v>
      </c>
      <c r="C251" s="2">
        <v>20.92</v>
      </c>
      <c r="D251" s="2">
        <v>16.58</v>
      </c>
      <c r="E251" s="2">
        <v>14.15</v>
      </c>
      <c r="F251" s="2">
        <v>1.58</v>
      </c>
      <c r="G251" s="2">
        <v>5.56</v>
      </c>
      <c r="H251" s="2">
        <v>1.12</v>
      </c>
      <c r="I251" s="2">
        <v>4.92</v>
      </c>
      <c r="J251" s="2">
        <v>0.83</v>
      </c>
      <c r="K251" s="2">
        <v>4.67</v>
      </c>
      <c r="L251" s="2">
        <f t="shared" si="30"/>
        <v>1.17173144876325</v>
      </c>
      <c r="M251" s="2">
        <f t="shared" si="31"/>
        <v>0.792543021032505</v>
      </c>
      <c r="N251" s="2">
        <f t="shared" si="32"/>
        <v>1.47844522968198</v>
      </c>
      <c r="O251" s="2">
        <f t="shared" si="33"/>
        <v>0.284172661870504</v>
      </c>
      <c r="P251" s="2">
        <f t="shared" si="34"/>
        <v>0.227642276422764</v>
      </c>
      <c r="Q251" s="2">
        <f t="shared" si="35"/>
        <v>0.177730192719486</v>
      </c>
      <c r="R251" s="2">
        <f t="shared" si="36"/>
        <v>0.530763920161702</v>
      </c>
      <c r="S251" s="2">
        <f t="shared" si="37"/>
        <v>0.202686234571125</v>
      </c>
      <c r="T251" s="2">
        <f t="shared" si="38"/>
        <v>0.982137234897878</v>
      </c>
      <c r="U251" s="2">
        <f t="shared" si="39"/>
        <v>-0.779451000326753</v>
      </c>
    </row>
    <row r="252" spans="1:21">
      <c r="A252" s="6">
        <v>51</v>
      </c>
      <c r="B252" s="7">
        <v>32</v>
      </c>
      <c r="C252" s="2">
        <v>21.46</v>
      </c>
      <c r="D252" s="2">
        <v>16.94</v>
      </c>
      <c r="E252" s="2">
        <v>11.58</v>
      </c>
      <c r="F252" s="2">
        <v>1.39</v>
      </c>
      <c r="G252" s="2">
        <v>5.57</v>
      </c>
      <c r="H252" s="2">
        <v>1.32</v>
      </c>
      <c r="I252" s="2">
        <v>5.1</v>
      </c>
      <c r="J252" s="2">
        <v>0.94</v>
      </c>
      <c r="K252" s="2">
        <v>4.32</v>
      </c>
      <c r="L252" s="2">
        <f t="shared" si="30"/>
        <v>1.46286701208981</v>
      </c>
      <c r="M252" s="2">
        <f t="shared" si="31"/>
        <v>0.789375582479031</v>
      </c>
      <c r="N252" s="2">
        <f t="shared" si="32"/>
        <v>1.85319516407599</v>
      </c>
      <c r="O252" s="2">
        <f t="shared" si="33"/>
        <v>0.249551166965889</v>
      </c>
      <c r="P252" s="2">
        <f t="shared" si="34"/>
        <v>0.258823529411765</v>
      </c>
      <c r="Q252" s="2">
        <f t="shared" si="35"/>
        <v>0.217592592592593</v>
      </c>
      <c r="R252" s="2">
        <f t="shared" si="36"/>
        <v>0.595641976707817</v>
      </c>
      <c r="S252" s="2">
        <f t="shared" si="37"/>
        <v>0.238208061002179</v>
      </c>
      <c r="T252" s="2">
        <f t="shared" si="38"/>
        <v>1.12612129728442</v>
      </c>
      <c r="U252" s="2">
        <f t="shared" si="39"/>
        <v>-0.887913236282242</v>
      </c>
    </row>
    <row r="253" spans="1:21">
      <c r="A253" s="6">
        <v>52</v>
      </c>
      <c r="B253" s="8">
        <v>32</v>
      </c>
      <c r="C253" s="2">
        <v>21.11</v>
      </c>
      <c r="D253" s="2">
        <v>16.54</v>
      </c>
      <c r="E253" s="2">
        <v>11.95</v>
      </c>
      <c r="F253" s="2">
        <v>1.11</v>
      </c>
      <c r="G253" s="2">
        <v>5.31</v>
      </c>
      <c r="H253" s="2">
        <v>1.03</v>
      </c>
      <c r="I253" s="2">
        <v>5.89</v>
      </c>
      <c r="J253" s="2">
        <v>0.64</v>
      </c>
      <c r="K253" s="2">
        <v>4.47</v>
      </c>
      <c r="L253" s="2">
        <f t="shared" si="30"/>
        <v>1.38410041841004</v>
      </c>
      <c r="M253" s="2">
        <f t="shared" si="31"/>
        <v>0.783514921837991</v>
      </c>
      <c r="N253" s="2">
        <f t="shared" si="32"/>
        <v>1.76652719665272</v>
      </c>
      <c r="O253" s="2">
        <f t="shared" si="33"/>
        <v>0.209039548022599</v>
      </c>
      <c r="P253" s="2">
        <f t="shared" si="34"/>
        <v>0.174872665534805</v>
      </c>
      <c r="Q253" s="2">
        <f t="shared" si="35"/>
        <v>0.143176733780761</v>
      </c>
      <c r="R253" s="2">
        <f t="shared" si="36"/>
        <v>0.53894085751724</v>
      </c>
      <c r="S253" s="2">
        <f t="shared" si="37"/>
        <v>0.159024699657783</v>
      </c>
      <c r="T253" s="2">
        <f t="shared" si="38"/>
        <v>1.08380767012402</v>
      </c>
      <c r="U253" s="2">
        <f t="shared" si="39"/>
        <v>-0.924782970466234</v>
      </c>
    </row>
    <row r="254" spans="1:21">
      <c r="A254" s="6">
        <v>53</v>
      </c>
      <c r="B254" s="8">
        <v>32</v>
      </c>
      <c r="C254" s="2">
        <v>18.63</v>
      </c>
      <c r="D254" s="2">
        <v>14.18</v>
      </c>
      <c r="E254" s="2">
        <v>10.63</v>
      </c>
      <c r="F254" s="2">
        <v>1.2</v>
      </c>
      <c r="G254" s="2">
        <v>5.09</v>
      </c>
      <c r="H254" s="2">
        <v>0.87</v>
      </c>
      <c r="I254" s="2">
        <v>4.74</v>
      </c>
      <c r="J254" s="2">
        <v>0.57</v>
      </c>
      <c r="K254" s="2">
        <v>4.25</v>
      </c>
      <c r="L254" s="2">
        <f t="shared" si="30"/>
        <v>1.33396048918156</v>
      </c>
      <c r="M254" s="2">
        <f t="shared" si="31"/>
        <v>0.761137949543747</v>
      </c>
      <c r="N254" s="2">
        <f t="shared" si="32"/>
        <v>1.75258701787394</v>
      </c>
      <c r="O254" s="2">
        <f t="shared" si="33"/>
        <v>0.235756385068762</v>
      </c>
      <c r="P254" s="2">
        <f t="shared" si="34"/>
        <v>0.183544303797468</v>
      </c>
      <c r="Q254" s="2">
        <f t="shared" si="35"/>
        <v>0.134117647058824</v>
      </c>
      <c r="R254" s="2">
        <f t="shared" si="36"/>
        <v>0.529703354930073</v>
      </c>
      <c r="S254" s="2">
        <f t="shared" si="37"/>
        <v>0.158830975428146</v>
      </c>
      <c r="T254" s="2">
        <f t="shared" si="38"/>
        <v>1.04754921936265</v>
      </c>
      <c r="U254" s="2">
        <f t="shared" si="39"/>
        <v>-0.888718243934508</v>
      </c>
    </row>
    <row r="255" spans="1:21">
      <c r="A255" s="6">
        <v>54</v>
      </c>
      <c r="B255" s="8">
        <v>33</v>
      </c>
      <c r="C255" s="2">
        <v>22.1</v>
      </c>
      <c r="D255" s="2">
        <v>17.19</v>
      </c>
      <c r="E255" s="2">
        <v>13.12</v>
      </c>
      <c r="F255" s="2">
        <v>1.02</v>
      </c>
      <c r="G255" s="2">
        <v>5.66</v>
      </c>
      <c r="H255" s="2">
        <v>0.96</v>
      </c>
      <c r="I255" s="2">
        <v>5.1</v>
      </c>
      <c r="J255" s="2">
        <v>0.59</v>
      </c>
      <c r="K255" s="2">
        <v>4.27</v>
      </c>
      <c r="L255" s="2">
        <f t="shared" si="30"/>
        <v>1.31021341463415</v>
      </c>
      <c r="M255" s="2">
        <f t="shared" si="31"/>
        <v>0.777828054298643</v>
      </c>
      <c r="N255" s="2">
        <f t="shared" si="32"/>
        <v>1.6844512195122</v>
      </c>
      <c r="O255" s="2">
        <f t="shared" si="33"/>
        <v>0.180212014134276</v>
      </c>
      <c r="P255" s="2">
        <f t="shared" si="34"/>
        <v>0.188235294117647</v>
      </c>
      <c r="Q255" s="2">
        <f t="shared" si="35"/>
        <v>0.138173302107728</v>
      </c>
      <c r="R255" s="2">
        <f t="shared" si="36"/>
        <v>0.518932415858488</v>
      </c>
      <c r="S255" s="2">
        <f t="shared" si="37"/>
        <v>0.163204298112688</v>
      </c>
      <c r="T255" s="2">
        <f t="shared" si="38"/>
        <v>1.04402073446639</v>
      </c>
      <c r="U255" s="2">
        <f t="shared" si="39"/>
        <v>-0.880816436353707</v>
      </c>
    </row>
    <row r="256" spans="1:21">
      <c r="A256" s="6">
        <v>55</v>
      </c>
      <c r="B256" s="7">
        <v>34</v>
      </c>
      <c r="C256" s="2">
        <v>17.82</v>
      </c>
      <c r="D256" s="2">
        <v>13.71</v>
      </c>
      <c r="E256" s="2">
        <v>11.09</v>
      </c>
      <c r="F256" s="2">
        <v>1.43</v>
      </c>
      <c r="G256" s="2">
        <v>5.57</v>
      </c>
      <c r="H256" s="2">
        <v>1.04</v>
      </c>
      <c r="I256" s="2">
        <v>4.82</v>
      </c>
      <c r="J256" s="2">
        <v>1.06</v>
      </c>
      <c r="K256" s="2">
        <v>4.62</v>
      </c>
      <c r="L256" s="2">
        <f t="shared" si="30"/>
        <v>1.23624887285843</v>
      </c>
      <c r="M256" s="2">
        <f t="shared" si="31"/>
        <v>0.769360269360269</v>
      </c>
      <c r="N256" s="2">
        <f t="shared" si="32"/>
        <v>1.6068530207394</v>
      </c>
      <c r="O256" s="2">
        <f t="shared" si="33"/>
        <v>0.25673249551167</v>
      </c>
      <c r="P256" s="2">
        <f t="shared" si="34"/>
        <v>0.215767634854772</v>
      </c>
      <c r="Q256" s="2">
        <f t="shared" si="35"/>
        <v>0.229437229437229</v>
      </c>
      <c r="R256" s="2">
        <f t="shared" si="36"/>
        <v>0.541509300404474</v>
      </c>
      <c r="S256" s="2">
        <f t="shared" si="37"/>
        <v>0.222602432146001</v>
      </c>
      <c r="T256" s="2">
        <f t="shared" si="38"/>
        <v>1.00280457110935</v>
      </c>
      <c r="U256" s="2">
        <f t="shared" si="39"/>
        <v>-0.78020213896335</v>
      </c>
    </row>
    <row r="257" spans="1:21">
      <c r="A257" s="6">
        <v>56</v>
      </c>
      <c r="B257" s="7">
        <v>34</v>
      </c>
      <c r="C257" s="2">
        <v>19.64</v>
      </c>
      <c r="D257" s="2">
        <v>15.87</v>
      </c>
      <c r="E257" s="2">
        <v>10.56</v>
      </c>
      <c r="F257" s="2">
        <v>1.52</v>
      </c>
      <c r="G257" s="2">
        <v>5.3</v>
      </c>
      <c r="H257" s="2">
        <v>1.18</v>
      </c>
      <c r="I257" s="2">
        <v>5.36</v>
      </c>
      <c r="J257" s="2">
        <v>0.95</v>
      </c>
      <c r="K257" s="2">
        <v>4.67</v>
      </c>
      <c r="L257" s="2">
        <f t="shared" si="30"/>
        <v>1.50284090909091</v>
      </c>
      <c r="M257" s="2">
        <f t="shared" si="31"/>
        <v>0.808044806517312</v>
      </c>
      <c r="N257" s="2">
        <f t="shared" si="32"/>
        <v>1.85984848484848</v>
      </c>
      <c r="O257" s="2">
        <f t="shared" si="33"/>
        <v>0.286792452830189</v>
      </c>
      <c r="P257" s="2">
        <f t="shared" si="34"/>
        <v>0.220149253731343</v>
      </c>
      <c r="Q257" s="2">
        <f t="shared" si="35"/>
        <v>0.203426124197002</v>
      </c>
      <c r="R257" s="2">
        <f t="shared" si="36"/>
        <v>0.604250709273351</v>
      </c>
      <c r="S257" s="2">
        <f t="shared" si="37"/>
        <v>0.211787688964173</v>
      </c>
      <c r="T257" s="2">
        <f t="shared" si="38"/>
        <v>1.15544285780411</v>
      </c>
      <c r="U257" s="2">
        <f t="shared" si="39"/>
        <v>-0.943655168839938</v>
      </c>
    </row>
    <row r="258" spans="1:21">
      <c r="A258" s="6">
        <v>57</v>
      </c>
      <c r="B258" s="8">
        <v>34</v>
      </c>
      <c r="C258" s="2">
        <v>21.26</v>
      </c>
      <c r="D258" s="2">
        <v>16.68</v>
      </c>
      <c r="E258" s="2">
        <v>12.89</v>
      </c>
      <c r="F258" s="2">
        <v>1.55</v>
      </c>
      <c r="G258" s="2">
        <v>5.93</v>
      </c>
      <c r="H258" s="2">
        <v>1.15</v>
      </c>
      <c r="I258" s="2">
        <v>4.8</v>
      </c>
      <c r="J258" s="2">
        <v>0.68</v>
      </c>
      <c r="K258" s="2">
        <v>4.08</v>
      </c>
      <c r="L258" s="2">
        <f t="shared" si="30"/>
        <v>1.29402637703646</v>
      </c>
      <c r="M258" s="2">
        <f t="shared" si="31"/>
        <v>0.784571966133584</v>
      </c>
      <c r="N258" s="2">
        <f t="shared" si="32"/>
        <v>1.64934057408844</v>
      </c>
      <c r="O258" s="2">
        <f t="shared" si="33"/>
        <v>0.261382799325464</v>
      </c>
      <c r="P258" s="2">
        <f t="shared" si="34"/>
        <v>0.239583333333333</v>
      </c>
      <c r="Q258" s="2">
        <f t="shared" si="35"/>
        <v>0.166666666666667</v>
      </c>
      <c r="R258" s="2">
        <f t="shared" si="36"/>
        <v>0.549246228499102</v>
      </c>
      <c r="S258" s="2">
        <f t="shared" si="37"/>
        <v>0.203125</v>
      </c>
      <c r="T258" s="2">
        <f t="shared" si="38"/>
        <v>1.03929917158502</v>
      </c>
      <c r="U258" s="2">
        <f t="shared" si="39"/>
        <v>-0.836174171585023</v>
      </c>
    </row>
    <row r="259" spans="1:21">
      <c r="A259" s="6">
        <v>58</v>
      </c>
      <c r="B259" s="7">
        <v>35</v>
      </c>
      <c r="C259" s="2">
        <v>18.28</v>
      </c>
      <c r="D259" s="2">
        <v>13.93</v>
      </c>
      <c r="E259" s="2">
        <v>8.64</v>
      </c>
      <c r="F259" s="2">
        <v>1.25</v>
      </c>
      <c r="G259" s="2">
        <v>5.51</v>
      </c>
      <c r="H259" s="2">
        <v>1.09</v>
      </c>
      <c r="I259" s="2">
        <v>5.41</v>
      </c>
      <c r="J259" s="2">
        <v>1.03</v>
      </c>
      <c r="K259" s="2">
        <v>4.75</v>
      </c>
      <c r="L259" s="2">
        <f t="shared" ref="L259:L322" si="40">D259/E259</f>
        <v>1.61226851851852</v>
      </c>
      <c r="M259" s="2">
        <f t="shared" ref="M259:M322" si="41">D259/C259</f>
        <v>0.762035010940919</v>
      </c>
      <c r="N259" s="2">
        <f t="shared" ref="N259:N322" si="42">C259/E259</f>
        <v>2.11574074074074</v>
      </c>
      <c r="O259" s="2">
        <f t="shared" ref="O259:O322" si="43">F259/G259</f>
        <v>0.226860254083485</v>
      </c>
      <c r="P259" s="2">
        <f t="shared" ref="P259:P322" si="44">H259/I259</f>
        <v>0.201478743068392</v>
      </c>
      <c r="Q259" s="2">
        <f t="shared" ref="Q259:Q322" si="45">J259/K259</f>
        <v>0.216842105263158</v>
      </c>
      <c r="R259" s="2">
        <f t="shared" ref="R259:R322" si="46">(L259+M259+O259+P259+Q259)/5</f>
        <v>0.603896926374894</v>
      </c>
      <c r="S259" s="2">
        <f t="shared" ref="S259:S322" si="47">(P259+Q259)/2</f>
        <v>0.209160424165775</v>
      </c>
      <c r="T259" s="2">
        <f t="shared" ref="T259:T322" si="48">(L259+M259)/2</f>
        <v>1.18715176472972</v>
      </c>
      <c r="U259" s="2">
        <f t="shared" ref="U259:U322" si="49">S259-T259</f>
        <v>-0.977991340563944</v>
      </c>
    </row>
    <row r="260" spans="1:21">
      <c r="A260" s="6">
        <v>59</v>
      </c>
      <c r="B260" s="8">
        <v>35</v>
      </c>
      <c r="C260" s="2">
        <v>19.07</v>
      </c>
      <c r="D260" s="2">
        <v>14.79</v>
      </c>
      <c r="E260" s="2">
        <v>10.35</v>
      </c>
      <c r="F260" s="2">
        <v>1.23</v>
      </c>
      <c r="G260" s="2">
        <v>5.79</v>
      </c>
      <c r="H260" s="2">
        <v>1</v>
      </c>
      <c r="I260" s="2">
        <v>4.45</v>
      </c>
      <c r="J260" s="2">
        <v>0.83</v>
      </c>
      <c r="K260" s="2">
        <v>4.07</v>
      </c>
      <c r="L260" s="2">
        <f t="shared" si="40"/>
        <v>1.42898550724638</v>
      </c>
      <c r="M260" s="2">
        <f t="shared" si="41"/>
        <v>0.775563712637651</v>
      </c>
      <c r="N260" s="2">
        <f t="shared" si="42"/>
        <v>1.84251207729469</v>
      </c>
      <c r="O260" s="2">
        <f t="shared" si="43"/>
        <v>0.212435233160622</v>
      </c>
      <c r="P260" s="2">
        <f t="shared" si="44"/>
        <v>0.224719101123595</v>
      </c>
      <c r="Q260" s="2">
        <f t="shared" si="45"/>
        <v>0.203931203931204</v>
      </c>
      <c r="R260" s="2">
        <f t="shared" si="46"/>
        <v>0.56912695161989</v>
      </c>
      <c r="S260" s="2">
        <f t="shared" si="47"/>
        <v>0.2143251525274</v>
      </c>
      <c r="T260" s="2">
        <f t="shared" si="48"/>
        <v>1.10227460994201</v>
      </c>
      <c r="U260" s="2">
        <f t="shared" si="49"/>
        <v>-0.887949457414614</v>
      </c>
    </row>
    <row r="261" spans="1:21">
      <c r="A261" s="6">
        <v>60</v>
      </c>
      <c r="B261" s="8">
        <v>35</v>
      </c>
      <c r="C261" s="2">
        <v>21.91</v>
      </c>
      <c r="D261" s="2">
        <v>17.51</v>
      </c>
      <c r="E261" s="2">
        <v>11.47</v>
      </c>
      <c r="F261" s="2">
        <v>1.06</v>
      </c>
      <c r="G261" s="2">
        <v>5.54</v>
      </c>
      <c r="H261" s="2">
        <v>1.14</v>
      </c>
      <c r="I261" s="2">
        <v>5.11</v>
      </c>
      <c r="J261" s="2">
        <v>0.74</v>
      </c>
      <c r="K261" s="2">
        <v>4.68</v>
      </c>
      <c r="L261" s="2">
        <f t="shared" si="40"/>
        <v>1.52659110723627</v>
      </c>
      <c r="M261" s="2">
        <f t="shared" si="41"/>
        <v>0.799178457325422</v>
      </c>
      <c r="N261" s="2">
        <f t="shared" si="42"/>
        <v>1.91020052310375</v>
      </c>
      <c r="O261" s="2">
        <f t="shared" si="43"/>
        <v>0.191335740072202</v>
      </c>
      <c r="P261" s="2">
        <f t="shared" si="44"/>
        <v>0.223091976516634</v>
      </c>
      <c r="Q261" s="2">
        <f t="shared" si="45"/>
        <v>0.158119658119658</v>
      </c>
      <c r="R261" s="2">
        <f t="shared" si="46"/>
        <v>0.579663387854037</v>
      </c>
      <c r="S261" s="2">
        <f t="shared" si="47"/>
        <v>0.190605817318146</v>
      </c>
      <c r="T261" s="2">
        <f t="shared" si="48"/>
        <v>1.16288478228085</v>
      </c>
      <c r="U261" s="2">
        <f t="shared" si="49"/>
        <v>-0.972278964962699</v>
      </c>
    </row>
    <row r="262" spans="1:21">
      <c r="A262" s="6">
        <v>61</v>
      </c>
      <c r="B262" s="7">
        <v>36</v>
      </c>
      <c r="C262" s="2">
        <v>19.57</v>
      </c>
      <c r="D262" s="2">
        <v>10.78</v>
      </c>
      <c r="E262" s="2">
        <v>10.86</v>
      </c>
      <c r="F262" s="2">
        <v>1.32</v>
      </c>
      <c r="G262" s="2">
        <v>5.87</v>
      </c>
      <c r="H262" s="2">
        <v>0.88</v>
      </c>
      <c r="I262" s="2">
        <v>5.9</v>
      </c>
      <c r="J262" s="2">
        <v>0.72</v>
      </c>
      <c r="K262" s="2">
        <v>5.43</v>
      </c>
      <c r="L262" s="2">
        <f t="shared" si="40"/>
        <v>0.992633517495396</v>
      </c>
      <c r="M262" s="2">
        <f t="shared" si="41"/>
        <v>0.550843127235565</v>
      </c>
      <c r="N262" s="2">
        <f t="shared" si="42"/>
        <v>1.80202578268877</v>
      </c>
      <c r="O262" s="2">
        <f t="shared" si="43"/>
        <v>0.224872231686542</v>
      </c>
      <c r="P262" s="2">
        <f t="shared" si="44"/>
        <v>0.149152542372881</v>
      </c>
      <c r="Q262" s="2">
        <f t="shared" si="45"/>
        <v>0.132596685082873</v>
      </c>
      <c r="R262" s="2">
        <f t="shared" si="46"/>
        <v>0.410019620774651</v>
      </c>
      <c r="S262" s="2">
        <f t="shared" si="47"/>
        <v>0.140874613727877</v>
      </c>
      <c r="T262" s="2">
        <f t="shared" si="48"/>
        <v>0.77173832236548</v>
      </c>
      <c r="U262" s="2">
        <f t="shared" si="49"/>
        <v>-0.630863708637603</v>
      </c>
    </row>
    <row r="263" spans="1:21">
      <c r="A263" s="6">
        <v>62</v>
      </c>
      <c r="B263" s="7">
        <v>36</v>
      </c>
      <c r="C263" s="2">
        <v>21.86</v>
      </c>
      <c r="D263" s="2">
        <v>16.91</v>
      </c>
      <c r="E263" s="2">
        <v>12.17</v>
      </c>
      <c r="F263" s="2">
        <v>1.41</v>
      </c>
      <c r="G263" s="2">
        <v>5.47</v>
      </c>
      <c r="H263" s="2">
        <v>0.77</v>
      </c>
      <c r="I263" s="2">
        <v>5.2</v>
      </c>
      <c r="J263" s="2">
        <v>0.77</v>
      </c>
      <c r="K263" s="2">
        <v>4.49</v>
      </c>
      <c r="L263" s="2">
        <f t="shared" si="40"/>
        <v>1.38948233360723</v>
      </c>
      <c r="M263" s="2">
        <f t="shared" si="41"/>
        <v>0.77355901189387</v>
      </c>
      <c r="N263" s="2">
        <f t="shared" si="42"/>
        <v>1.7962202136401</v>
      </c>
      <c r="O263" s="2">
        <f t="shared" si="43"/>
        <v>0.257769652650823</v>
      </c>
      <c r="P263" s="2">
        <f t="shared" si="44"/>
        <v>0.148076923076923</v>
      </c>
      <c r="Q263" s="2">
        <f t="shared" si="45"/>
        <v>0.171492204899777</v>
      </c>
      <c r="R263" s="2">
        <f t="shared" si="46"/>
        <v>0.548076025225725</v>
      </c>
      <c r="S263" s="2">
        <f t="shared" si="47"/>
        <v>0.15978456398835</v>
      </c>
      <c r="T263" s="2">
        <f t="shared" si="48"/>
        <v>1.08152067275055</v>
      </c>
      <c r="U263" s="2">
        <f t="shared" si="49"/>
        <v>-0.9217361087622</v>
      </c>
    </row>
    <row r="264" spans="1:21">
      <c r="A264" s="6">
        <v>63</v>
      </c>
      <c r="B264" s="7">
        <v>36</v>
      </c>
      <c r="C264" s="2">
        <v>23.25</v>
      </c>
      <c r="D264" s="2">
        <v>16.18</v>
      </c>
      <c r="E264" s="2">
        <v>13.53</v>
      </c>
      <c r="F264" s="2">
        <v>0.99</v>
      </c>
      <c r="G264" s="2">
        <v>5.91</v>
      </c>
      <c r="H264" s="2">
        <v>1.47</v>
      </c>
      <c r="I264" s="2">
        <v>5.26</v>
      </c>
      <c r="J264" s="2">
        <v>0.78</v>
      </c>
      <c r="K264" s="2">
        <v>4.09</v>
      </c>
      <c r="L264" s="2">
        <f t="shared" si="40"/>
        <v>1.19586104951959</v>
      </c>
      <c r="M264" s="2">
        <f t="shared" si="41"/>
        <v>0.695913978494624</v>
      </c>
      <c r="N264" s="2">
        <f t="shared" si="42"/>
        <v>1.71840354767184</v>
      </c>
      <c r="O264" s="2">
        <f t="shared" si="43"/>
        <v>0.16751269035533</v>
      </c>
      <c r="P264" s="2">
        <f t="shared" si="44"/>
        <v>0.279467680608365</v>
      </c>
      <c r="Q264" s="2">
        <f t="shared" si="45"/>
        <v>0.190709046454768</v>
      </c>
      <c r="R264" s="2">
        <f t="shared" si="46"/>
        <v>0.505892889086535</v>
      </c>
      <c r="S264" s="2">
        <f t="shared" si="47"/>
        <v>0.235088363531566</v>
      </c>
      <c r="T264" s="2">
        <f t="shared" si="48"/>
        <v>0.945887514007105</v>
      </c>
      <c r="U264" s="2">
        <f t="shared" si="49"/>
        <v>-0.710799150475538</v>
      </c>
    </row>
    <row r="265" spans="1:21">
      <c r="A265" s="6">
        <v>64</v>
      </c>
      <c r="B265" s="7">
        <v>36</v>
      </c>
      <c r="C265" s="2">
        <v>21.52</v>
      </c>
      <c r="D265" s="2">
        <v>16.18</v>
      </c>
      <c r="E265" s="2">
        <v>11.87</v>
      </c>
      <c r="F265" s="2">
        <v>1.07</v>
      </c>
      <c r="G265" s="2">
        <v>5.83</v>
      </c>
      <c r="H265" s="2">
        <v>0.81</v>
      </c>
      <c r="I265" s="2">
        <v>5.4</v>
      </c>
      <c r="J265" s="2">
        <v>0.56</v>
      </c>
      <c r="K265" s="2">
        <v>4.9</v>
      </c>
      <c r="L265" s="2">
        <f t="shared" si="40"/>
        <v>1.36310025273799</v>
      </c>
      <c r="M265" s="2">
        <f t="shared" si="41"/>
        <v>0.75185873605948</v>
      </c>
      <c r="N265" s="2">
        <f t="shared" si="42"/>
        <v>1.81297388374052</v>
      </c>
      <c r="O265" s="2">
        <f t="shared" si="43"/>
        <v>0.183533447684391</v>
      </c>
      <c r="P265" s="2">
        <f t="shared" si="44"/>
        <v>0.15</v>
      </c>
      <c r="Q265" s="2">
        <f t="shared" si="45"/>
        <v>0.114285714285714</v>
      </c>
      <c r="R265" s="2">
        <f t="shared" si="46"/>
        <v>0.512555630153516</v>
      </c>
      <c r="S265" s="2">
        <f t="shared" si="47"/>
        <v>0.132142857142857</v>
      </c>
      <c r="T265" s="2">
        <f t="shared" si="48"/>
        <v>1.05747949439874</v>
      </c>
      <c r="U265" s="2">
        <f t="shared" si="49"/>
        <v>-0.92533663725588</v>
      </c>
    </row>
    <row r="266" spans="1:21">
      <c r="A266" s="6">
        <v>65</v>
      </c>
      <c r="B266" s="8">
        <v>36</v>
      </c>
      <c r="C266" s="2">
        <v>21.71</v>
      </c>
      <c r="D266" s="2">
        <v>12.77</v>
      </c>
      <c r="E266" s="2">
        <v>12.53</v>
      </c>
      <c r="F266" s="2">
        <v>1.318</v>
      </c>
      <c r="G266" s="2">
        <v>6.192</v>
      </c>
      <c r="H266" s="2">
        <v>0.6292</v>
      </c>
      <c r="I266" s="2">
        <v>5.566</v>
      </c>
      <c r="J266" s="2">
        <v>0.6033</v>
      </c>
      <c r="K266" s="2">
        <v>4.822</v>
      </c>
      <c r="L266" s="2">
        <f t="shared" si="40"/>
        <v>1.01915403032721</v>
      </c>
      <c r="M266" s="2">
        <f t="shared" si="41"/>
        <v>0.588208198986642</v>
      </c>
      <c r="N266" s="2">
        <f t="shared" si="42"/>
        <v>1.73264166001596</v>
      </c>
      <c r="O266" s="2">
        <f t="shared" si="43"/>
        <v>0.212855297157623</v>
      </c>
      <c r="P266" s="2">
        <f t="shared" si="44"/>
        <v>0.11304347826087</v>
      </c>
      <c r="Q266" s="2">
        <f t="shared" si="45"/>
        <v>0.125114060555786</v>
      </c>
      <c r="R266" s="2">
        <f t="shared" si="46"/>
        <v>0.411675013057627</v>
      </c>
      <c r="S266" s="2">
        <f t="shared" si="47"/>
        <v>0.119078769408328</v>
      </c>
      <c r="T266" s="2">
        <f t="shared" si="48"/>
        <v>0.803681114656928</v>
      </c>
      <c r="U266" s="2">
        <f t="shared" si="49"/>
        <v>-0.684602345248601</v>
      </c>
    </row>
    <row r="267" spans="1:21">
      <c r="A267" s="6">
        <v>66</v>
      </c>
      <c r="B267" s="8">
        <v>36</v>
      </c>
      <c r="C267" s="2">
        <v>19.29</v>
      </c>
      <c r="D267" s="2">
        <v>15.5</v>
      </c>
      <c r="E267" s="2">
        <v>10.24</v>
      </c>
      <c r="F267" s="2">
        <v>1.03</v>
      </c>
      <c r="G267" s="2">
        <v>4.32</v>
      </c>
      <c r="H267" s="2">
        <v>0.85</v>
      </c>
      <c r="I267" s="2">
        <v>4.1</v>
      </c>
      <c r="J267" s="2">
        <v>0.54</v>
      </c>
      <c r="K267" s="2">
        <v>3.37</v>
      </c>
      <c r="L267" s="2">
        <f t="shared" si="40"/>
        <v>1.513671875</v>
      </c>
      <c r="M267" s="2">
        <f t="shared" si="41"/>
        <v>0.803525142560912</v>
      </c>
      <c r="N267" s="2">
        <f t="shared" si="42"/>
        <v>1.8837890625</v>
      </c>
      <c r="O267" s="2">
        <f t="shared" si="43"/>
        <v>0.238425925925926</v>
      </c>
      <c r="P267" s="2">
        <f t="shared" si="44"/>
        <v>0.207317073170732</v>
      </c>
      <c r="Q267" s="2">
        <f t="shared" si="45"/>
        <v>0.160237388724036</v>
      </c>
      <c r="R267" s="2">
        <f t="shared" si="46"/>
        <v>0.584635481076321</v>
      </c>
      <c r="S267" s="2">
        <f t="shared" si="47"/>
        <v>0.183777230947384</v>
      </c>
      <c r="T267" s="2">
        <f t="shared" si="48"/>
        <v>1.15859850878046</v>
      </c>
      <c r="U267" s="2">
        <f t="shared" si="49"/>
        <v>-0.974821277833072</v>
      </c>
    </row>
    <row r="268" spans="1:21">
      <c r="A268" s="6">
        <v>67</v>
      </c>
      <c r="B268" s="7">
        <v>36</v>
      </c>
      <c r="C268" s="2">
        <v>20.33</v>
      </c>
      <c r="D268" s="2">
        <v>16.52</v>
      </c>
      <c r="E268" s="2">
        <v>12.86</v>
      </c>
      <c r="F268" s="2">
        <v>1.05</v>
      </c>
      <c r="G268" s="2">
        <v>5.33</v>
      </c>
      <c r="H268" s="2">
        <v>1.08</v>
      </c>
      <c r="I268" s="2">
        <v>4.97</v>
      </c>
      <c r="J268" s="2">
        <v>0.75</v>
      </c>
      <c r="K268" s="2">
        <v>4.03</v>
      </c>
      <c r="L268" s="2">
        <f t="shared" si="40"/>
        <v>1.2846034214619</v>
      </c>
      <c r="M268" s="2">
        <f t="shared" si="41"/>
        <v>0.812592228234137</v>
      </c>
      <c r="N268" s="2">
        <f t="shared" si="42"/>
        <v>1.58087091757387</v>
      </c>
      <c r="O268" s="2">
        <f t="shared" si="43"/>
        <v>0.196998123827392</v>
      </c>
      <c r="P268" s="2">
        <f t="shared" si="44"/>
        <v>0.217303822937626</v>
      </c>
      <c r="Q268" s="2">
        <f t="shared" si="45"/>
        <v>0.186104218362283</v>
      </c>
      <c r="R268" s="2">
        <f t="shared" si="46"/>
        <v>0.539520362964667</v>
      </c>
      <c r="S268" s="2">
        <f t="shared" si="47"/>
        <v>0.201704020649954</v>
      </c>
      <c r="T268" s="2">
        <f t="shared" si="48"/>
        <v>1.04859782484802</v>
      </c>
      <c r="U268" s="2">
        <f t="shared" si="49"/>
        <v>-0.846893804198063</v>
      </c>
    </row>
    <row r="269" spans="1:21">
      <c r="A269" s="6">
        <v>68</v>
      </c>
      <c r="B269" s="8">
        <v>37</v>
      </c>
      <c r="C269" s="2">
        <v>21.62</v>
      </c>
      <c r="D269" s="2">
        <v>14.68</v>
      </c>
      <c r="E269" s="2">
        <v>13.99</v>
      </c>
      <c r="F269" s="2">
        <v>0.979</v>
      </c>
      <c r="G269" s="2">
        <v>5.187</v>
      </c>
      <c r="H269" s="2">
        <v>0.8345</v>
      </c>
      <c r="I269" s="2">
        <v>4.644</v>
      </c>
      <c r="J269" s="2">
        <v>0.7023</v>
      </c>
      <c r="K269" s="2">
        <v>3.379</v>
      </c>
      <c r="L269" s="2">
        <f t="shared" si="40"/>
        <v>1.04932094353109</v>
      </c>
      <c r="M269" s="2">
        <f t="shared" si="41"/>
        <v>0.67900092506938</v>
      </c>
      <c r="N269" s="2">
        <f t="shared" si="42"/>
        <v>1.54538956397427</v>
      </c>
      <c r="O269" s="2">
        <f t="shared" si="43"/>
        <v>0.188741083477926</v>
      </c>
      <c r="P269" s="2">
        <f t="shared" si="44"/>
        <v>0.179694229112834</v>
      </c>
      <c r="Q269" s="2">
        <f t="shared" si="45"/>
        <v>0.207842556969518</v>
      </c>
      <c r="R269" s="2">
        <f t="shared" si="46"/>
        <v>0.46091994763215</v>
      </c>
      <c r="S269" s="2">
        <f t="shared" si="47"/>
        <v>0.193768393041176</v>
      </c>
      <c r="T269" s="2">
        <f t="shared" si="48"/>
        <v>0.864160934300237</v>
      </c>
      <c r="U269" s="2">
        <f t="shared" si="49"/>
        <v>-0.670392541259061</v>
      </c>
    </row>
    <row r="270" spans="1:21">
      <c r="A270" s="6">
        <v>69</v>
      </c>
      <c r="B270" s="8">
        <v>37</v>
      </c>
      <c r="C270" s="2">
        <v>21.15</v>
      </c>
      <c r="D270" s="2">
        <v>16.93</v>
      </c>
      <c r="E270" s="2">
        <v>12.55</v>
      </c>
      <c r="F270" s="2">
        <v>1.421</v>
      </c>
      <c r="G270" s="2">
        <v>5.378</v>
      </c>
      <c r="H270" s="2">
        <v>1.02</v>
      </c>
      <c r="I270" s="2">
        <v>5.106</v>
      </c>
      <c r="J270" s="2">
        <v>0.7672</v>
      </c>
      <c r="K270" s="2">
        <v>4.825</v>
      </c>
      <c r="L270" s="2">
        <f t="shared" si="40"/>
        <v>1.34900398406374</v>
      </c>
      <c r="M270" s="2">
        <f t="shared" si="41"/>
        <v>0.800472813238771</v>
      </c>
      <c r="N270" s="2">
        <f t="shared" si="42"/>
        <v>1.68525896414343</v>
      </c>
      <c r="O270" s="2">
        <f t="shared" si="43"/>
        <v>0.264224618817404</v>
      </c>
      <c r="P270" s="2">
        <f t="shared" si="44"/>
        <v>0.199764982373678</v>
      </c>
      <c r="Q270" s="2">
        <f t="shared" si="45"/>
        <v>0.15900518134715</v>
      </c>
      <c r="R270" s="2">
        <f t="shared" si="46"/>
        <v>0.55449431596815</v>
      </c>
      <c r="S270" s="2">
        <f t="shared" si="47"/>
        <v>0.179385081860414</v>
      </c>
      <c r="T270" s="2">
        <f t="shared" si="48"/>
        <v>1.07473839865126</v>
      </c>
      <c r="U270" s="2">
        <f t="shared" si="49"/>
        <v>-0.895353316790844</v>
      </c>
    </row>
    <row r="271" spans="1:21">
      <c r="A271" s="6">
        <v>70</v>
      </c>
      <c r="B271" s="8">
        <v>37</v>
      </c>
      <c r="C271" s="2">
        <v>19.12</v>
      </c>
      <c r="D271" s="2">
        <v>15.46</v>
      </c>
      <c r="E271" s="2">
        <v>10.53</v>
      </c>
      <c r="F271" s="2">
        <v>1.552</v>
      </c>
      <c r="G271" s="2">
        <v>5.491</v>
      </c>
      <c r="H271" s="2">
        <v>1.468</v>
      </c>
      <c r="I271" s="2">
        <v>5.552</v>
      </c>
      <c r="J271" s="2">
        <v>1.041</v>
      </c>
      <c r="K271" s="2">
        <v>5.087</v>
      </c>
      <c r="L271" s="2">
        <f t="shared" si="40"/>
        <v>1.4681861348528</v>
      </c>
      <c r="M271" s="2">
        <f t="shared" si="41"/>
        <v>0.808577405857741</v>
      </c>
      <c r="N271" s="2">
        <f t="shared" si="42"/>
        <v>1.81576448243115</v>
      </c>
      <c r="O271" s="2">
        <f t="shared" si="43"/>
        <v>0.282644327080677</v>
      </c>
      <c r="P271" s="2">
        <f t="shared" si="44"/>
        <v>0.264409221902017</v>
      </c>
      <c r="Q271" s="2">
        <f t="shared" si="45"/>
        <v>0.20463927658738</v>
      </c>
      <c r="R271" s="2">
        <f t="shared" si="46"/>
        <v>0.605691273256123</v>
      </c>
      <c r="S271" s="2">
        <f t="shared" si="47"/>
        <v>0.234524249244698</v>
      </c>
      <c r="T271" s="2">
        <f t="shared" si="48"/>
        <v>1.13838177035527</v>
      </c>
      <c r="U271" s="2">
        <f t="shared" si="49"/>
        <v>-0.903857521110573</v>
      </c>
    </row>
    <row r="272" spans="1:21">
      <c r="A272" s="6">
        <v>71</v>
      </c>
      <c r="B272" s="8">
        <v>37</v>
      </c>
      <c r="C272" s="2">
        <v>18.41</v>
      </c>
      <c r="D272" s="2">
        <v>13.92</v>
      </c>
      <c r="E272" s="2">
        <v>12.05</v>
      </c>
      <c r="F272" s="2">
        <v>1.099</v>
      </c>
      <c r="G272" s="2">
        <v>4.937</v>
      </c>
      <c r="H272" s="2">
        <v>0.8503</v>
      </c>
      <c r="I272" s="2">
        <v>4.285</v>
      </c>
      <c r="J272" s="2">
        <v>0.7332</v>
      </c>
      <c r="K272" s="2">
        <v>3.703</v>
      </c>
      <c r="L272" s="2">
        <f t="shared" si="40"/>
        <v>1.1551867219917</v>
      </c>
      <c r="M272" s="2">
        <f t="shared" si="41"/>
        <v>0.756110809342749</v>
      </c>
      <c r="N272" s="2">
        <f t="shared" si="42"/>
        <v>1.52780082987552</v>
      </c>
      <c r="O272" s="2">
        <f t="shared" si="43"/>
        <v>0.222604820741341</v>
      </c>
      <c r="P272" s="2">
        <f t="shared" si="44"/>
        <v>0.198436406067678</v>
      </c>
      <c r="Q272" s="2">
        <f t="shared" si="45"/>
        <v>0.198001620307858</v>
      </c>
      <c r="R272" s="2">
        <f t="shared" si="46"/>
        <v>0.506068075690265</v>
      </c>
      <c r="S272" s="2">
        <f t="shared" si="47"/>
        <v>0.198219013187768</v>
      </c>
      <c r="T272" s="2">
        <f t="shared" si="48"/>
        <v>0.955648765667225</v>
      </c>
      <c r="U272" s="2">
        <f t="shared" si="49"/>
        <v>-0.757429752479457</v>
      </c>
    </row>
    <row r="273" spans="1:21">
      <c r="A273" s="6">
        <v>72</v>
      </c>
      <c r="B273" s="8">
        <v>37</v>
      </c>
      <c r="C273" s="2">
        <v>21.57</v>
      </c>
      <c r="D273" s="2">
        <v>16.28</v>
      </c>
      <c r="E273" s="2">
        <v>12.69</v>
      </c>
      <c r="F273" s="2">
        <v>0.98</v>
      </c>
      <c r="G273" s="2">
        <v>5.52</v>
      </c>
      <c r="H273" s="2">
        <v>1.12</v>
      </c>
      <c r="I273" s="2">
        <v>5.6</v>
      </c>
      <c r="J273" s="2">
        <v>0.72</v>
      </c>
      <c r="K273" s="2">
        <v>4.62</v>
      </c>
      <c r="L273" s="2">
        <f t="shared" si="40"/>
        <v>1.28289992119779</v>
      </c>
      <c r="M273" s="2">
        <f t="shared" si="41"/>
        <v>0.754751970329161</v>
      </c>
      <c r="N273" s="2">
        <f t="shared" si="42"/>
        <v>1.69976359338061</v>
      </c>
      <c r="O273" s="2">
        <f t="shared" si="43"/>
        <v>0.177536231884058</v>
      </c>
      <c r="P273" s="2">
        <f t="shared" si="44"/>
        <v>0.2</v>
      </c>
      <c r="Q273" s="2">
        <f t="shared" si="45"/>
        <v>0.155844155844156</v>
      </c>
      <c r="R273" s="2">
        <f t="shared" si="46"/>
        <v>0.514206455851034</v>
      </c>
      <c r="S273" s="2">
        <f t="shared" si="47"/>
        <v>0.177922077922078</v>
      </c>
      <c r="T273" s="2">
        <f t="shared" si="48"/>
        <v>1.01882594576348</v>
      </c>
      <c r="U273" s="2">
        <f t="shared" si="49"/>
        <v>-0.840903867841399</v>
      </c>
    </row>
    <row r="274" spans="1:21">
      <c r="A274" s="6">
        <v>73</v>
      </c>
      <c r="B274" s="7">
        <v>38</v>
      </c>
      <c r="C274" s="3">
        <v>23.09</v>
      </c>
      <c r="D274" s="2">
        <v>11.69</v>
      </c>
      <c r="E274" s="2">
        <v>17.4</v>
      </c>
      <c r="F274" s="2">
        <v>1.2</v>
      </c>
      <c r="G274" s="2">
        <v>4.84</v>
      </c>
      <c r="H274" s="2">
        <v>0.85</v>
      </c>
      <c r="I274" s="2">
        <v>4.09</v>
      </c>
      <c r="J274" s="2">
        <v>0.62</v>
      </c>
      <c r="K274" s="2">
        <v>3.33</v>
      </c>
      <c r="L274" s="2">
        <f t="shared" si="40"/>
        <v>0.67183908045977</v>
      </c>
      <c r="M274" s="2">
        <f t="shared" si="41"/>
        <v>0.506279774794283</v>
      </c>
      <c r="N274" s="2">
        <f t="shared" si="42"/>
        <v>1.32701149425287</v>
      </c>
      <c r="O274" s="2">
        <f t="shared" si="43"/>
        <v>0.247933884297521</v>
      </c>
      <c r="P274" s="2">
        <f t="shared" si="44"/>
        <v>0.207823960880196</v>
      </c>
      <c r="Q274" s="2">
        <f t="shared" si="45"/>
        <v>0.186186186186186</v>
      </c>
      <c r="R274" s="2">
        <f t="shared" si="46"/>
        <v>0.364012577323591</v>
      </c>
      <c r="S274" s="2">
        <f t="shared" si="47"/>
        <v>0.197005073533191</v>
      </c>
      <c r="T274" s="2">
        <f t="shared" si="48"/>
        <v>0.589059427627027</v>
      </c>
      <c r="U274" s="2">
        <f t="shared" si="49"/>
        <v>-0.392054354093836</v>
      </c>
    </row>
    <row r="275" spans="1:21">
      <c r="A275" s="6">
        <v>74</v>
      </c>
      <c r="B275" s="8">
        <v>38</v>
      </c>
      <c r="C275" s="2">
        <v>20.03</v>
      </c>
      <c r="D275" s="2">
        <v>14.52</v>
      </c>
      <c r="E275" s="2">
        <v>11.38</v>
      </c>
      <c r="F275" s="2">
        <v>1.687</v>
      </c>
      <c r="G275" s="2">
        <v>5.934</v>
      </c>
      <c r="H275" s="2">
        <v>0.9649</v>
      </c>
      <c r="I275" s="2">
        <v>5.194</v>
      </c>
      <c r="J275" s="2">
        <v>0.6059</v>
      </c>
      <c r="K275" s="2">
        <v>4.315</v>
      </c>
      <c r="L275" s="2">
        <f t="shared" si="40"/>
        <v>1.27592267135325</v>
      </c>
      <c r="M275" s="2">
        <f t="shared" si="41"/>
        <v>0.72491263105342</v>
      </c>
      <c r="N275" s="2">
        <f t="shared" si="42"/>
        <v>1.76010544815466</v>
      </c>
      <c r="O275" s="2">
        <f t="shared" si="43"/>
        <v>0.284293899561847</v>
      </c>
      <c r="P275" s="2">
        <f t="shared" si="44"/>
        <v>0.185772044666923</v>
      </c>
      <c r="Q275" s="2">
        <f t="shared" si="45"/>
        <v>0.140417149478563</v>
      </c>
      <c r="R275" s="2">
        <f t="shared" si="46"/>
        <v>0.522263679222801</v>
      </c>
      <c r="S275" s="2">
        <f t="shared" si="47"/>
        <v>0.163094597072743</v>
      </c>
      <c r="T275" s="2">
        <f t="shared" si="48"/>
        <v>1.00041765120334</v>
      </c>
      <c r="U275" s="2">
        <f t="shared" si="49"/>
        <v>-0.837323054130592</v>
      </c>
    </row>
    <row r="276" spans="1:21">
      <c r="A276" s="6">
        <v>75</v>
      </c>
      <c r="B276" s="8">
        <v>38</v>
      </c>
      <c r="C276" s="2">
        <v>23.54</v>
      </c>
      <c r="D276" s="2">
        <v>18.61</v>
      </c>
      <c r="E276" s="2">
        <v>12.48</v>
      </c>
      <c r="F276" s="2">
        <v>1.39</v>
      </c>
      <c r="G276" s="2">
        <v>6.54</v>
      </c>
      <c r="H276" s="2">
        <v>1.01</v>
      </c>
      <c r="I276" s="2">
        <v>5.82</v>
      </c>
      <c r="J276" s="2">
        <v>0.88</v>
      </c>
      <c r="K276" s="2">
        <v>4.44</v>
      </c>
      <c r="L276" s="2">
        <f t="shared" si="40"/>
        <v>1.4911858974359</v>
      </c>
      <c r="M276" s="2">
        <f t="shared" si="41"/>
        <v>0.790569243840272</v>
      </c>
      <c r="N276" s="2">
        <f t="shared" si="42"/>
        <v>1.88621794871795</v>
      </c>
      <c r="O276" s="2">
        <f t="shared" si="43"/>
        <v>0.212538226299694</v>
      </c>
      <c r="P276" s="2">
        <f t="shared" si="44"/>
        <v>0.173539518900344</v>
      </c>
      <c r="Q276" s="2">
        <f t="shared" si="45"/>
        <v>0.198198198198198</v>
      </c>
      <c r="R276" s="2">
        <f t="shared" si="46"/>
        <v>0.573206216934881</v>
      </c>
      <c r="S276" s="2">
        <f t="shared" si="47"/>
        <v>0.185868858549271</v>
      </c>
      <c r="T276" s="2">
        <f t="shared" si="48"/>
        <v>1.14087757063808</v>
      </c>
      <c r="U276" s="2">
        <f t="shared" si="49"/>
        <v>-0.955008712088814</v>
      </c>
    </row>
    <row r="277" spans="1:21">
      <c r="A277" s="6">
        <v>76</v>
      </c>
      <c r="B277" s="8">
        <v>39</v>
      </c>
      <c r="C277" s="2">
        <v>21.83</v>
      </c>
      <c r="D277" s="2">
        <v>16.43</v>
      </c>
      <c r="E277" s="2">
        <v>13.6</v>
      </c>
      <c r="F277" s="2">
        <v>1.466</v>
      </c>
      <c r="G277" s="2">
        <v>5.382</v>
      </c>
      <c r="H277" s="2">
        <v>0.9764</v>
      </c>
      <c r="I277" s="2">
        <v>4.938</v>
      </c>
      <c r="J277" s="2">
        <v>0.6324</v>
      </c>
      <c r="K277" s="2">
        <v>4.133</v>
      </c>
      <c r="L277" s="2">
        <f t="shared" si="40"/>
        <v>1.20808823529412</v>
      </c>
      <c r="M277" s="2">
        <f t="shared" si="41"/>
        <v>0.752633989922126</v>
      </c>
      <c r="N277" s="2">
        <f t="shared" si="42"/>
        <v>1.60514705882353</v>
      </c>
      <c r="O277" s="2">
        <f t="shared" si="43"/>
        <v>0.27238944630249</v>
      </c>
      <c r="P277" s="2">
        <f t="shared" si="44"/>
        <v>0.197731875253139</v>
      </c>
      <c r="Q277" s="2">
        <f t="shared" si="45"/>
        <v>0.153012339704815</v>
      </c>
      <c r="R277" s="2">
        <f t="shared" si="46"/>
        <v>0.516771177295337</v>
      </c>
      <c r="S277" s="2">
        <f t="shared" si="47"/>
        <v>0.175372107478977</v>
      </c>
      <c r="T277" s="2">
        <f t="shared" si="48"/>
        <v>0.980361112608122</v>
      </c>
      <c r="U277" s="2">
        <f t="shared" si="49"/>
        <v>-0.804989005129145</v>
      </c>
    </row>
    <row r="278" spans="1:21">
      <c r="A278" s="6">
        <v>77</v>
      </c>
      <c r="B278" s="8">
        <v>39</v>
      </c>
      <c r="C278" s="2">
        <v>19.68</v>
      </c>
      <c r="D278" s="2">
        <v>14.38</v>
      </c>
      <c r="E278" s="2">
        <v>12.1</v>
      </c>
      <c r="F278" s="2">
        <v>0.86</v>
      </c>
      <c r="G278" s="2">
        <v>4.49</v>
      </c>
      <c r="H278" s="2">
        <v>0.78</v>
      </c>
      <c r="I278" s="2">
        <v>3.99</v>
      </c>
      <c r="J278" s="2">
        <v>0.56</v>
      </c>
      <c r="K278" s="2">
        <v>3.36</v>
      </c>
      <c r="L278" s="2">
        <f t="shared" si="40"/>
        <v>1.18842975206612</v>
      </c>
      <c r="M278" s="2">
        <f t="shared" si="41"/>
        <v>0.730691056910569</v>
      </c>
      <c r="N278" s="2">
        <f t="shared" si="42"/>
        <v>1.62644628099174</v>
      </c>
      <c r="O278" s="2">
        <f t="shared" si="43"/>
        <v>0.191536748329621</v>
      </c>
      <c r="P278" s="2">
        <f t="shared" si="44"/>
        <v>0.195488721804511</v>
      </c>
      <c r="Q278" s="2">
        <f t="shared" si="45"/>
        <v>0.166666666666667</v>
      </c>
      <c r="R278" s="2">
        <f t="shared" si="46"/>
        <v>0.494562589155497</v>
      </c>
      <c r="S278" s="2">
        <f t="shared" si="47"/>
        <v>0.181077694235589</v>
      </c>
      <c r="T278" s="2">
        <f t="shared" si="48"/>
        <v>0.959560404488342</v>
      </c>
      <c r="U278" s="2">
        <f t="shared" si="49"/>
        <v>-0.778482710252754</v>
      </c>
    </row>
    <row r="279" spans="1:21">
      <c r="A279" s="6">
        <v>78</v>
      </c>
      <c r="B279" s="8">
        <v>39</v>
      </c>
      <c r="C279" s="2">
        <v>19.49</v>
      </c>
      <c r="D279" s="2">
        <v>14.65</v>
      </c>
      <c r="E279" s="2">
        <v>10.84</v>
      </c>
      <c r="F279" s="2">
        <v>1.03</v>
      </c>
      <c r="G279" s="2">
        <v>5.02</v>
      </c>
      <c r="H279" s="2">
        <v>0.69</v>
      </c>
      <c r="I279" s="2">
        <v>4.71</v>
      </c>
      <c r="J279" s="2">
        <v>0.6</v>
      </c>
      <c r="K279" s="2">
        <v>3.99</v>
      </c>
      <c r="L279" s="2">
        <f t="shared" si="40"/>
        <v>1.35147601476015</v>
      </c>
      <c r="M279" s="2">
        <f t="shared" si="41"/>
        <v>0.751667521806054</v>
      </c>
      <c r="N279" s="2">
        <f t="shared" si="42"/>
        <v>1.7979704797048</v>
      </c>
      <c r="O279" s="2">
        <f t="shared" si="43"/>
        <v>0.205179282868526</v>
      </c>
      <c r="P279" s="2">
        <f t="shared" si="44"/>
        <v>0.146496815286624</v>
      </c>
      <c r="Q279" s="2">
        <f t="shared" si="45"/>
        <v>0.150375939849624</v>
      </c>
      <c r="R279" s="2">
        <f t="shared" si="46"/>
        <v>0.521039114914195</v>
      </c>
      <c r="S279" s="2">
        <f t="shared" si="47"/>
        <v>0.148436377568124</v>
      </c>
      <c r="T279" s="2">
        <f t="shared" si="48"/>
        <v>1.0515717682831</v>
      </c>
      <c r="U279" s="2">
        <f t="shared" si="49"/>
        <v>-0.903135390714977</v>
      </c>
    </row>
    <row r="280" spans="1:21">
      <c r="A280" s="6">
        <v>79</v>
      </c>
      <c r="B280" s="8">
        <v>40</v>
      </c>
      <c r="C280" s="2">
        <v>21.38</v>
      </c>
      <c r="D280" s="2">
        <v>14.54</v>
      </c>
      <c r="E280" s="3">
        <v>12.57</v>
      </c>
      <c r="F280" s="2">
        <v>0.8589</v>
      </c>
      <c r="G280" s="2">
        <v>5.676</v>
      </c>
      <c r="H280" s="2">
        <v>0.6467</v>
      </c>
      <c r="I280" s="2">
        <v>5.015</v>
      </c>
      <c r="J280" s="2">
        <v>0.4404</v>
      </c>
      <c r="K280" s="2">
        <v>4.611</v>
      </c>
      <c r="L280" s="2">
        <f t="shared" si="40"/>
        <v>1.15672235481305</v>
      </c>
      <c r="M280" s="2">
        <f t="shared" si="41"/>
        <v>0.680074836295603</v>
      </c>
      <c r="N280" s="2">
        <f t="shared" si="42"/>
        <v>1.70087509944312</v>
      </c>
      <c r="O280" s="2">
        <f t="shared" si="43"/>
        <v>0.151321353065539</v>
      </c>
      <c r="P280" s="2">
        <f t="shared" si="44"/>
        <v>0.128953140578265</v>
      </c>
      <c r="Q280" s="2">
        <f t="shared" si="45"/>
        <v>0.0955107351984385</v>
      </c>
      <c r="R280" s="2">
        <f t="shared" si="46"/>
        <v>0.442516483990179</v>
      </c>
      <c r="S280" s="2">
        <f t="shared" si="47"/>
        <v>0.112231937888352</v>
      </c>
      <c r="T280" s="2">
        <f t="shared" si="48"/>
        <v>0.918398595554325</v>
      </c>
      <c r="U280" s="2">
        <f t="shared" si="49"/>
        <v>-0.806166657665973</v>
      </c>
    </row>
    <row r="281" spans="1:21">
      <c r="A281" s="6">
        <v>80</v>
      </c>
      <c r="B281" s="8">
        <v>40</v>
      </c>
      <c r="C281" s="3">
        <v>23.9</v>
      </c>
      <c r="D281" s="2">
        <v>18.52</v>
      </c>
      <c r="E281" s="2">
        <v>13.67</v>
      </c>
      <c r="F281" s="2">
        <v>1.063</v>
      </c>
      <c r="G281" s="2">
        <v>5.918</v>
      </c>
      <c r="H281" s="2">
        <v>0.6192</v>
      </c>
      <c r="I281" s="2">
        <v>5.393</v>
      </c>
      <c r="J281" s="2">
        <v>0.5173</v>
      </c>
      <c r="K281" s="2">
        <v>5.152</v>
      </c>
      <c r="L281" s="2">
        <f t="shared" si="40"/>
        <v>1.35479151426481</v>
      </c>
      <c r="M281" s="2">
        <f t="shared" si="41"/>
        <v>0.77489539748954</v>
      </c>
      <c r="N281" s="2">
        <f t="shared" si="42"/>
        <v>1.74835405998537</v>
      </c>
      <c r="O281" s="2">
        <f t="shared" si="43"/>
        <v>0.179621493747888</v>
      </c>
      <c r="P281" s="2">
        <f t="shared" si="44"/>
        <v>0.114815501576117</v>
      </c>
      <c r="Q281" s="2">
        <f t="shared" si="45"/>
        <v>0.100407608695652</v>
      </c>
      <c r="R281" s="2">
        <f t="shared" si="46"/>
        <v>0.504906303154802</v>
      </c>
      <c r="S281" s="2">
        <f t="shared" si="47"/>
        <v>0.107611555135885</v>
      </c>
      <c r="T281" s="2">
        <f t="shared" si="48"/>
        <v>1.06484345587718</v>
      </c>
      <c r="U281" s="2">
        <f t="shared" si="49"/>
        <v>-0.957231900741292</v>
      </c>
    </row>
    <row r="282" spans="1:21">
      <c r="A282" s="6">
        <v>81</v>
      </c>
      <c r="B282" s="8">
        <v>41</v>
      </c>
      <c r="C282" s="2">
        <v>19.07</v>
      </c>
      <c r="D282" s="2">
        <v>13.89</v>
      </c>
      <c r="E282" s="2">
        <v>9.58</v>
      </c>
      <c r="F282" s="2">
        <v>1.15</v>
      </c>
      <c r="G282" s="2">
        <v>5.35</v>
      </c>
      <c r="H282" s="2">
        <v>1.05</v>
      </c>
      <c r="I282" s="2">
        <v>4.22</v>
      </c>
      <c r="J282" s="2">
        <v>0.61</v>
      </c>
      <c r="K282" s="2">
        <v>3.64</v>
      </c>
      <c r="L282" s="2">
        <f t="shared" si="40"/>
        <v>1.44989561586639</v>
      </c>
      <c r="M282" s="2">
        <f t="shared" si="41"/>
        <v>0.72836916622968</v>
      </c>
      <c r="N282" s="2">
        <f t="shared" si="42"/>
        <v>1.99060542797495</v>
      </c>
      <c r="O282" s="2">
        <f t="shared" si="43"/>
        <v>0.214953271028037</v>
      </c>
      <c r="P282" s="2">
        <f t="shared" si="44"/>
        <v>0.248815165876777</v>
      </c>
      <c r="Q282" s="2">
        <f t="shared" si="45"/>
        <v>0.167582417582418</v>
      </c>
      <c r="R282" s="2">
        <f t="shared" si="46"/>
        <v>0.56192312731666</v>
      </c>
      <c r="S282" s="2">
        <f t="shared" si="47"/>
        <v>0.208198791729597</v>
      </c>
      <c r="T282" s="2">
        <f t="shared" si="48"/>
        <v>1.08913239104803</v>
      </c>
      <c r="U282" s="2">
        <f t="shared" si="49"/>
        <v>-0.880933599318437</v>
      </c>
    </row>
    <row r="283" spans="1:21">
      <c r="A283" s="6">
        <v>82</v>
      </c>
      <c r="B283" s="8">
        <v>41</v>
      </c>
      <c r="C283" s="2">
        <v>20.06</v>
      </c>
      <c r="D283" s="2">
        <v>14.76</v>
      </c>
      <c r="E283" s="2">
        <v>10.8</v>
      </c>
      <c r="F283" s="2">
        <v>1.09</v>
      </c>
      <c r="G283" s="2">
        <v>5.97</v>
      </c>
      <c r="H283" s="2">
        <v>1.41</v>
      </c>
      <c r="I283" s="2">
        <v>5.34</v>
      </c>
      <c r="J283" s="2">
        <v>1.31</v>
      </c>
      <c r="K283" s="2">
        <v>4.94</v>
      </c>
      <c r="L283" s="2">
        <f t="shared" si="40"/>
        <v>1.36666666666667</v>
      </c>
      <c r="M283" s="2">
        <f t="shared" si="41"/>
        <v>0.735792622133599</v>
      </c>
      <c r="N283" s="2">
        <f t="shared" si="42"/>
        <v>1.85740740740741</v>
      </c>
      <c r="O283" s="2">
        <f t="shared" si="43"/>
        <v>0.182579564489112</v>
      </c>
      <c r="P283" s="2">
        <f t="shared" si="44"/>
        <v>0.264044943820225</v>
      </c>
      <c r="Q283" s="2">
        <f t="shared" si="45"/>
        <v>0.265182186234818</v>
      </c>
      <c r="R283" s="2">
        <f t="shared" si="46"/>
        <v>0.562853196668884</v>
      </c>
      <c r="S283" s="2">
        <f t="shared" si="47"/>
        <v>0.264613565027521</v>
      </c>
      <c r="T283" s="2">
        <f t="shared" si="48"/>
        <v>1.05122964440013</v>
      </c>
      <c r="U283" s="2">
        <f t="shared" si="49"/>
        <v>-0.786616079372612</v>
      </c>
    </row>
    <row r="284" spans="1:21">
      <c r="A284" s="6">
        <v>83</v>
      </c>
      <c r="B284" s="7">
        <v>41</v>
      </c>
      <c r="C284" s="2">
        <v>20.12</v>
      </c>
      <c r="D284" s="2">
        <v>15.08</v>
      </c>
      <c r="E284" s="2">
        <v>10.65</v>
      </c>
      <c r="F284" s="2">
        <v>0.88</v>
      </c>
      <c r="G284" s="2">
        <v>5.75</v>
      </c>
      <c r="H284" s="2">
        <v>0.69</v>
      </c>
      <c r="I284" s="2">
        <v>5.16</v>
      </c>
      <c r="J284" s="2">
        <v>0.58</v>
      </c>
      <c r="K284" s="2">
        <v>5.09</v>
      </c>
      <c r="L284" s="2">
        <f t="shared" si="40"/>
        <v>1.41596244131455</v>
      </c>
      <c r="M284" s="2">
        <f t="shared" si="41"/>
        <v>0.749502982107356</v>
      </c>
      <c r="N284" s="2">
        <f t="shared" si="42"/>
        <v>1.88920187793427</v>
      </c>
      <c r="O284" s="2">
        <f t="shared" si="43"/>
        <v>0.15304347826087</v>
      </c>
      <c r="P284" s="2">
        <f t="shared" si="44"/>
        <v>0.133720930232558</v>
      </c>
      <c r="Q284" s="2">
        <f t="shared" si="45"/>
        <v>0.113948919449902</v>
      </c>
      <c r="R284" s="2">
        <f t="shared" si="46"/>
        <v>0.513235750273048</v>
      </c>
      <c r="S284" s="2">
        <f t="shared" si="47"/>
        <v>0.12383492484123</v>
      </c>
      <c r="T284" s="2">
        <f t="shared" si="48"/>
        <v>1.08273271171095</v>
      </c>
      <c r="U284" s="2">
        <f t="shared" si="49"/>
        <v>-0.958897786869725</v>
      </c>
    </row>
    <row r="285" spans="1:21">
      <c r="A285" s="6">
        <v>84</v>
      </c>
      <c r="B285" s="7">
        <v>41</v>
      </c>
      <c r="C285" s="2">
        <v>21.1</v>
      </c>
      <c r="D285" s="2">
        <v>15.21</v>
      </c>
      <c r="E285" s="2">
        <v>12.57</v>
      </c>
      <c r="F285" s="2">
        <v>0.84</v>
      </c>
      <c r="G285" s="2">
        <v>4.88</v>
      </c>
      <c r="H285" s="2">
        <v>0.68</v>
      </c>
      <c r="I285" s="2">
        <v>4.68</v>
      </c>
      <c r="J285" s="2">
        <v>0.55</v>
      </c>
      <c r="K285" s="2">
        <v>3.77</v>
      </c>
      <c r="L285" s="2">
        <f t="shared" si="40"/>
        <v>1.21002386634845</v>
      </c>
      <c r="M285" s="2">
        <f t="shared" si="41"/>
        <v>0.72085308056872</v>
      </c>
      <c r="N285" s="2">
        <f t="shared" si="42"/>
        <v>1.67859984089101</v>
      </c>
      <c r="O285" s="2">
        <f t="shared" si="43"/>
        <v>0.172131147540984</v>
      </c>
      <c r="P285" s="2">
        <f t="shared" si="44"/>
        <v>0.145299145299145</v>
      </c>
      <c r="Q285" s="2">
        <f t="shared" si="45"/>
        <v>0.145888594164456</v>
      </c>
      <c r="R285" s="2">
        <f t="shared" si="46"/>
        <v>0.478839166784351</v>
      </c>
      <c r="S285" s="2">
        <f t="shared" si="47"/>
        <v>0.145593869731801</v>
      </c>
      <c r="T285" s="2">
        <f t="shared" si="48"/>
        <v>0.965438473458585</v>
      </c>
      <c r="U285" s="2">
        <f t="shared" si="49"/>
        <v>-0.819844603726784</v>
      </c>
    </row>
    <row r="286" spans="1:21">
      <c r="A286" s="6">
        <v>85</v>
      </c>
      <c r="B286" s="8">
        <v>42</v>
      </c>
      <c r="C286" s="2">
        <v>20.4</v>
      </c>
      <c r="D286" s="2">
        <v>15.63</v>
      </c>
      <c r="E286" s="2">
        <v>12.17</v>
      </c>
      <c r="F286" s="2">
        <v>1.24</v>
      </c>
      <c r="G286" s="2">
        <v>5.04</v>
      </c>
      <c r="H286" s="2">
        <v>0.94</v>
      </c>
      <c r="I286" s="2">
        <v>4.41</v>
      </c>
      <c r="J286" s="2">
        <v>0.6</v>
      </c>
      <c r="K286" s="2">
        <v>3.78</v>
      </c>
      <c r="L286" s="2">
        <f t="shared" si="40"/>
        <v>1.28430566967954</v>
      </c>
      <c r="M286" s="2">
        <f t="shared" si="41"/>
        <v>0.766176470588235</v>
      </c>
      <c r="N286" s="2">
        <f t="shared" si="42"/>
        <v>1.67625308134758</v>
      </c>
      <c r="O286" s="2">
        <f t="shared" si="43"/>
        <v>0.246031746031746</v>
      </c>
      <c r="P286" s="2">
        <f t="shared" si="44"/>
        <v>0.213151927437642</v>
      </c>
      <c r="Q286" s="2">
        <f t="shared" si="45"/>
        <v>0.158730158730159</v>
      </c>
      <c r="R286" s="2">
        <f t="shared" si="46"/>
        <v>0.533679194493464</v>
      </c>
      <c r="S286" s="2">
        <f t="shared" si="47"/>
        <v>0.1859410430839</v>
      </c>
      <c r="T286" s="2">
        <f t="shared" si="48"/>
        <v>1.02524107013389</v>
      </c>
      <c r="U286" s="2">
        <f t="shared" si="49"/>
        <v>-0.839300027049988</v>
      </c>
    </row>
    <row r="287" spans="1:21">
      <c r="A287" s="6">
        <v>86</v>
      </c>
      <c r="B287" s="8">
        <v>42</v>
      </c>
      <c r="C287" s="2">
        <v>22.39</v>
      </c>
      <c r="D287" s="2">
        <v>17.21</v>
      </c>
      <c r="E287" s="2">
        <v>12.18</v>
      </c>
      <c r="F287" s="2">
        <v>1.96</v>
      </c>
      <c r="G287" s="2">
        <v>5.44</v>
      </c>
      <c r="H287" s="2">
        <v>1.3</v>
      </c>
      <c r="I287" s="2">
        <v>5.11</v>
      </c>
      <c r="J287" s="2">
        <v>1.23</v>
      </c>
      <c r="K287" s="2">
        <v>4.6</v>
      </c>
      <c r="L287" s="2">
        <f t="shared" si="40"/>
        <v>1.41297208538588</v>
      </c>
      <c r="M287" s="2">
        <f t="shared" si="41"/>
        <v>0.768646717284502</v>
      </c>
      <c r="N287" s="2">
        <f t="shared" si="42"/>
        <v>1.83825944170772</v>
      </c>
      <c r="O287" s="2">
        <f t="shared" si="43"/>
        <v>0.360294117647059</v>
      </c>
      <c r="P287" s="2">
        <f t="shared" si="44"/>
        <v>0.25440313111546</v>
      </c>
      <c r="Q287" s="2">
        <f t="shared" si="45"/>
        <v>0.267391304347826</v>
      </c>
      <c r="R287" s="2">
        <f t="shared" si="46"/>
        <v>0.612741471156145</v>
      </c>
      <c r="S287" s="2">
        <f t="shared" si="47"/>
        <v>0.260897217731643</v>
      </c>
      <c r="T287" s="2">
        <f t="shared" si="48"/>
        <v>1.09080940133519</v>
      </c>
      <c r="U287" s="2">
        <f t="shared" si="49"/>
        <v>-0.829912183603547</v>
      </c>
    </row>
    <row r="288" spans="1:21">
      <c r="A288" s="6">
        <v>87</v>
      </c>
      <c r="B288" s="8">
        <v>42</v>
      </c>
      <c r="C288" s="2">
        <v>18.13</v>
      </c>
      <c r="D288" s="2">
        <v>11.66</v>
      </c>
      <c r="E288" s="2">
        <v>10.63</v>
      </c>
      <c r="F288" s="2">
        <v>0.95</v>
      </c>
      <c r="G288" s="2">
        <v>5.21</v>
      </c>
      <c r="H288" s="2">
        <v>0.87</v>
      </c>
      <c r="I288" s="2">
        <v>4.06</v>
      </c>
      <c r="J288" s="2">
        <v>0.7</v>
      </c>
      <c r="K288" s="2">
        <v>3.58</v>
      </c>
      <c r="L288" s="2">
        <f t="shared" si="40"/>
        <v>1.09689557855127</v>
      </c>
      <c r="M288" s="2">
        <f t="shared" si="41"/>
        <v>0.643132928847215</v>
      </c>
      <c r="N288" s="2">
        <f t="shared" si="42"/>
        <v>1.70555032925682</v>
      </c>
      <c r="O288" s="2">
        <f t="shared" si="43"/>
        <v>0.182341650671785</v>
      </c>
      <c r="P288" s="2">
        <f t="shared" si="44"/>
        <v>0.214285714285714</v>
      </c>
      <c r="Q288" s="2">
        <f t="shared" si="45"/>
        <v>0.195530726256983</v>
      </c>
      <c r="R288" s="2">
        <f t="shared" si="46"/>
        <v>0.466437319722593</v>
      </c>
      <c r="S288" s="2">
        <f t="shared" si="47"/>
        <v>0.204908220271349</v>
      </c>
      <c r="T288" s="2">
        <f t="shared" si="48"/>
        <v>0.870014253699242</v>
      </c>
      <c r="U288" s="2">
        <f t="shared" si="49"/>
        <v>-0.665106033427894</v>
      </c>
    </row>
    <row r="289" spans="1:21">
      <c r="A289" s="6">
        <v>88</v>
      </c>
      <c r="B289" s="7">
        <v>42</v>
      </c>
      <c r="C289" s="2">
        <v>22.6</v>
      </c>
      <c r="D289" s="2">
        <v>15.85</v>
      </c>
      <c r="E289" s="2">
        <v>12.31</v>
      </c>
      <c r="F289" s="2">
        <v>1.66</v>
      </c>
      <c r="G289" s="2">
        <v>5.24</v>
      </c>
      <c r="H289" s="2">
        <v>1</v>
      </c>
      <c r="I289" s="2">
        <v>4.45</v>
      </c>
      <c r="J289" s="2">
        <v>0.92</v>
      </c>
      <c r="K289" s="2">
        <v>4.78</v>
      </c>
      <c r="L289" s="2">
        <f t="shared" si="40"/>
        <v>1.28757108042242</v>
      </c>
      <c r="M289" s="2">
        <f t="shared" si="41"/>
        <v>0.701327433628319</v>
      </c>
      <c r="N289" s="2">
        <f t="shared" si="42"/>
        <v>1.83590576766856</v>
      </c>
      <c r="O289" s="2">
        <f t="shared" si="43"/>
        <v>0.316793893129771</v>
      </c>
      <c r="P289" s="2">
        <f t="shared" si="44"/>
        <v>0.224719101123595</v>
      </c>
      <c r="Q289" s="2">
        <f t="shared" si="45"/>
        <v>0.192468619246862</v>
      </c>
      <c r="R289" s="2">
        <f t="shared" si="46"/>
        <v>0.544576025510194</v>
      </c>
      <c r="S289" s="2">
        <f t="shared" si="47"/>
        <v>0.208593860185229</v>
      </c>
      <c r="T289" s="2">
        <f t="shared" si="48"/>
        <v>0.99444925702537</v>
      </c>
      <c r="U289" s="2">
        <f t="shared" si="49"/>
        <v>-0.785855396840141</v>
      </c>
    </row>
    <row r="290" spans="1:21">
      <c r="A290" s="6">
        <v>89</v>
      </c>
      <c r="B290" s="8">
        <v>43</v>
      </c>
      <c r="C290" s="2">
        <v>22.16</v>
      </c>
      <c r="D290" s="2">
        <v>17.91</v>
      </c>
      <c r="E290" s="2">
        <v>12.12</v>
      </c>
      <c r="F290" s="2">
        <v>1.14</v>
      </c>
      <c r="G290" s="2">
        <v>5.89</v>
      </c>
      <c r="H290" s="2">
        <v>0.83</v>
      </c>
      <c r="I290" s="2">
        <v>5.55</v>
      </c>
      <c r="J290" s="2">
        <v>0.66</v>
      </c>
      <c r="K290" s="2">
        <v>4.9</v>
      </c>
      <c r="L290" s="2">
        <f t="shared" si="40"/>
        <v>1.47772277227723</v>
      </c>
      <c r="M290" s="2">
        <f t="shared" si="41"/>
        <v>0.808212996389892</v>
      </c>
      <c r="N290" s="2">
        <f t="shared" si="42"/>
        <v>1.82838283828383</v>
      </c>
      <c r="O290" s="2">
        <f t="shared" si="43"/>
        <v>0.193548387096774</v>
      </c>
      <c r="P290" s="2">
        <f t="shared" si="44"/>
        <v>0.14954954954955</v>
      </c>
      <c r="Q290" s="2">
        <f t="shared" si="45"/>
        <v>0.13469387755102</v>
      </c>
      <c r="R290" s="2">
        <f t="shared" si="46"/>
        <v>0.552745516572893</v>
      </c>
      <c r="S290" s="2">
        <f t="shared" si="47"/>
        <v>0.142121713550285</v>
      </c>
      <c r="T290" s="2">
        <f t="shared" si="48"/>
        <v>1.14296788433356</v>
      </c>
      <c r="U290" s="2">
        <f t="shared" si="49"/>
        <v>-1.00084617078327</v>
      </c>
    </row>
    <row r="291" spans="1:21">
      <c r="A291" s="6">
        <v>90</v>
      </c>
      <c r="B291" s="8">
        <v>43</v>
      </c>
      <c r="C291" s="2">
        <v>17.81</v>
      </c>
      <c r="D291" s="2">
        <v>13.21</v>
      </c>
      <c r="E291" s="2">
        <v>8.52</v>
      </c>
      <c r="F291" s="2">
        <v>0.88</v>
      </c>
      <c r="G291" s="2">
        <v>5.85</v>
      </c>
      <c r="H291" s="2">
        <v>0.62</v>
      </c>
      <c r="I291" s="2">
        <v>5.53</v>
      </c>
      <c r="J291" s="2">
        <v>0.43</v>
      </c>
      <c r="K291" s="2">
        <v>5.23</v>
      </c>
      <c r="L291" s="2">
        <f t="shared" si="40"/>
        <v>1.55046948356808</v>
      </c>
      <c r="M291" s="2">
        <f t="shared" si="41"/>
        <v>0.74171813587872</v>
      </c>
      <c r="N291" s="2">
        <f t="shared" si="42"/>
        <v>2.09037558685446</v>
      </c>
      <c r="O291" s="2">
        <f t="shared" si="43"/>
        <v>0.15042735042735</v>
      </c>
      <c r="P291" s="2">
        <f t="shared" si="44"/>
        <v>0.112115732368897</v>
      </c>
      <c r="Q291" s="2">
        <f t="shared" si="45"/>
        <v>0.0822179732313575</v>
      </c>
      <c r="R291" s="2">
        <f t="shared" si="46"/>
        <v>0.52738973509488</v>
      </c>
      <c r="S291" s="2">
        <f t="shared" si="47"/>
        <v>0.0971668528001272</v>
      </c>
      <c r="T291" s="2">
        <f t="shared" si="48"/>
        <v>1.1460938097234</v>
      </c>
      <c r="U291" s="2">
        <f t="shared" si="49"/>
        <v>-1.04892695692327</v>
      </c>
    </row>
    <row r="292" spans="1:21">
      <c r="A292" s="6">
        <v>91</v>
      </c>
      <c r="B292" s="8">
        <v>43</v>
      </c>
      <c r="C292" s="2">
        <v>21.19</v>
      </c>
      <c r="D292" s="2">
        <v>16.97</v>
      </c>
      <c r="E292" s="2">
        <v>12.26</v>
      </c>
      <c r="F292" s="2">
        <v>1.26</v>
      </c>
      <c r="G292" s="2">
        <v>5.18</v>
      </c>
      <c r="H292" s="2">
        <v>0.85</v>
      </c>
      <c r="I292" s="2">
        <v>4.42</v>
      </c>
      <c r="J292" s="2">
        <v>0.64</v>
      </c>
      <c r="K292" s="2">
        <v>4.17</v>
      </c>
      <c r="L292" s="2">
        <f t="shared" si="40"/>
        <v>1.38417618270799</v>
      </c>
      <c r="M292" s="2">
        <f t="shared" si="41"/>
        <v>0.800849457291175</v>
      </c>
      <c r="N292" s="2">
        <f t="shared" si="42"/>
        <v>1.72838499184339</v>
      </c>
      <c r="O292" s="2">
        <f t="shared" si="43"/>
        <v>0.243243243243243</v>
      </c>
      <c r="P292" s="2">
        <f t="shared" si="44"/>
        <v>0.192307692307692</v>
      </c>
      <c r="Q292" s="2">
        <f t="shared" si="45"/>
        <v>0.15347721822542</v>
      </c>
      <c r="R292" s="2">
        <f t="shared" si="46"/>
        <v>0.554810758755105</v>
      </c>
      <c r="S292" s="2">
        <f t="shared" si="47"/>
        <v>0.172892455266556</v>
      </c>
      <c r="T292" s="2">
        <f t="shared" si="48"/>
        <v>1.09251281999958</v>
      </c>
      <c r="U292" s="2">
        <f t="shared" si="49"/>
        <v>-0.919620364733028</v>
      </c>
    </row>
    <row r="293" spans="1:21">
      <c r="A293" s="6">
        <v>92</v>
      </c>
      <c r="B293" s="8">
        <v>43</v>
      </c>
      <c r="C293" s="2">
        <v>19.32</v>
      </c>
      <c r="D293" s="2">
        <v>14.65</v>
      </c>
      <c r="E293" s="2">
        <v>9.7</v>
      </c>
      <c r="F293" s="2">
        <v>1.24</v>
      </c>
      <c r="G293" s="2">
        <v>5.5</v>
      </c>
      <c r="H293" s="2">
        <v>1.17</v>
      </c>
      <c r="I293" s="2">
        <v>5.24</v>
      </c>
      <c r="J293" s="2">
        <v>0.99</v>
      </c>
      <c r="K293" s="2">
        <v>4.71</v>
      </c>
      <c r="L293" s="2">
        <f t="shared" si="40"/>
        <v>1.51030927835052</v>
      </c>
      <c r="M293" s="2">
        <f t="shared" si="41"/>
        <v>0.758281573498965</v>
      </c>
      <c r="N293" s="2">
        <f t="shared" si="42"/>
        <v>1.99175257731959</v>
      </c>
      <c r="O293" s="2">
        <f t="shared" si="43"/>
        <v>0.225454545454545</v>
      </c>
      <c r="P293" s="2">
        <f t="shared" si="44"/>
        <v>0.223282442748092</v>
      </c>
      <c r="Q293" s="2">
        <f t="shared" si="45"/>
        <v>0.210191082802548</v>
      </c>
      <c r="R293" s="2">
        <f t="shared" si="46"/>
        <v>0.585503784570933</v>
      </c>
      <c r="S293" s="2">
        <f t="shared" si="47"/>
        <v>0.21673676277532</v>
      </c>
      <c r="T293" s="2">
        <f t="shared" si="48"/>
        <v>1.13429542592474</v>
      </c>
      <c r="U293" s="2">
        <f t="shared" si="49"/>
        <v>-0.917558663149421</v>
      </c>
    </row>
    <row r="294" spans="1:21">
      <c r="A294" s="6">
        <v>93</v>
      </c>
      <c r="B294" s="8">
        <v>43</v>
      </c>
      <c r="C294" s="2">
        <v>21</v>
      </c>
      <c r="D294" s="2">
        <v>15.92</v>
      </c>
      <c r="E294" s="2">
        <v>12.16</v>
      </c>
      <c r="F294" s="2">
        <v>1.11</v>
      </c>
      <c r="G294" s="2">
        <v>5.75</v>
      </c>
      <c r="H294" s="2">
        <v>0.88</v>
      </c>
      <c r="I294" s="2">
        <v>5.37</v>
      </c>
      <c r="J294" s="2">
        <v>0.65</v>
      </c>
      <c r="K294" s="2">
        <v>4.69</v>
      </c>
      <c r="L294" s="2">
        <f t="shared" si="40"/>
        <v>1.30921052631579</v>
      </c>
      <c r="M294" s="2">
        <f t="shared" si="41"/>
        <v>0.758095238095238</v>
      </c>
      <c r="N294" s="2">
        <f t="shared" si="42"/>
        <v>1.72697368421053</v>
      </c>
      <c r="O294" s="2">
        <f t="shared" si="43"/>
        <v>0.19304347826087</v>
      </c>
      <c r="P294" s="2">
        <f t="shared" si="44"/>
        <v>0.163873370577281</v>
      </c>
      <c r="Q294" s="2">
        <f t="shared" si="45"/>
        <v>0.138592750533049</v>
      </c>
      <c r="R294" s="2">
        <f t="shared" si="46"/>
        <v>0.512563072756445</v>
      </c>
      <c r="S294" s="2">
        <f t="shared" si="47"/>
        <v>0.151233060555165</v>
      </c>
      <c r="T294" s="2">
        <f t="shared" si="48"/>
        <v>1.03365288220551</v>
      </c>
      <c r="U294" s="2">
        <f t="shared" si="49"/>
        <v>-0.882419821650349</v>
      </c>
    </row>
    <row r="295" spans="1:21">
      <c r="A295" s="6">
        <v>94</v>
      </c>
      <c r="B295" s="8">
        <v>44</v>
      </c>
      <c r="C295" s="2">
        <v>18.6</v>
      </c>
      <c r="D295" s="2">
        <v>12.25</v>
      </c>
      <c r="E295" s="2">
        <v>9.02</v>
      </c>
      <c r="F295" s="2">
        <v>1.48</v>
      </c>
      <c r="G295" s="2">
        <v>6.32</v>
      </c>
      <c r="H295" s="2">
        <v>1.22</v>
      </c>
      <c r="I295" s="2">
        <v>5.78</v>
      </c>
      <c r="J295" s="2">
        <v>1.02</v>
      </c>
      <c r="K295" s="2">
        <v>4.81</v>
      </c>
      <c r="L295" s="2">
        <f t="shared" si="40"/>
        <v>1.35809312638581</v>
      </c>
      <c r="M295" s="2">
        <f t="shared" si="41"/>
        <v>0.658602150537634</v>
      </c>
      <c r="N295" s="2">
        <f t="shared" si="42"/>
        <v>2.06208425720621</v>
      </c>
      <c r="O295" s="2">
        <f t="shared" si="43"/>
        <v>0.234177215189873</v>
      </c>
      <c r="P295" s="2">
        <f t="shared" si="44"/>
        <v>0.211072664359862</v>
      </c>
      <c r="Q295" s="2">
        <f t="shared" si="45"/>
        <v>0.212058212058212</v>
      </c>
      <c r="R295" s="2">
        <f t="shared" si="46"/>
        <v>0.534800673706278</v>
      </c>
      <c r="S295" s="2">
        <f t="shared" si="47"/>
        <v>0.211565438209037</v>
      </c>
      <c r="T295" s="2">
        <f t="shared" si="48"/>
        <v>1.00834763846172</v>
      </c>
      <c r="U295" s="2">
        <f t="shared" si="49"/>
        <v>-0.796782200252685</v>
      </c>
    </row>
    <row r="296" spans="1:21">
      <c r="A296" s="6">
        <v>95</v>
      </c>
      <c r="B296" s="8">
        <v>44</v>
      </c>
      <c r="C296" s="2">
        <v>20.97</v>
      </c>
      <c r="D296" s="2">
        <v>14.97</v>
      </c>
      <c r="E296" s="2">
        <v>11.16</v>
      </c>
      <c r="F296" s="2">
        <v>1.04</v>
      </c>
      <c r="G296" s="2">
        <v>5.14</v>
      </c>
      <c r="H296" s="2">
        <v>0.84</v>
      </c>
      <c r="I296" s="2">
        <v>5.09</v>
      </c>
      <c r="J296" s="2">
        <v>0.66</v>
      </c>
      <c r="K296" s="2">
        <v>4.5</v>
      </c>
      <c r="L296" s="2">
        <f t="shared" si="40"/>
        <v>1.34139784946237</v>
      </c>
      <c r="M296" s="2">
        <f t="shared" si="41"/>
        <v>0.713876967095851</v>
      </c>
      <c r="N296" s="2">
        <f t="shared" si="42"/>
        <v>1.87903225806452</v>
      </c>
      <c r="O296" s="2">
        <f t="shared" si="43"/>
        <v>0.202334630350195</v>
      </c>
      <c r="P296" s="2">
        <f t="shared" si="44"/>
        <v>0.165029469548134</v>
      </c>
      <c r="Q296" s="2">
        <f t="shared" si="45"/>
        <v>0.146666666666667</v>
      </c>
      <c r="R296" s="2">
        <f t="shared" si="46"/>
        <v>0.513861116624642</v>
      </c>
      <c r="S296" s="2">
        <f t="shared" si="47"/>
        <v>0.1558480681074</v>
      </c>
      <c r="T296" s="2">
        <f t="shared" si="48"/>
        <v>1.02763740827911</v>
      </c>
      <c r="U296" s="2">
        <f t="shared" si="49"/>
        <v>-0.871789340171708</v>
      </c>
    </row>
    <row r="297" spans="1:21">
      <c r="A297" s="6">
        <v>96</v>
      </c>
      <c r="B297" s="8">
        <v>44</v>
      </c>
      <c r="C297" s="2">
        <v>18.96</v>
      </c>
      <c r="D297" s="2">
        <v>13.01</v>
      </c>
      <c r="E297" s="2">
        <v>10.91</v>
      </c>
      <c r="F297" s="2">
        <v>1.23</v>
      </c>
      <c r="G297" s="2">
        <v>5.05</v>
      </c>
      <c r="H297" s="2">
        <v>0.86</v>
      </c>
      <c r="I297" s="2">
        <v>4.8</v>
      </c>
      <c r="J297" s="2">
        <v>0.57</v>
      </c>
      <c r="K297" s="2">
        <v>4.27</v>
      </c>
      <c r="L297" s="2">
        <f t="shared" si="40"/>
        <v>1.19248395967003</v>
      </c>
      <c r="M297" s="2">
        <f t="shared" si="41"/>
        <v>0.686181434599156</v>
      </c>
      <c r="N297" s="2">
        <f t="shared" si="42"/>
        <v>1.73785517873511</v>
      </c>
      <c r="O297" s="2">
        <f t="shared" si="43"/>
        <v>0.243564356435644</v>
      </c>
      <c r="P297" s="2">
        <f t="shared" si="44"/>
        <v>0.179166666666667</v>
      </c>
      <c r="Q297" s="2">
        <f t="shared" si="45"/>
        <v>0.133489461358314</v>
      </c>
      <c r="R297" s="2">
        <f t="shared" si="46"/>
        <v>0.486977175745961</v>
      </c>
      <c r="S297" s="2">
        <f t="shared" si="47"/>
        <v>0.15632806401249</v>
      </c>
      <c r="T297" s="2">
        <f t="shared" si="48"/>
        <v>0.939332697134592</v>
      </c>
      <c r="U297" s="2">
        <f t="shared" si="49"/>
        <v>-0.783004633122101</v>
      </c>
    </row>
    <row r="298" spans="1:21">
      <c r="A298" s="6">
        <v>97</v>
      </c>
      <c r="B298" s="8">
        <v>44</v>
      </c>
      <c r="C298" s="2">
        <v>21.95</v>
      </c>
      <c r="D298" s="2">
        <v>15.92</v>
      </c>
      <c r="E298" s="2">
        <v>12.85</v>
      </c>
      <c r="F298" s="2">
        <v>1.39</v>
      </c>
      <c r="G298" s="2">
        <v>5.26</v>
      </c>
      <c r="H298" s="2">
        <v>0.88</v>
      </c>
      <c r="I298" s="2">
        <v>4.68</v>
      </c>
      <c r="J298" s="2">
        <v>0.69</v>
      </c>
      <c r="K298" s="2">
        <v>3.91</v>
      </c>
      <c r="L298" s="2">
        <f t="shared" si="40"/>
        <v>1.23891050583658</v>
      </c>
      <c r="M298" s="2">
        <f t="shared" si="41"/>
        <v>0.725284738041002</v>
      </c>
      <c r="N298" s="2">
        <f t="shared" si="42"/>
        <v>1.70817120622568</v>
      </c>
      <c r="O298" s="2">
        <f t="shared" si="43"/>
        <v>0.26425855513308</v>
      </c>
      <c r="P298" s="2">
        <f t="shared" si="44"/>
        <v>0.188034188034188</v>
      </c>
      <c r="Q298" s="2">
        <f t="shared" si="45"/>
        <v>0.176470588235294</v>
      </c>
      <c r="R298" s="2">
        <f t="shared" si="46"/>
        <v>0.518591715056028</v>
      </c>
      <c r="S298" s="2">
        <f t="shared" si="47"/>
        <v>0.182252388134741</v>
      </c>
      <c r="T298" s="2">
        <f t="shared" si="48"/>
        <v>0.982097621938789</v>
      </c>
      <c r="U298" s="2">
        <f t="shared" si="49"/>
        <v>-0.799845233804048</v>
      </c>
    </row>
    <row r="299" spans="1:21">
      <c r="A299" s="6">
        <v>98</v>
      </c>
      <c r="B299" s="8">
        <v>45</v>
      </c>
      <c r="C299" s="2">
        <v>20.21</v>
      </c>
      <c r="D299" s="2">
        <v>15.31</v>
      </c>
      <c r="E299" s="2">
        <v>12.66</v>
      </c>
      <c r="F299" s="2">
        <v>1.24</v>
      </c>
      <c r="G299" s="2">
        <v>5.4</v>
      </c>
      <c r="H299" s="2">
        <v>0.99</v>
      </c>
      <c r="I299" s="2">
        <v>5.17</v>
      </c>
      <c r="J299" s="2">
        <v>0.83</v>
      </c>
      <c r="K299" s="2">
        <v>4.72</v>
      </c>
      <c r="L299" s="2">
        <f t="shared" si="40"/>
        <v>1.20932069510269</v>
      </c>
      <c r="M299" s="2">
        <f t="shared" si="41"/>
        <v>0.757545769421079</v>
      </c>
      <c r="N299" s="2">
        <f t="shared" si="42"/>
        <v>1.59636650868878</v>
      </c>
      <c r="O299" s="2">
        <f t="shared" si="43"/>
        <v>0.22962962962963</v>
      </c>
      <c r="P299" s="2">
        <f t="shared" si="44"/>
        <v>0.191489361702128</v>
      </c>
      <c r="Q299" s="2">
        <f t="shared" si="45"/>
        <v>0.175847457627119</v>
      </c>
      <c r="R299" s="2">
        <f t="shared" si="46"/>
        <v>0.512766582696528</v>
      </c>
      <c r="S299" s="2">
        <f t="shared" si="47"/>
        <v>0.183668409664623</v>
      </c>
      <c r="T299" s="2">
        <f t="shared" si="48"/>
        <v>0.983433232261882</v>
      </c>
      <c r="U299" s="2">
        <f t="shared" si="49"/>
        <v>-0.799764822597259</v>
      </c>
    </row>
    <row r="300" spans="1:21">
      <c r="A300" s="6">
        <v>99</v>
      </c>
      <c r="B300" s="8">
        <v>45</v>
      </c>
      <c r="C300" s="2">
        <v>18.37</v>
      </c>
      <c r="D300" s="2">
        <v>12.83</v>
      </c>
      <c r="E300" s="2">
        <v>10.02</v>
      </c>
      <c r="F300" s="2">
        <v>0.83</v>
      </c>
      <c r="G300" s="2">
        <v>5.2</v>
      </c>
      <c r="H300" s="2">
        <v>0.77</v>
      </c>
      <c r="I300" s="2">
        <v>4.79</v>
      </c>
      <c r="J300" s="2">
        <v>0.52</v>
      </c>
      <c r="K300" s="2">
        <v>4.07</v>
      </c>
      <c r="L300" s="2">
        <f t="shared" si="40"/>
        <v>1.28043912175649</v>
      </c>
      <c r="M300" s="2">
        <f t="shared" si="41"/>
        <v>0.698421339139902</v>
      </c>
      <c r="N300" s="2">
        <f t="shared" si="42"/>
        <v>1.83333333333333</v>
      </c>
      <c r="O300" s="2">
        <f t="shared" si="43"/>
        <v>0.159615384615385</v>
      </c>
      <c r="P300" s="2">
        <f t="shared" si="44"/>
        <v>0.160751565762004</v>
      </c>
      <c r="Q300" s="2">
        <f t="shared" si="45"/>
        <v>0.127764127764128</v>
      </c>
      <c r="R300" s="2">
        <f t="shared" si="46"/>
        <v>0.485398307807581</v>
      </c>
      <c r="S300" s="2">
        <f t="shared" si="47"/>
        <v>0.144257846763066</v>
      </c>
      <c r="T300" s="2">
        <f t="shared" si="48"/>
        <v>0.989430230448195</v>
      </c>
      <c r="U300" s="2">
        <f t="shared" si="49"/>
        <v>-0.845172383685129</v>
      </c>
    </row>
    <row r="301" spans="1:21">
      <c r="A301" s="6">
        <v>100</v>
      </c>
      <c r="B301" s="8">
        <v>45</v>
      </c>
      <c r="C301" s="2">
        <v>18</v>
      </c>
      <c r="D301" s="2">
        <v>12.82</v>
      </c>
      <c r="E301" s="2">
        <v>10.65</v>
      </c>
      <c r="F301" s="2">
        <v>1.15</v>
      </c>
      <c r="G301" s="2">
        <v>4.67</v>
      </c>
      <c r="H301" s="2">
        <v>0.82</v>
      </c>
      <c r="I301" s="2">
        <v>4.13</v>
      </c>
      <c r="J301" s="2">
        <v>0.68</v>
      </c>
      <c r="K301" s="2">
        <v>3.45</v>
      </c>
      <c r="L301" s="2">
        <f t="shared" si="40"/>
        <v>1.2037558685446</v>
      </c>
      <c r="M301" s="2">
        <f t="shared" si="41"/>
        <v>0.712222222222222</v>
      </c>
      <c r="N301" s="2">
        <f t="shared" si="42"/>
        <v>1.69014084507042</v>
      </c>
      <c r="O301" s="2">
        <f t="shared" si="43"/>
        <v>0.246252676659529</v>
      </c>
      <c r="P301" s="2">
        <f t="shared" si="44"/>
        <v>0.198547215496368</v>
      </c>
      <c r="Q301" s="2">
        <f t="shared" si="45"/>
        <v>0.197101449275362</v>
      </c>
      <c r="R301" s="2">
        <f t="shared" si="46"/>
        <v>0.511575886439616</v>
      </c>
      <c r="S301" s="2">
        <f t="shared" si="47"/>
        <v>0.197824332385865</v>
      </c>
      <c r="T301" s="2">
        <f t="shared" si="48"/>
        <v>0.957989045383411</v>
      </c>
      <c r="U301" s="2">
        <f t="shared" si="49"/>
        <v>-0.760164712997546</v>
      </c>
    </row>
    <row r="302" spans="1:21">
      <c r="A302" s="6">
        <v>101</v>
      </c>
      <c r="B302" s="8">
        <v>46</v>
      </c>
      <c r="C302" s="2">
        <v>18.7</v>
      </c>
      <c r="D302" s="2">
        <v>14.39</v>
      </c>
      <c r="E302" s="2">
        <v>9.24</v>
      </c>
      <c r="F302" s="2">
        <v>0.78</v>
      </c>
      <c r="G302" s="2">
        <v>5.41</v>
      </c>
      <c r="H302" s="2">
        <v>0.53</v>
      </c>
      <c r="I302" s="2">
        <v>4.9</v>
      </c>
      <c r="J302" s="2">
        <v>0.5</v>
      </c>
      <c r="K302" s="2">
        <v>4.07</v>
      </c>
      <c r="L302" s="2">
        <f t="shared" si="40"/>
        <v>1.55735930735931</v>
      </c>
      <c r="M302" s="2">
        <f t="shared" si="41"/>
        <v>0.76951871657754</v>
      </c>
      <c r="N302" s="2">
        <f t="shared" si="42"/>
        <v>2.02380952380952</v>
      </c>
      <c r="O302" s="2">
        <f t="shared" si="43"/>
        <v>0.144177449168207</v>
      </c>
      <c r="P302" s="2">
        <f t="shared" si="44"/>
        <v>0.108163265306122</v>
      </c>
      <c r="Q302" s="2">
        <f t="shared" si="45"/>
        <v>0.122850122850123</v>
      </c>
      <c r="R302" s="2">
        <f t="shared" si="46"/>
        <v>0.54041377225226</v>
      </c>
      <c r="S302" s="2">
        <f t="shared" si="47"/>
        <v>0.115506694078123</v>
      </c>
      <c r="T302" s="2">
        <f t="shared" si="48"/>
        <v>1.16343901196842</v>
      </c>
      <c r="U302" s="2">
        <f t="shared" si="49"/>
        <v>-1.0479323178903</v>
      </c>
    </row>
    <row r="303" spans="1:21">
      <c r="A303" s="6">
        <v>102</v>
      </c>
      <c r="B303" s="8">
        <v>46</v>
      </c>
      <c r="C303" s="2">
        <v>17.83</v>
      </c>
      <c r="D303" s="2">
        <v>13.14</v>
      </c>
      <c r="E303" s="2">
        <v>10.81</v>
      </c>
      <c r="F303" s="2">
        <v>0.99</v>
      </c>
      <c r="G303" s="2">
        <v>3.91</v>
      </c>
      <c r="H303" s="2">
        <v>0.94</v>
      </c>
      <c r="I303" s="2">
        <v>4.02</v>
      </c>
      <c r="J303" s="2">
        <v>0.91</v>
      </c>
      <c r="K303" s="2">
        <v>3.39</v>
      </c>
      <c r="L303" s="2">
        <f t="shared" si="40"/>
        <v>1.21554116558742</v>
      </c>
      <c r="M303" s="2">
        <f t="shared" si="41"/>
        <v>0.736960179472799</v>
      </c>
      <c r="N303" s="2">
        <f t="shared" si="42"/>
        <v>1.64939870490287</v>
      </c>
      <c r="O303" s="2">
        <f t="shared" si="43"/>
        <v>0.253196930946292</v>
      </c>
      <c r="P303" s="2">
        <f t="shared" si="44"/>
        <v>0.233830845771144</v>
      </c>
      <c r="Q303" s="2">
        <f t="shared" si="45"/>
        <v>0.268436578171091</v>
      </c>
      <c r="R303" s="2">
        <f t="shared" si="46"/>
        <v>0.541593139989749</v>
      </c>
      <c r="S303" s="2">
        <f t="shared" si="47"/>
        <v>0.251133711971118</v>
      </c>
      <c r="T303" s="2">
        <f t="shared" si="48"/>
        <v>0.976250672530109</v>
      </c>
      <c r="U303" s="2">
        <f t="shared" si="49"/>
        <v>-0.725116960558991</v>
      </c>
    </row>
    <row r="304" spans="1:21">
      <c r="A304" s="6">
        <v>103</v>
      </c>
      <c r="B304" s="8">
        <v>46</v>
      </c>
      <c r="C304" s="2">
        <v>18.46</v>
      </c>
      <c r="D304" s="2">
        <v>14.11</v>
      </c>
      <c r="E304" s="2">
        <v>10.63</v>
      </c>
      <c r="F304" s="2">
        <v>0.93</v>
      </c>
      <c r="G304" s="2">
        <v>5.17</v>
      </c>
      <c r="H304" s="2">
        <v>0.72</v>
      </c>
      <c r="I304" s="2">
        <v>4.72</v>
      </c>
      <c r="J304" s="2">
        <v>0.52</v>
      </c>
      <c r="K304" s="2">
        <v>4.02</v>
      </c>
      <c r="L304" s="2">
        <f t="shared" si="40"/>
        <v>1.32737535277516</v>
      </c>
      <c r="M304" s="2">
        <f t="shared" si="41"/>
        <v>0.764355362946912</v>
      </c>
      <c r="N304" s="2">
        <f t="shared" si="42"/>
        <v>1.73659454374412</v>
      </c>
      <c r="O304" s="2">
        <f t="shared" si="43"/>
        <v>0.179883945841393</v>
      </c>
      <c r="P304" s="2">
        <f t="shared" si="44"/>
        <v>0.152542372881356</v>
      </c>
      <c r="Q304" s="2">
        <f t="shared" si="45"/>
        <v>0.129353233830846</v>
      </c>
      <c r="R304" s="2">
        <f t="shared" si="46"/>
        <v>0.510702053655134</v>
      </c>
      <c r="S304" s="2">
        <f t="shared" si="47"/>
        <v>0.140947803356101</v>
      </c>
      <c r="T304" s="2">
        <f t="shared" si="48"/>
        <v>1.04586535786104</v>
      </c>
      <c r="U304" s="2">
        <f t="shared" si="49"/>
        <v>-0.904917554504937</v>
      </c>
    </row>
    <row r="305" spans="1:21">
      <c r="A305" s="6">
        <v>104</v>
      </c>
      <c r="B305" s="8">
        <v>47</v>
      </c>
      <c r="C305" s="2">
        <v>21.74</v>
      </c>
      <c r="D305" s="2">
        <v>17.51</v>
      </c>
      <c r="E305" s="2">
        <v>12.27</v>
      </c>
      <c r="F305" s="2">
        <v>1.44</v>
      </c>
      <c r="G305" s="2">
        <v>6.15</v>
      </c>
      <c r="H305" s="2">
        <v>0.94</v>
      </c>
      <c r="I305" s="2">
        <v>5.4</v>
      </c>
      <c r="J305" s="2">
        <v>0.69</v>
      </c>
      <c r="K305" s="2">
        <v>4.49</v>
      </c>
      <c r="L305" s="2">
        <f t="shared" si="40"/>
        <v>1.42705786471068</v>
      </c>
      <c r="M305" s="2">
        <f t="shared" si="41"/>
        <v>0.805427782888685</v>
      </c>
      <c r="N305" s="2">
        <f t="shared" si="42"/>
        <v>1.77180114099429</v>
      </c>
      <c r="O305" s="2">
        <f t="shared" si="43"/>
        <v>0.234146341463415</v>
      </c>
      <c r="P305" s="2">
        <f t="shared" si="44"/>
        <v>0.174074074074074</v>
      </c>
      <c r="Q305" s="2">
        <f t="shared" si="45"/>
        <v>0.153674832962138</v>
      </c>
      <c r="R305" s="2">
        <f t="shared" si="46"/>
        <v>0.558876179219798</v>
      </c>
      <c r="S305" s="2">
        <f t="shared" si="47"/>
        <v>0.163874453518106</v>
      </c>
      <c r="T305" s="2">
        <f t="shared" si="48"/>
        <v>1.11624282379968</v>
      </c>
      <c r="U305" s="2">
        <f t="shared" si="49"/>
        <v>-0.952368370281575</v>
      </c>
    </row>
    <row r="306" spans="1:21">
      <c r="A306" s="6">
        <v>105</v>
      </c>
      <c r="B306" s="8">
        <v>47</v>
      </c>
      <c r="C306" s="2">
        <v>22.61</v>
      </c>
      <c r="D306" s="2">
        <v>17.4</v>
      </c>
      <c r="E306" s="2">
        <v>13.56</v>
      </c>
      <c r="F306" s="2">
        <v>1.19</v>
      </c>
      <c r="G306" s="2">
        <v>5.74</v>
      </c>
      <c r="H306" s="2">
        <v>1.31</v>
      </c>
      <c r="I306" s="2">
        <v>5.45</v>
      </c>
      <c r="J306" s="2">
        <v>0.89</v>
      </c>
      <c r="K306" s="2">
        <v>4.97</v>
      </c>
      <c r="L306" s="2">
        <f t="shared" si="40"/>
        <v>1.28318584070796</v>
      </c>
      <c r="M306" s="2">
        <f t="shared" si="41"/>
        <v>0.769570986289252</v>
      </c>
      <c r="N306" s="2">
        <f t="shared" si="42"/>
        <v>1.66740412979351</v>
      </c>
      <c r="O306" s="2">
        <f t="shared" si="43"/>
        <v>0.207317073170732</v>
      </c>
      <c r="P306" s="2">
        <f t="shared" si="44"/>
        <v>0.240366972477064</v>
      </c>
      <c r="Q306" s="2">
        <f t="shared" si="45"/>
        <v>0.17907444668008</v>
      </c>
      <c r="R306" s="2">
        <f t="shared" si="46"/>
        <v>0.535903063865019</v>
      </c>
      <c r="S306" s="2">
        <f t="shared" si="47"/>
        <v>0.209720709578572</v>
      </c>
      <c r="T306" s="2">
        <f t="shared" si="48"/>
        <v>1.02637841349861</v>
      </c>
      <c r="U306" s="2">
        <f t="shared" si="49"/>
        <v>-0.816657703920036</v>
      </c>
    </row>
    <row r="307" spans="1:21">
      <c r="A307" s="6">
        <v>106</v>
      </c>
      <c r="B307" s="7">
        <v>47</v>
      </c>
      <c r="C307" s="2">
        <v>19.22</v>
      </c>
      <c r="D307" s="2">
        <v>14.19</v>
      </c>
      <c r="E307" s="2">
        <v>10.71</v>
      </c>
      <c r="F307" s="2">
        <v>1</v>
      </c>
      <c r="G307" s="2">
        <v>4.85</v>
      </c>
      <c r="H307" s="2">
        <v>0.61</v>
      </c>
      <c r="I307" s="2">
        <v>4.55</v>
      </c>
      <c r="J307" s="2">
        <v>0.36</v>
      </c>
      <c r="K307" s="2">
        <v>3.99</v>
      </c>
      <c r="L307" s="2">
        <f t="shared" si="40"/>
        <v>1.3249299719888</v>
      </c>
      <c r="M307" s="2">
        <f t="shared" si="41"/>
        <v>0.738293444328824</v>
      </c>
      <c r="N307" s="2">
        <f t="shared" si="42"/>
        <v>1.79458450046685</v>
      </c>
      <c r="O307" s="2">
        <f t="shared" si="43"/>
        <v>0.206185567010309</v>
      </c>
      <c r="P307" s="2">
        <f t="shared" si="44"/>
        <v>0.134065934065934</v>
      </c>
      <c r="Q307" s="2">
        <f t="shared" si="45"/>
        <v>0.0902255639097744</v>
      </c>
      <c r="R307" s="2">
        <f t="shared" si="46"/>
        <v>0.498740096260727</v>
      </c>
      <c r="S307" s="2">
        <f t="shared" si="47"/>
        <v>0.112145748987854</v>
      </c>
      <c r="T307" s="2">
        <f t="shared" si="48"/>
        <v>1.03161170815881</v>
      </c>
      <c r="U307" s="2">
        <f t="shared" si="49"/>
        <v>-0.919465959170956</v>
      </c>
    </row>
    <row r="308" spans="1:21">
      <c r="A308" s="6">
        <v>107</v>
      </c>
      <c r="B308" s="8">
        <v>48</v>
      </c>
      <c r="C308" s="2">
        <v>20.28</v>
      </c>
      <c r="D308" s="2">
        <v>15.23</v>
      </c>
      <c r="E308" s="2">
        <v>12.39</v>
      </c>
      <c r="F308" s="2">
        <v>1.24</v>
      </c>
      <c r="G308" s="2">
        <v>4.66</v>
      </c>
      <c r="H308" s="2">
        <v>0.54</v>
      </c>
      <c r="I308" s="2">
        <v>4.03</v>
      </c>
      <c r="J308" s="2">
        <v>0.77</v>
      </c>
      <c r="K308" s="2">
        <v>3.53</v>
      </c>
      <c r="L308" s="2">
        <f t="shared" si="40"/>
        <v>1.22921711057304</v>
      </c>
      <c r="M308" s="2">
        <f t="shared" si="41"/>
        <v>0.750986193293886</v>
      </c>
      <c r="N308" s="2">
        <f t="shared" si="42"/>
        <v>1.63680387409201</v>
      </c>
      <c r="O308" s="2">
        <f t="shared" si="43"/>
        <v>0.266094420600858</v>
      </c>
      <c r="P308" s="2">
        <f t="shared" si="44"/>
        <v>0.133995037220844</v>
      </c>
      <c r="Q308" s="2">
        <f t="shared" si="45"/>
        <v>0.218130311614731</v>
      </c>
      <c r="R308" s="2">
        <f t="shared" si="46"/>
        <v>0.519684614660672</v>
      </c>
      <c r="S308" s="2">
        <f t="shared" si="47"/>
        <v>0.176062674417787</v>
      </c>
      <c r="T308" s="2">
        <f t="shared" si="48"/>
        <v>0.990101651933464</v>
      </c>
      <c r="U308" s="2">
        <f t="shared" si="49"/>
        <v>-0.814038977515677</v>
      </c>
    </row>
    <row r="309" spans="1:21">
      <c r="A309" s="6">
        <v>108</v>
      </c>
      <c r="B309" s="8">
        <v>48</v>
      </c>
      <c r="C309" s="2">
        <v>16.82</v>
      </c>
      <c r="D309" s="2">
        <v>11.54</v>
      </c>
      <c r="E309" s="2">
        <v>7.83</v>
      </c>
      <c r="F309" s="2">
        <v>1.5</v>
      </c>
      <c r="G309" s="2">
        <v>4.88</v>
      </c>
      <c r="H309" s="2">
        <v>0.98</v>
      </c>
      <c r="I309" s="2">
        <v>4.38</v>
      </c>
      <c r="J309" s="2">
        <v>0.79</v>
      </c>
      <c r="K309" s="2">
        <v>3.97</v>
      </c>
      <c r="L309" s="2">
        <f t="shared" si="40"/>
        <v>1.47381864623244</v>
      </c>
      <c r="M309" s="2">
        <f t="shared" si="41"/>
        <v>0.686087990487515</v>
      </c>
      <c r="N309" s="2">
        <f t="shared" si="42"/>
        <v>2.14814814814815</v>
      </c>
      <c r="O309" s="2">
        <f t="shared" si="43"/>
        <v>0.307377049180328</v>
      </c>
      <c r="P309" s="2">
        <f t="shared" si="44"/>
        <v>0.223744292237443</v>
      </c>
      <c r="Q309" s="2">
        <f t="shared" si="45"/>
        <v>0.198992443324937</v>
      </c>
      <c r="R309" s="2">
        <f t="shared" si="46"/>
        <v>0.578004084292532</v>
      </c>
      <c r="S309" s="2">
        <f t="shared" si="47"/>
        <v>0.21136836778119</v>
      </c>
      <c r="T309" s="2">
        <f t="shared" si="48"/>
        <v>1.07995331835998</v>
      </c>
      <c r="U309" s="2">
        <f t="shared" si="49"/>
        <v>-0.868584950578787</v>
      </c>
    </row>
    <row r="310" spans="1:21">
      <c r="A310" s="6">
        <v>109</v>
      </c>
      <c r="B310" s="8">
        <v>48</v>
      </c>
      <c r="C310" s="2">
        <v>18.52</v>
      </c>
      <c r="D310" s="2">
        <v>12.91</v>
      </c>
      <c r="E310" s="2">
        <v>9.07</v>
      </c>
      <c r="F310" s="2">
        <v>0.9</v>
      </c>
      <c r="G310" s="2">
        <v>4.98</v>
      </c>
      <c r="H310" s="2">
        <v>0.77</v>
      </c>
      <c r="I310" s="2">
        <v>4.77</v>
      </c>
      <c r="J310" s="2">
        <v>0.63</v>
      </c>
      <c r="K310" s="2">
        <v>4.48</v>
      </c>
      <c r="L310" s="2">
        <f t="shared" si="40"/>
        <v>1.42337375964719</v>
      </c>
      <c r="M310" s="2">
        <f t="shared" si="41"/>
        <v>0.697084233261339</v>
      </c>
      <c r="N310" s="2">
        <f t="shared" si="42"/>
        <v>2.04189636163175</v>
      </c>
      <c r="O310" s="2">
        <f t="shared" si="43"/>
        <v>0.180722891566265</v>
      </c>
      <c r="P310" s="2">
        <f t="shared" si="44"/>
        <v>0.161425576519916</v>
      </c>
      <c r="Q310" s="2">
        <f t="shared" si="45"/>
        <v>0.140625</v>
      </c>
      <c r="R310" s="2">
        <f t="shared" si="46"/>
        <v>0.520646292198942</v>
      </c>
      <c r="S310" s="2">
        <f t="shared" si="47"/>
        <v>0.151025288259958</v>
      </c>
      <c r="T310" s="2">
        <f t="shared" si="48"/>
        <v>1.06022899645426</v>
      </c>
      <c r="U310" s="2">
        <f t="shared" si="49"/>
        <v>-0.909203708194306</v>
      </c>
    </row>
    <row r="311" spans="1:21">
      <c r="A311" s="6">
        <v>110</v>
      </c>
      <c r="B311" s="8">
        <v>48</v>
      </c>
      <c r="C311" s="2">
        <v>19.18</v>
      </c>
      <c r="D311" s="2">
        <v>14.47</v>
      </c>
      <c r="E311" s="2">
        <v>11</v>
      </c>
      <c r="F311" s="2">
        <v>1.36</v>
      </c>
      <c r="G311" s="2">
        <v>4.62</v>
      </c>
      <c r="H311" s="2">
        <v>1.21</v>
      </c>
      <c r="I311" s="2">
        <v>4.3</v>
      </c>
      <c r="J311" s="2">
        <v>0.97</v>
      </c>
      <c r="K311" s="2">
        <v>3.43</v>
      </c>
      <c r="L311" s="2">
        <f t="shared" si="40"/>
        <v>1.31545454545455</v>
      </c>
      <c r="M311" s="2">
        <f t="shared" si="41"/>
        <v>0.754431699687174</v>
      </c>
      <c r="N311" s="2">
        <f t="shared" si="42"/>
        <v>1.74363636363636</v>
      </c>
      <c r="O311" s="2">
        <f t="shared" si="43"/>
        <v>0.294372294372294</v>
      </c>
      <c r="P311" s="2">
        <f t="shared" si="44"/>
        <v>0.281395348837209</v>
      </c>
      <c r="Q311" s="2">
        <f t="shared" si="45"/>
        <v>0.282798833819242</v>
      </c>
      <c r="R311" s="2">
        <f t="shared" si="46"/>
        <v>0.585690544434093</v>
      </c>
      <c r="S311" s="2">
        <f t="shared" si="47"/>
        <v>0.282097091328226</v>
      </c>
      <c r="T311" s="2">
        <f t="shared" si="48"/>
        <v>1.03494312257086</v>
      </c>
      <c r="U311" s="2">
        <f t="shared" si="49"/>
        <v>-0.752846031242634</v>
      </c>
    </row>
    <row r="312" spans="1:21">
      <c r="A312" s="6">
        <v>111</v>
      </c>
      <c r="B312" s="8">
        <v>49</v>
      </c>
      <c r="C312" s="2">
        <v>20.1</v>
      </c>
      <c r="D312" s="2">
        <v>13.68</v>
      </c>
      <c r="E312" s="2">
        <v>11.68</v>
      </c>
      <c r="F312" s="2">
        <v>1.01</v>
      </c>
      <c r="G312" s="2">
        <v>5.56</v>
      </c>
      <c r="H312" s="2">
        <v>0.74</v>
      </c>
      <c r="I312" s="2">
        <v>4.8</v>
      </c>
      <c r="J312" s="2">
        <v>0.53</v>
      </c>
      <c r="K312" s="2">
        <v>3.78</v>
      </c>
      <c r="L312" s="2">
        <f t="shared" si="40"/>
        <v>1.17123287671233</v>
      </c>
      <c r="M312" s="2">
        <f t="shared" si="41"/>
        <v>0.680597014925373</v>
      </c>
      <c r="N312" s="2">
        <f t="shared" si="42"/>
        <v>1.7208904109589</v>
      </c>
      <c r="O312" s="2">
        <f t="shared" si="43"/>
        <v>0.181654676258993</v>
      </c>
      <c r="P312" s="2">
        <f t="shared" si="44"/>
        <v>0.154166666666667</v>
      </c>
      <c r="Q312" s="2">
        <f t="shared" si="45"/>
        <v>0.14021164021164</v>
      </c>
      <c r="R312" s="2">
        <f t="shared" si="46"/>
        <v>0.465572574955</v>
      </c>
      <c r="S312" s="2">
        <f t="shared" si="47"/>
        <v>0.147189153439153</v>
      </c>
      <c r="T312" s="2">
        <f t="shared" si="48"/>
        <v>0.925914945818851</v>
      </c>
      <c r="U312" s="2">
        <f t="shared" si="49"/>
        <v>-0.778725792379698</v>
      </c>
    </row>
    <row r="313" spans="1:21">
      <c r="A313" s="6">
        <v>112</v>
      </c>
      <c r="B313" s="8">
        <v>49</v>
      </c>
      <c r="C313" s="2">
        <v>18.13</v>
      </c>
      <c r="D313" s="2">
        <v>13.91</v>
      </c>
      <c r="E313" s="2">
        <v>11.26</v>
      </c>
      <c r="F313" s="2">
        <v>1.22</v>
      </c>
      <c r="G313" s="2">
        <v>5.06</v>
      </c>
      <c r="H313" s="2">
        <v>0.87</v>
      </c>
      <c r="I313" s="2">
        <v>4.44</v>
      </c>
      <c r="J313" s="2">
        <v>0.51</v>
      </c>
      <c r="K313" s="2">
        <v>3.9</v>
      </c>
      <c r="L313" s="2">
        <f t="shared" si="40"/>
        <v>1.23534635879218</v>
      </c>
      <c r="M313" s="2">
        <f t="shared" si="41"/>
        <v>0.767236624379482</v>
      </c>
      <c r="N313" s="2">
        <f t="shared" si="42"/>
        <v>1.6101243339254</v>
      </c>
      <c r="O313" s="2">
        <f t="shared" si="43"/>
        <v>0.241106719367589</v>
      </c>
      <c r="P313" s="2">
        <f t="shared" si="44"/>
        <v>0.195945945945946</v>
      </c>
      <c r="Q313" s="2">
        <f t="shared" si="45"/>
        <v>0.130769230769231</v>
      </c>
      <c r="R313" s="2">
        <f t="shared" si="46"/>
        <v>0.514080975850886</v>
      </c>
      <c r="S313" s="2">
        <f t="shared" si="47"/>
        <v>0.163357588357588</v>
      </c>
      <c r="T313" s="2">
        <f t="shared" si="48"/>
        <v>1.00129149158583</v>
      </c>
      <c r="U313" s="2">
        <f t="shared" si="49"/>
        <v>-0.837933903228245</v>
      </c>
    </row>
    <row r="314" spans="1:21">
      <c r="A314" s="6">
        <v>113</v>
      </c>
      <c r="B314" s="8">
        <v>49</v>
      </c>
      <c r="C314" s="2">
        <v>20.27</v>
      </c>
      <c r="D314" s="2">
        <v>15.83</v>
      </c>
      <c r="E314" s="2">
        <v>10.64</v>
      </c>
      <c r="F314" s="2">
        <v>1.18</v>
      </c>
      <c r="G314" s="2">
        <v>5.52</v>
      </c>
      <c r="H314" s="2">
        <v>1.02</v>
      </c>
      <c r="I314" s="2">
        <v>4.99</v>
      </c>
      <c r="J314" s="2">
        <v>1.08</v>
      </c>
      <c r="K314" s="2">
        <v>4.65</v>
      </c>
      <c r="L314" s="2">
        <f t="shared" si="40"/>
        <v>1.48778195488722</v>
      </c>
      <c r="M314" s="2">
        <f t="shared" si="41"/>
        <v>0.780957079427726</v>
      </c>
      <c r="N314" s="2">
        <f t="shared" si="42"/>
        <v>1.90507518796992</v>
      </c>
      <c r="O314" s="2">
        <f t="shared" si="43"/>
        <v>0.213768115942029</v>
      </c>
      <c r="P314" s="2">
        <f t="shared" si="44"/>
        <v>0.204408817635271</v>
      </c>
      <c r="Q314" s="2">
        <f t="shared" si="45"/>
        <v>0.232258064516129</v>
      </c>
      <c r="R314" s="2">
        <f t="shared" si="46"/>
        <v>0.583834806481675</v>
      </c>
      <c r="S314" s="2">
        <f t="shared" si="47"/>
        <v>0.2183334410757</v>
      </c>
      <c r="T314" s="2">
        <f t="shared" si="48"/>
        <v>1.13436951715747</v>
      </c>
      <c r="U314" s="2">
        <f t="shared" si="49"/>
        <v>-0.916036076081772</v>
      </c>
    </row>
    <row r="315" spans="1:21">
      <c r="A315" s="6">
        <v>114</v>
      </c>
      <c r="B315" s="8">
        <v>49</v>
      </c>
      <c r="C315" s="2">
        <v>21.02</v>
      </c>
      <c r="D315" s="2">
        <v>16.27</v>
      </c>
      <c r="E315" s="2">
        <v>12.38</v>
      </c>
      <c r="F315" s="2">
        <v>1.18</v>
      </c>
      <c r="G315" s="2">
        <v>5.48</v>
      </c>
      <c r="H315" s="2">
        <v>1.08</v>
      </c>
      <c r="I315" s="2">
        <v>5.06</v>
      </c>
      <c r="J315" s="2">
        <v>0.98</v>
      </c>
      <c r="K315" s="2">
        <v>4.58</v>
      </c>
      <c r="L315" s="2">
        <f t="shared" si="40"/>
        <v>1.31421647819063</v>
      </c>
      <c r="M315" s="2">
        <f t="shared" si="41"/>
        <v>0.774024738344434</v>
      </c>
      <c r="N315" s="2">
        <f t="shared" si="42"/>
        <v>1.69789983844911</v>
      </c>
      <c r="O315" s="2">
        <f t="shared" si="43"/>
        <v>0.215328467153285</v>
      </c>
      <c r="P315" s="2">
        <f t="shared" si="44"/>
        <v>0.213438735177866</v>
      </c>
      <c r="Q315" s="2">
        <f t="shared" si="45"/>
        <v>0.213973799126638</v>
      </c>
      <c r="R315" s="2">
        <f t="shared" si="46"/>
        <v>0.54619644359857</v>
      </c>
      <c r="S315" s="2">
        <f t="shared" si="47"/>
        <v>0.213706267152252</v>
      </c>
      <c r="T315" s="2">
        <f t="shared" si="48"/>
        <v>1.04412060826753</v>
      </c>
      <c r="U315" s="2">
        <f t="shared" si="49"/>
        <v>-0.83041434111528</v>
      </c>
    </row>
    <row r="316" spans="1:21">
      <c r="A316" s="6">
        <v>115</v>
      </c>
      <c r="B316" s="8">
        <v>49</v>
      </c>
      <c r="C316" s="2">
        <v>21.76</v>
      </c>
      <c r="D316" s="2">
        <v>15.2</v>
      </c>
      <c r="E316" s="2">
        <v>12.42</v>
      </c>
      <c r="F316" s="2">
        <v>1.23</v>
      </c>
      <c r="G316" s="2">
        <v>5.01</v>
      </c>
      <c r="H316" s="2">
        <v>0.88</v>
      </c>
      <c r="I316" s="2">
        <v>4.7</v>
      </c>
      <c r="J316" s="2">
        <v>0.79</v>
      </c>
      <c r="K316" s="2">
        <v>4.45</v>
      </c>
      <c r="L316" s="2">
        <f t="shared" si="40"/>
        <v>1.22383252818035</v>
      </c>
      <c r="M316" s="2">
        <f t="shared" si="41"/>
        <v>0.698529411764706</v>
      </c>
      <c r="N316" s="2">
        <f t="shared" si="42"/>
        <v>1.75201288244767</v>
      </c>
      <c r="O316" s="2">
        <f t="shared" si="43"/>
        <v>0.245508982035928</v>
      </c>
      <c r="P316" s="2">
        <f t="shared" si="44"/>
        <v>0.187234042553191</v>
      </c>
      <c r="Q316" s="2">
        <f t="shared" si="45"/>
        <v>0.17752808988764</v>
      </c>
      <c r="R316" s="2">
        <f t="shared" si="46"/>
        <v>0.506526610884364</v>
      </c>
      <c r="S316" s="2">
        <f t="shared" si="47"/>
        <v>0.182381066220416</v>
      </c>
      <c r="T316" s="2">
        <f t="shared" si="48"/>
        <v>0.96118096997253</v>
      </c>
      <c r="U316" s="2">
        <f t="shared" si="49"/>
        <v>-0.778799903752114</v>
      </c>
    </row>
    <row r="317" spans="1:21">
      <c r="A317" s="6">
        <v>116</v>
      </c>
      <c r="B317" s="8">
        <v>50</v>
      </c>
      <c r="C317" s="2">
        <v>17.02</v>
      </c>
      <c r="D317" s="2">
        <v>11.93</v>
      </c>
      <c r="E317" s="2">
        <v>9.71</v>
      </c>
      <c r="F317" s="2">
        <v>1.16</v>
      </c>
      <c r="G317" s="2">
        <v>4.43</v>
      </c>
      <c r="H317" s="2">
        <v>0.91</v>
      </c>
      <c r="I317" s="2">
        <v>3.76</v>
      </c>
      <c r="J317" s="2">
        <v>0.64</v>
      </c>
      <c r="K317" s="2">
        <v>3.42</v>
      </c>
      <c r="L317" s="2">
        <f t="shared" si="40"/>
        <v>1.22863027806385</v>
      </c>
      <c r="M317" s="2">
        <f t="shared" si="41"/>
        <v>0.700940070505288</v>
      </c>
      <c r="N317" s="2">
        <f t="shared" si="42"/>
        <v>1.75283213182286</v>
      </c>
      <c r="O317" s="2">
        <f t="shared" si="43"/>
        <v>0.261851015801354</v>
      </c>
      <c r="P317" s="2">
        <f t="shared" si="44"/>
        <v>0.242021276595745</v>
      </c>
      <c r="Q317" s="2">
        <f t="shared" si="45"/>
        <v>0.187134502923977</v>
      </c>
      <c r="R317" s="2">
        <f t="shared" si="46"/>
        <v>0.524115428778043</v>
      </c>
      <c r="S317" s="2">
        <f t="shared" si="47"/>
        <v>0.214577889759861</v>
      </c>
      <c r="T317" s="2">
        <f t="shared" si="48"/>
        <v>0.96478517428457</v>
      </c>
      <c r="U317" s="2">
        <f t="shared" si="49"/>
        <v>-0.750207284524709</v>
      </c>
    </row>
    <row r="318" spans="1:21">
      <c r="A318" s="6">
        <v>117</v>
      </c>
      <c r="B318" s="8">
        <v>50</v>
      </c>
      <c r="C318" s="2">
        <v>19.32</v>
      </c>
      <c r="D318" s="2">
        <v>14.94</v>
      </c>
      <c r="E318" s="2">
        <v>10.1</v>
      </c>
      <c r="F318" s="2">
        <v>1.48</v>
      </c>
      <c r="G318" s="2">
        <v>5.08</v>
      </c>
      <c r="H318" s="2">
        <v>1.01</v>
      </c>
      <c r="I318" s="2">
        <v>5.08</v>
      </c>
      <c r="J318" s="2">
        <v>1.08</v>
      </c>
      <c r="K318" s="2">
        <v>4.52</v>
      </c>
      <c r="L318" s="2">
        <f t="shared" si="40"/>
        <v>1.47920792079208</v>
      </c>
      <c r="M318" s="2">
        <f t="shared" si="41"/>
        <v>0.773291925465838</v>
      </c>
      <c r="N318" s="2">
        <f t="shared" si="42"/>
        <v>1.91287128712871</v>
      </c>
      <c r="O318" s="2">
        <f t="shared" si="43"/>
        <v>0.291338582677165</v>
      </c>
      <c r="P318" s="2">
        <f t="shared" si="44"/>
        <v>0.198818897637795</v>
      </c>
      <c r="Q318" s="2">
        <f t="shared" si="45"/>
        <v>0.238938053097345</v>
      </c>
      <c r="R318" s="2">
        <f t="shared" si="46"/>
        <v>0.596319075934045</v>
      </c>
      <c r="S318" s="2">
        <f t="shared" si="47"/>
        <v>0.21887847536757</v>
      </c>
      <c r="T318" s="2">
        <f t="shared" si="48"/>
        <v>1.12624992312896</v>
      </c>
      <c r="U318" s="2">
        <f t="shared" si="49"/>
        <v>-0.907371447761389</v>
      </c>
    </row>
    <row r="319" spans="1:21">
      <c r="A319" s="6">
        <v>118</v>
      </c>
      <c r="B319" s="8">
        <v>50</v>
      </c>
      <c r="C319" s="2">
        <v>20.54</v>
      </c>
      <c r="D319" s="2">
        <v>16.28</v>
      </c>
      <c r="E319" s="2">
        <v>10.95</v>
      </c>
      <c r="F319" s="2">
        <v>0.82</v>
      </c>
      <c r="G319" s="2">
        <v>5.37</v>
      </c>
      <c r="H319" s="2">
        <v>0.65</v>
      </c>
      <c r="I319" s="2">
        <v>4.82</v>
      </c>
      <c r="J319" s="2">
        <v>0.45</v>
      </c>
      <c r="K319" s="2">
        <v>4.31</v>
      </c>
      <c r="L319" s="2">
        <f t="shared" si="40"/>
        <v>1.48675799086758</v>
      </c>
      <c r="M319" s="2">
        <f t="shared" si="41"/>
        <v>0.792599805258033</v>
      </c>
      <c r="N319" s="2">
        <f t="shared" si="42"/>
        <v>1.87579908675799</v>
      </c>
      <c r="O319" s="2">
        <f t="shared" si="43"/>
        <v>0.152700186219739</v>
      </c>
      <c r="P319" s="2">
        <f t="shared" si="44"/>
        <v>0.134854771784232</v>
      </c>
      <c r="Q319" s="2">
        <f t="shared" si="45"/>
        <v>0.104408352668213</v>
      </c>
      <c r="R319" s="2">
        <f t="shared" si="46"/>
        <v>0.53426422135956</v>
      </c>
      <c r="S319" s="2">
        <f t="shared" si="47"/>
        <v>0.119631562226223</v>
      </c>
      <c r="T319" s="2">
        <f t="shared" si="48"/>
        <v>1.13967889806281</v>
      </c>
      <c r="U319" s="2">
        <f t="shared" si="49"/>
        <v>-1.02004733583658</v>
      </c>
    </row>
    <row r="320" spans="1:21">
      <c r="A320" s="6">
        <v>119</v>
      </c>
      <c r="B320" s="8">
        <v>50</v>
      </c>
      <c r="C320" s="2">
        <v>21.53</v>
      </c>
      <c r="D320" s="2">
        <v>15.94</v>
      </c>
      <c r="E320" s="2">
        <v>11.58</v>
      </c>
      <c r="F320" s="2">
        <v>0.68</v>
      </c>
      <c r="G320" s="2">
        <v>5.27</v>
      </c>
      <c r="H320" s="2">
        <v>0.57</v>
      </c>
      <c r="I320" s="2">
        <v>5.11</v>
      </c>
      <c r="J320" s="2">
        <v>0.46</v>
      </c>
      <c r="K320" s="2">
        <v>4.4</v>
      </c>
      <c r="L320" s="2">
        <f t="shared" si="40"/>
        <v>1.37651122625216</v>
      </c>
      <c r="M320" s="2">
        <f t="shared" si="41"/>
        <v>0.740362285183465</v>
      </c>
      <c r="N320" s="2">
        <f t="shared" si="42"/>
        <v>1.85924006908463</v>
      </c>
      <c r="O320" s="2">
        <f t="shared" si="43"/>
        <v>0.129032258064516</v>
      </c>
      <c r="P320" s="2">
        <f t="shared" si="44"/>
        <v>0.111545988258317</v>
      </c>
      <c r="Q320" s="2">
        <f t="shared" si="45"/>
        <v>0.104545454545455</v>
      </c>
      <c r="R320" s="2">
        <f t="shared" si="46"/>
        <v>0.492399442460782</v>
      </c>
      <c r="S320" s="2">
        <f t="shared" si="47"/>
        <v>0.108045721401886</v>
      </c>
      <c r="T320" s="2">
        <f t="shared" si="48"/>
        <v>1.05843675571781</v>
      </c>
      <c r="U320" s="2">
        <f t="shared" si="49"/>
        <v>-0.950391034315926</v>
      </c>
    </row>
    <row r="321" spans="1:21">
      <c r="A321" s="6">
        <v>120</v>
      </c>
      <c r="B321" s="8">
        <v>50</v>
      </c>
      <c r="C321" s="2">
        <v>21.61</v>
      </c>
      <c r="D321" s="2">
        <v>16.33</v>
      </c>
      <c r="E321" s="2">
        <v>12.57</v>
      </c>
      <c r="F321" s="2">
        <v>0.94</v>
      </c>
      <c r="G321" s="2">
        <v>5.65</v>
      </c>
      <c r="H321" s="2">
        <v>1.09</v>
      </c>
      <c r="I321" s="2">
        <v>4.92</v>
      </c>
      <c r="J321" s="2">
        <v>0.86</v>
      </c>
      <c r="K321" s="2">
        <v>4.04</v>
      </c>
      <c r="L321" s="2">
        <f t="shared" si="40"/>
        <v>1.29912490055688</v>
      </c>
      <c r="M321" s="2">
        <f t="shared" si="41"/>
        <v>0.755668671911152</v>
      </c>
      <c r="N321" s="2">
        <f t="shared" si="42"/>
        <v>1.71917263325378</v>
      </c>
      <c r="O321" s="2">
        <f t="shared" si="43"/>
        <v>0.166371681415929</v>
      </c>
      <c r="P321" s="2">
        <f t="shared" si="44"/>
        <v>0.221544715447154</v>
      </c>
      <c r="Q321" s="2">
        <f t="shared" si="45"/>
        <v>0.212871287128713</v>
      </c>
      <c r="R321" s="2">
        <f t="shared" si="46"/>
        <v>0.531116251291966</v>
      </c>
      <c r="S321" s="2">
        <f t="shared" si="47"/>
        <v>0.217208001287934</v>
      </c>
      <c r="T321" s="2">
        <f t="shared" si="48"/>
        <v>1.02739678623402</v>
      </c>
      <c r="U321" s="2">
        <f t="shared" si="49"/>
        <v>-0.810188784946083</v>
      </c>
    </row>
    <row r="322" spans="1:21">
      <c r="A322" s="6">
        <v>121</v>
      </c>
      <c r="B322" s="8">
        <v>51</v>
      </c>
      <c r="C322" s="2">
        <v>21.45</v>
      </c>
      <c r="D322" s="2">
        <v>16.04</v>
      </c>
      <c r="E322" s="2">
        <v>12.12</v>
      </c>
      <c r="F322" s="2">
        <v>0.94</v>
      </c>
      <c r="G322" s="2">
        <v>5.08</v>
      </c>
      <c r="H322" s="2">
        <v>1.15</v>
      </c>
      <c r="I322" s="2">
        <v>4.62</v>
      </c>
      <c r="J322" s="2">
        <v>1.09</v>
      </c>
      <c r="K322" s="2">
        <v>3.48</v>
      </c>
      <c r="L322" s="2">
        <f t="shared" si="40"/>
        <v>1.32343234323432</v>
      </c>
      <c r="M322" s="2">
        <f t="shared" si="41"/>
        <v>0.747785547785548</v>
      </c>
      <c r="N322" s="2">
        <f t="shared" si="42"/>
        <v>1.76980198019802</v>
      </c>
      <c r="O322" s="2">
        <f t="shared" si="43"/>
        <v>0.18503937007874</v>
      </c>
      <c r="P322" s="2">
        <f t="shared" si="44"/>
        <v>0.248917748917749</v>
      </c>
      <c r="Q322" s="2">
        <f t="shared" si="45"/>
        <v>0.313218390804598</v>
      </c>
      <c r="R322" s="2">
        <f t="shared" si="46"/>
        <v>0.563678680164192</v>
      </c>
      <c r="S322" s="2">
        <f t="shared" si="47"/>
        <v>0.281068069861173</v>
      </c>
      <c r="T322" s="2">
        <f t="shared" si="48"/>
        <v>1.03560894550994</v>
      </c>
      <c r="U322" s="2">
        <f t="shared" si="49"/>
        <v>-0.754540875648762</v>
      </c>
    </row>
    <row r="323" spans="1:21">
      <c r="A323" s="6">
        <v>122</v>
      </c>
      <c r="B323" s="8">
        <v>51</v>
      </c>
      <c r="C323" s="2">
        <v>16.46</v>
      </c>
      <c r="D323" s="2">
        <v>10.85</v>
      </c>
      <c r="E323" s="2">
        <v>6.53</v>
      </c>
      <c r="F323" s="2">
        <v>0.94</v>
      </c>
      <c r="G323" s="2">
        <v>4.87</v>
      </c>
      <c r="H323" s="2">
        <v>0.75</v>
      </c>
      <c r="I323" s="2">
        <v>4.63</v>
      </c>
      <c r="J323" s="2">
        <v>0.82</v>
      </c>
      <c r="K323" s="2">
        <v>4.16</v>
      </c>
      <c r="L323" s="2">
        <f t="shared" ref="L323:L386" si="50">D323/E323</f>
        <v>1.66156202143951</v>
      </c>
      <c r="M323" s="2">
        <f t="shared" ref="M323:M386" si="51">D323/C323</f>
        <v>0.659173754556501</v>
      </c>
      <c r="N323" s="2">
        <f t="shared" ref="N323:N386" si="52">C323/E323</f>
        <v>2.52067381316998</v>
      </c>
      <c r="O323" s="2">
        <f t="shared" ref="O323:O386" si="53">F323/G323</f>
        <v>0.193018480492813</v>
      </c>
      <c r="P323" s="2">
        <f t="shared" ref="P323:P386" si="54">H323/I323</f>
        <v>0.161987041036717</v>
      </c>
      <c r="Q323" s="2">
        <f t="shared" ref="Q323:Q386" si="55">J323/K323</f>
        <v>0.197115384615385</v>
      </c>
      <c r="R323" s="2">
        <f t="shared" ref="R323:R386" si="56">(L323+M323+O323+P323+Q323)/5</f>
        <v>0.574571336428185</v>
      </c>
      <c r="S323" s="2">
        <f t="shared" ref="S323:S386" si="57">(P323+Q323)/2</f>
        <v>0.179551212826051</v>
      </c>
      <c r="T323" s="2">
        <f t="shared" ref="T323:T386" si="58">(L323+M323)/2</f>
        <v>1.16036788799801</v>
      </c>
      <c r="U323" s="2">
        <f t="shared" ref="U323:U386" si="59">S323-T323</f>
        <v>-0.980816675171954</v>
      </c>
    </row>
    <row r="324" spans="1:21">
      <c r="A324" s="6">
        <v>123</v>
      </c>
      <c r="B324" s="8">
        <v>51</v>
      </c>
      <c r="C324" s="2">
        <v>19.26</v>
      </c>
      <c r="D324" s="2">
        <v>10.87</v>
      </c>
      <c r="E324" s="2">
        <v>11.55</v>
      </c>
      <c r="F324" s="2">
        <v>0.6257</v>
      </c>
      <c r="G324" s="2">
        <v>4.7</v>
      </c>
      <c r="H324" s="2">
        <v>0.5517</v>
      </c>
      <c r="I324" s="2">
        <v>3.961</v>
      </c>
      <c r="J324" s="2">
        <v>0.354</v>
      </c>
      <c r="K324" s="2">
        <v>3.225</v>
      </c>
      <c r="L324" s="2">
        <f t="shared" si="50"/>
        <v>0.941125541125541</v>
      </c>
      <c r="M324" s="2">
        <f t="shared" si="51"/>
        <v>0.564382139148494</v>
      </c>
      <c r="N324" s="2">
        <f t="shared" si="52"/>
        <v>1.66753246753247</v>
      </c>
      <c r="O324" s="2">
        <f t="shared" si="53"/>
        <v>0.133127659574468</v>
      </c>
      <c r="P324" s="2">
        <f t="shared" si="54"/>
        <v>0.139283009341075</v>
      </c>
      <c r="Q324" s="2">
        <f t="shared" si="55"/>
        <v>0.109767441860465</v>
      </c>
      <c r="R324" s="2">
        <f t="shared" si="56"/>
        <v>0.377537158210009</v>
      </c>
      <c r="S324" s="2">
        <f t="shared" si="57"/>
        <v>0.12452522560077</v>
      </c>
      <c r="T324" s="2">
        <f t="shared" si="58"/>
        <v>0.752753840137018</v>
      </c>
      <c r="U324" s="2">
        <f t="shared" si="59"/>
        <v>-0.628228614536247</v>
      </c>
    </row>
    <row r="325" spans="1:21">
      <c r="A325" s="6">
        <v>124</v>
      </c>
      <c r="B325" s="7">
        <v>51</v>
      </c>
      <c r="C325" s="2">
        <v>21.18</v>
      </c>
      <c r="D325" s="2">
        <v>15.26</v>
      </c>
      <c r="E325" s="2">
        <v>12.09</v>
      </c>
      <c r="F325" s="2">
        <v>0.82</v>
      </c>
      <c r="G325" s="2">
        <v>5.65</v>
      </c>
      <c r="H325" s="2">
        <v>0.96</v>
      </c>
      <c r="I325" s="2">
        <v>4.76</v>
      </c>
      <c r="J325" s="2">
        <v>0.65</v>
      </c>
      <c r="K325" s="2">
        <v>3.81</v>
      </c>
      <c r="L325" s="2">
        <f t="shared" si="50"/>
        <v>1.26220016542597</v>
      </c>
      <c r="M325" s="2">
        <f t="shared" si="51"/>
        <v>0.720491029272899</v>
      </c>
      <c r="N325" s="2">
        <f t="shared" si="52"/>
        <v>1.75186104218362</v>
      </c>
      <c r="O325" s="2">
        <f t="shared" si="53"/>
        <v>0.145132743362832</v>
      </c>
      <c r="P325" s="2">
        <f t="shared" si="54"/>
        <v>0.201680672268908</v>
      </c>
      <c r="Q325" s="2">
        <f t="shared" si="55"/>
        <v>0.170603674540682</v>
      </c>
      <c r="R325" s="2">
        <f t="shared" si="56"/>
        <v>0.500021656974259</v>
      </c>
      <c r="S325" s="2">
        <f t="shared" si="57"/>
        <v>0.186142173404795</v>
      </c>
      <c r="T325" s="2">
        <f t="shared" si="58"/>
        <v>0.991345597349435</v>
      </c>
      <c r="U325" s="2">
        <f t="shared" si="59"/>
        <v>-0.80520342394464</v>
      </c>
    </row>
    <row r="326" spans="1:21">
      <c r="A326" s="6">
        <v>125</v>
      </c>
      <c r="B326" s="8">
        <v>52</v>
      </c>
      <c r="C326" s="2">
        <v>22.17</v>
      </c>
      <c r="D326" s="2">
        <v>17.17</v>
      </c>
      <c r="E326" s="2">
        <v>13.44</v>
      </c>
      <c r="F326" s="2">
        <v>1.31</v>
      </c>
      <c r="G326" s="2">
        <v>5.26</v>
      </c>
      <c r="H326" s="2">
        <v>0.9</v>
      </c>
      <c r="I326" s="2">
        <v>4.74</v>
      </c>
      <c r="J326" s="2">
        <v>0.71</v>
      </c>
      <c r="K326" s="2">
        <v>3.97</v>
      </c>
      <c r="L326" s="2">
        <f t="shared" si="50"/>
        <v>1.27752976190476</v>
      </c>
      <c r="M326" s="2">
        <f t="shared" si="51"/>
        <v>0.7744700045106</v>
      </c>
      <c r="N326" s="2">
        <f t="shared" si="52"/>
        <v>1.64955357142857</v>
      </c>
      <c r="O326" s="2">
        <f t="shared" si="53"/>
        <v>0.249049429657795</v>
      </c>
      <c r="P326" s="2">
        <f t="shared" si="54"/>
        <v>0.189873417721519</v>
      </c>
      <c r="Q326" s="2">
        <f t="shared" si="55"/>
        <v>0.178841309823678</v>
      </c>
      <c r="R326" s="2">
        <f t="shared" si="56"/>
        <v>0.533952784723671</v>
      </c>
      <c r="S326" s="2">
        <f t="shared" si="57"/>
        <v>0.184357363772598</v>
      </c>
      <c r="T326" s="2">
        <f t="shared" si="58"/>
        <v>1.02599988320768</v>
      </c>
      <c r="U326" s="2">
        <f t="shared" si="59"/>
        <v>-0.841642519435083</v>
      </c>
    </row>
    <row r="327" spans="1:21">
      <c r="A327" s="6">
        <v>126</v>
      </c>
      <c r="B327" s="8">
        <v>52</v>
      </c>
      <c r="C327" s="2">
        <v>17.76</v>
      </c>
      <c r="D327" s="2">
        <v>13.42</v>
      </c>
      <c r="E327" s="2">
        <v>9.62</v>
      </c>
      <c r="F327" s="2">
        <v>0.76</v>
      </c>
      <c r="G327" s="2">
        <v>6.11</v>
      </c>
      <c r="H327" s="2">
        <v>0.78</v>
      </c>
      <c r="I327" s="2">
        <v>5.15</v>
      </c>
      <c r="J327" s="2">
        <v>0.63</v>
      </c>
      <c r="K327" s="2">
        <v>3.95</v>
      </c>
      <c r="L327" s="2">
        <f t="shared" si="50"/>
        <v>1.3950103950104</v>
      </c>
      <c r="M327" s="2">
        <f t="shared" si="51"/>
        <v>0.755630630630631</v>
      </c>
      <c r="N327" s="2">
        <f t="shared" si="52"/>
        <v>1.84615384615385</v>
      </c>
      <c r="O327" s="2">
        <f t="shared" si="53"/>
        <v>0.124386252045827</v>
      </c>
      <c r="P327" s="2">
        <f t="shared" si="54"/>
        <v>0.151456310679612</v>
      </c>
      <c r="Q327" s="2">
        <f t="shared" si="55"/>
        <v>0.159493670886076</v>
      </c>
      <c r="R327" s="2">
        <f t="shared" si="56"/>
        <v>0.517195451850508</v>
      </c>
      <c r="S327" s="2">
        <f t="shared" si="57"/>
        <v>0.155474990782844</v>
      </c>
      <c r="T327" s="2">
        <f t="shared" si="58"/>
        <v>1.07532051282051</v>
      </c>
      <c r="U327" s="2">
        <f t="shared" si="59"/>
        <v>-0.919845522037669</v>
      </c>
    </row>
    <row r="328" spans="1:21">
      <c r="A328" s="6">
        <v>127</v>
      </c>
      <c r="B328" s="8">
        <v>52</v>
      </c>
      <c r="C328" s="2">
        <v>22.24</v>
      </c>
      <c r="D328" s="2">
        <v>17.35</v>
      </c>
      <c r="E328" s="2">
        <v>12.7</v>
      </c>
      <c r="F328" s="2">
        <v>1.2</v>
      </c>
      <c r="G328" s="2">
        <v>5.23</v>
      </c>
      <c r="H328" s="2">
        <v>1.2</v>
      </c>
      <c r="I328" s="2">
        <v>4.89</v>
      </c>
      <c r="J328" s="2">
        <v>0.77</v>
      </c>
      <c r="K328" s="2">
        <v>4.56</v>
      </c>
      <c r="L328" s="2">
        <f t="shared" si="50"/>
        <v>1.36614173228346</v>
      </c>
      <c r="M328" s="2">
        <f t="shared" si="51"/>
        <v>0.780125899280576</v>
      </c>
      <c r="N328" s="2">
        <f t="shared" si="52"/>
        <v>1.7511811023622</v>
      </c>
      <c r="O328" s="2">
        <f t="shared" si="53"/>
        <v>0.229445506692161</v>
      </c>
      <c r="P328" s="2">
        <f t="shared" si="54"/>
        <v>0.245398773006135</v>
      </c>
      <c r="Q328" s="2">
        <f t="shared" si="55"/>
        <v>0.168859649122807</v>
      </c>
      <c r="R328" s="2">
        <f t="shared" si="56"/>
        <v>0.557994312077029</v>
      </c>
      <c r="S328" s="2">
        <f t="shared" si="57"/>
        <v>0.207129211064471</v>
      </c>
      <c r="T328" s="2">
        <f t="shared" si="58"/>
        <v>1.07313381578202</v>
      </c>
      <c r="U328" s="2">
        <f t="shared" si="59"/>
        <v>-0.866004604717549</v>
      </c>
    </row>
    <row r="329" spans="1:21">
      <c r="A329" s="6">
        <v>128</v>
      </c>
      <c r="B329" s="8">
        <v>52</v>
      </c>
      <c r="C329" s="2">
        <v>23.26</v>
      </c>
      <c r="D329" s="2">
        <v>17.11</v>
      </c>
      <c r="E329" s="2">
        <v>14.68</v>
      </c>
      <c r="F329" s="2">
        <v>0.92</v>
      </c>
      <c r="G329" s="2">
        <v>5.27</v>
      </c>
      <c r="H329" s="2">
        <v>0.59</v>
      </c>
      <c r="I329" s="2">
        <v>5.02</v>
      </c>
      <c r="J329" s="2">
        <v>0.63</v>
      </c>
      <c r="K329" s="2">
        <v>4.9</v>
      </c>
      <c r="L329" s="2">
        <f t="shared" si="50"/>
        <v>1.16553133514986</v>
      </c>
      <c r="M329" s="2">
        <f t="shared" si="51"/>
        <v>0.735597592433362</v>
      </c>
      <c r="N329" s="2">
        <f t="shared" si="52"/>
        <v>1.58446866485014</v>
      </c>
      <c r="O329" s="2">
        <f t="shared" si="53"/>
        <v>0.174573055028463</v>
      </c>
      <c r="P329" s="2">
        <f t="shared" si="54"/>
        <v>0.117529880478088</v>
      </c>
      <c r="Q329" s="2">
        <f t="shared" si="55"/>
        <v>0.128571428571429</v>
      </c>
      <c r="R329" s="2">
        <f t="shared" si="56"/>
        <v>0.464360658332241</v>
      </c>
      <c r="S329" s="2">
        <f t="shared" si="57"/>
        <v>0.123050654524758</v>
      </c>
      <c r="T329" s="2">
        <f t="shared" si="58"/>
        <v>0.950564463791613</v>
      </c>
      <c r="U329" s="2">
        <f t="shared" si="59"/>
        <v>-0.827513809266855</v>
      </c>
    </row>
    <row r="330" spans="1:21">
      <c r="A330" s="6">
        <v>129</v>
      </c>
      <c r="B330" s="8">
        <v>53</v>
      </c>
      <c r="C330" s="2">
        <v>18.49</v>
      </c>
      <c r="D330" s="2">
        <v>13.46</v>
      </c>
      <c r="E330" s="2">
        <v>9.28</v>
      </c>
      <c r="F330" s="2">
        <v>1.45</v>
      </c>
      <c r="G330" s="2">
        <v>5.57</v>
      </c>
      <c r="H330" s="2">
        <v>1.29</v>
      </c>
      <c r="I330" s="2">
        <v>4.66</v>
      </c>
      <c r="J330" s="2">
        <v>1.04</v>
      </c>
      <c r="K330" s="2">
        <v>3.9</v>
      </c>
      <c r="L330" s="2">
        <f t="shared" si="50"/>
        <v>1.45043103448276</v>
      </c>
      <c r="M330" s="2">
        <f t="shared" si="51"/>
        <v>0.72796106003245</v>
      </c>
      <c r="N330" s="2">
        <f t="shared" si="52"/>
        <v>1.99245689655172</v>
      </c>
      <c r="O330" s="2">
        <f t="shared" si="53"/>
        <v>0.26032315978456</v>
      </c>
      <c r="P330" s="2">
        <f t="shared" si="54"/>
        <v>0.276824034334764</v>
      </c>
      <c r="Q330" s="2">
        <f t="shared" si="55"/>
        <v>0.266666666666667</v>
      </c>
      <c r="R330" s="2">
        <f t="shared" si="56"/>
        <v>0.59644119106024</v>
      </c>
      <c r="S330" s="2">
        <f t="shared" si="57"/>
        <v>0.271745350500715</v>
      </c>
      <c r="T330" s="2">
        <f t="shared" si="58"/>
        <v>1.0891960472576</v>
      </c>
      <c r="U330" s="2">
        <f t="shared" si="59"/>
        <v>-0.817450696756889</v>
      </c>
    </row>
    <row r="331" spans="1:21">
      <c r="A331" s="6">
        <v>130</v>
      </c>
      <c r="B331" s="8">
        <v>53</v>
      </c>
      <c r="C331" s="2">
        <v>19.56</v>
      </c>
      <c r="D331" s="2">
        <v>13.47</v>
      </c>
      <c r="E331" s="2">
        <v>9.59</v>
      </c>
      <c r="F331" s="2">
        <v>1.1</v>
      </c>
      <c r="G331" s="2">
        <v>5.56</v>
      </c>
      <c r="H331" s="2">
        <v>0.56</v>
      </c>
      <c r="I331" s="2">
        <v>5.29</v>
      </c>
      <c r="J331" s="2">
        <v>0.59</v>
      </c>
      <c r="K331" s="2">
        <v>4.47</v>
      </c>
      <c r="L331" s="2">
        <f t="shared" si="50"/>
        <v>1.40458811261731</v>
      </c>
      <c r="M331" s="2">
        <f t="shared" si="51"/>
        <v>0.688650306748466</v>
      </c>
      <c r="N331" s="2">
        <f t="shared" si="52"/>
        <v>2.03962460896767</v>
      </c>
      <c r="O331" s="2">
        <f t="shared" si="53"/>
        <v>0.197841726618705</v>
      </c>
      <c r="P331" s="2">
        <f t="shared" si="54"/>
        <v>0.10586011342155</v>
      </c>
      <c r="Q331" s="2">
        <f t="shared" si="55"/>
        <v>0.131991051454139</v>
      </c>
      <c r="R331" s="2">
        <f t="shared" si="56"/>
        <v>0.505786262172034</v>
      </c>
      <c r="S331" s="2">
        <f t="shared" si="57"/>
        <v>0.118925582437844</v>
      </c>
      <c r="T331" s="2">
        <f t="shared" si="58"/>
        <v>1.04661920968289</v>
      </c>
      <c r="U331" s="2">
        <f t="shared" si="59"/>
        <v>-0.927693627245044</v>
      </c>
    </row>
    <row r="332" spans="1:21">
      <c r="A332" s="6">
        <v>131</v>
      </c>
      <c r="B332" s="8">
        <v>53</v>
      </c>
      <c r="C332" s="2">
        <v>22.02</v>
      </c>
      <c r="D332" s="2">
        <v>16.3</v>
      </c>
      <c r="E332" s="2">
        <v>11.88</v>
      </c>
      <c r="F332" s="2">
        <v>0.71</v>
      </c>
      <c r="G332" s="2">
        <v>5.39</v>
      </c>
      <c r="H332" s="2">
        <v>0.62</v>
      </c>
      <c r="I332" s="2">
        <v>4.73</v>
      </c>
      <c r="J332" s="2">
        <v>0.39</v>
      </c>
      <c r="K332" s="2">
        <v>4.27</v>
      </c>
      <c r="L332" s="2">
        <f t="shared" si="50"/>
        <v>1.37205387205387</v>
      </c>
      <c r="M332" s="2">
        <f t="shared" si="51"/>
        <v>0.740236148955495</v>
      </c>
      <c r="N332" s="2">
        <f t="shared" si="52"/>
        <v>1.85353535353535</v>
      </c>
      <c r="O332" s="2">
        <f t="shared" si="53"/>
        <v>0.131725417439703</v>
      </c>
      <c r="P332" s="2">
        <f t="shared" si="54"/>
        <v>0.13107822410148</v>
      </c>
      <c r="Q332" s="2">
        <f t="shared" si="55"/>
        <v>0.0913348946135832</v>
      </c>
      <c r="R332" s="2">
        <f t="shared" si="56"/>
        <v>0.493285711432827</v>
      </c>
      <c r="S332" s="2">
        <f t="shared" si="57"/>
        <v>0.111206559357532</v>
      </c>
      <c r="T332" s="2">
        <f t="shared" si="58"/>
        <v>1.05614501050468</v>
      </c>
      <c r="U332" s="2">
        <f t="shared" si="59"/>
        <v>-0.944938451147152</v>
      </c>
    </row>
    <row r="333" spans="1:21">
      <c r="A333" s="6">
        <v>132</v>
      </c>
      <c r="B333" s="8">
        <v>53</v>
      </c>
      <c r="C333" s="2">
        <v>19.25</v>
      </c>
      <c r="D333" s="2">
        <v>15.24</v>
      </c>
      <c r="E333" s="2">
        <v>11.53</v>
      </c>
      <c r="F333" s="2">
        <v>1.02</v>
      </c>
      <c r="G333" s="2">
        <v>4.83</v>
      </c>
      <c r="H333" s="2">
        <v>1.04</v>
      </c>
      <c r="I333" s="2">
        <v>4.82</v>
      </c>
      <c r="J333" s="2">
        <v>0.7</v>
      </c>
      <c r="K333" s="2">
        <v>4.33</v>
      </c>
      <c r="L333" s="2">
        <f t="shared" si="50"/>
        <v>1.32176929748482</v>
      </c>
      <c r="M333" s="2">
        <f t="shared" si="51"/>
        <v>0.791688311688312</v>
      </c>
      <c r="N333" s="2">
        <f t="shared" si="52"/>
        <v>1.66955767562879</v>
      </c>
      <c r="O333" s="2">
        <f t="shared" si="53"/>
        <v>0.211180124223602</v>
      </c>
      <c r="P333" s="2">
        <f t="shared" si="54"/>
        <v>0.215767634854772</v>
      </c>
      <c r="Q333" s="2">
        <f t="shared" si="55"/>
        <v>0.161662817551963</v>
      </c>
      <c r="R333" s="2">
        <f t="shared" si="56"/>
        <v>0.540413637160694</v>
      </c>
      <c r="S333" s="2">
        <f t="shared" si="57"/>
        <v>0.188715226203367</v>
      </c>
      <c r="T333" s="2">
        <f t="shared" si="58"/>
        <v>1.05672880458657</v>
      </c>
      <c r="U333" s="2">
        <f t="shared" si="59"/>
        <v>-0.8680135783832</v>
      </c>
    </row>
    <row r="334" spans="1:21">
      <c r="A334" s="6">
        <v>133</v>
      </c>
      <c r="B334" s="8">
        <v>53</v>
      </c>
      <c r="C334" s="2">
        <v>24.2</v>
      </c>
      <c r="D334" s="2">
        <v>19.13</v>
      </c>
      <c r="E334" s="2">
        <v>11.2</v>
      </c>
      <c r="F334" s="2">
        <v>0.61</v>
      </c>
      <c r="G334" s="2">
        <v>5.47</v>
      </c>
      <c r="H334" s="2">
        <v>0.68</v>
      </c>
      <c r="I334" s="2">
        <v>5.19</v>
      </c>
      <c r="J334" s="2">
        <v>0.55</v>
      </c>
      <c r="K334" s="2">
        <v>4.59</v>
      </c>
      <c r="L334" s="2">
        <f t="shared" si="50"/>
        <v>1.70803571428571</v>
      </c>
      <c r="M334" s="2">
        <f t="shared" si="51"/>
        <v>0.790495867768595</v>
      </c>
      <c r="N334" s="2">
        <f t="shared" si="52"/>
        <v>2.16071428571429</v>
      </c>
      <c r="O334" s="2">
        <f t="shared" si="53"/>
        <v>0.111517367458867</v>
      </c>
      <c r="P334" s="2">
        <f t="shared" si="54"/>
        <v>0.13102119460501</v>
      </c>
      <c r="Q334" s="2">
        <f t="shared" si="55"/>
        <v>0.119825708061002</v>
      </c>
      <c r="R334" s="2">
        <f t="shared" si="56"/>
        <v>0.572179170435838</v>
      </c>
      <c r="S334" s="2">
        <f t="shared" si="57"/>
        <v>0.125423451333006</v>
      </c>
      <c r="T334" s="2">
        <f t="shared" si="58"/>
        <v>1.24926579102715</v>
      </c>
      <c r="U334" s="2">
        <f t="shared" si="59"/>
        <v>-1.12384233969415</v>
      </c>
    </row>
    <row r="335" spans="1:21">
      <c r="A335" s="6">
        <v>134</v>
      </c>
      <c r="B335" s="8">
        <v>53</v>
      </c>
      <c r="C335" s="2">
        <v>20.66</v>
      </c>
      <c r="D335" s="2">
        <v>14.16</v>
      </c>
      <c r="E335" s="2">
        <v>11.98</v>
      </c>
      <c r="F335" s="2">
        <v>1.15</v>
      </c>
      <c r="G335" s="2">
        <v>5.362</v>
      </c>
      <c r="H335" s="2">
        <v>0.8638</v>
      </c>
      <c r="I335" s="2">
        <v>4.859</v>
      </c>
      <c r="J335" s="2">
        <v>0.7685</v>
      </c>
      <c r="K335" s="2">
        <v>3.96</v>
      </c>
      <c r="L335" s="2">
        <f t="shared" si="50"/>
        <v>1.18196994991653</v>
      </c>
      <c r="M335" s="2">
        <f t="shared" si="51"/>
        <v>0.685382381413359</v>
      </c>
      <c r="N335" s="2">
        <f t="shared" si="52"/>
        <v>1.7245409015025</v>
      </c>
      <c r="O335" s="2">
        <f t="shared" si="53"/>
        <v>0.214472211861246</v>
      </c>
      <c r="P335" s="2">
        <f t="shared" si="54"/>
        <v>0.177773204363038</v>
      </c>
      <c r="Q335" s="2">
        <f t="shared" si="55"/>
        <v>0.194065656565657</v>
      </c>
      <c r="R335" s="2">
        <f t="shared" si="56"/>
        <v>0.490732680823965</v>
      </c>
      <c r="S335" s="2">
        <f t="shared" si="57"/>
        <v>0.185919430464347</v>
      </c>
      <c r="T335" s="2">
        <f t="shared" si="58"/>
        <v>0.933676165664943</v>
      </c>
      <c r="U335" s="2">
        <f t="shared" si="59"/>
        <v>-0.747756735200596</v>
      </c>
    </row>
    <row r="336" spans="1:21">
      <c r="A336" s="6">
        <v>135</v>
      </c>
      <c r="B336" s="7">
        <v>54</v>
      </c>
      <c r="C336" s="2">
        <v>21.45</v>
      </c>
      <c r="D336" s="2">
        <v>15.88</v>
      </c>
      <c r="E336" s="2">
        <v>12.78</v>
      </c>
      <c r="F336" s="2">
        <v>1.25</v>
      </c>
      <c r="G336" s="2">
        <v>5.04</v>
      </c>
      <c r="H336" s="2">
        <v>0.76</v>
      </c>
      <c r="I336" s="2">
        <v>4.49</v>
      </c>
      <c r="J336" s="2">
        <v>0.66</v>
      </c>
      <c r="K336" s="2">
        <v>3.86</v>
      </c>
      <c r="L336" s="2">
        <f t="shared" si="50"/>
        <v>1.24256651017214</v>
      </c>
      <c r="M336" s="2">
        <f t="shared" si="51"/>
        <v>0.74032634032634</v>
      </c>
      <c r="N336" s="2">
        <f t="shared" si="52"/>
        <v>1.67840375586854</v>
      </c>
      <c r="O336" s="2">
        <f t="shared" si="53"/>
        <v>0.248015873015873</v>
      </c>
      <c r="P336" s="2">
        <f t="shared" si="54"/>
        <v>0.169265033407572</v>
      </c>
      <c r="Q336" s="2">
        <f t="shared" si="55"/>
        <v>0.170984455958549</v>
      </c>
      <c r="R336" s="2">
        <f t="shared" si="56"/>
        <v>0.514231642576096</v>
      </c>
      <c r="S336" s="2">
        <f t="shared" si="57"/>
        <v>0.170124744683061</v>
      </c>
      <c r="T336" s="2">
        <f t="shared" si="58"/>
        <v>0.991446425249242</v>
      </c>
      <c r="U336" s="2">
        <f t="shared" si="59"/>
        <v>-0.821321680566181</v>
      </c>
    </row>
    <row r="337" spans="1:21">
      <c r="A337" s="6">
        <v>136</v>
      </c>
      <c r="B337" s="8">
        <v>54</v>
      </c>
      <c r="C337" s="2">
        <v>17.2</v>
      </c>
      <c r="D337" s="2">
        <v>12.72</v>
      </c>
      <c r="E337" s="2">
        <v>11.06</v>
      </c>
      <c r="F337" s="2">
        <v>1.11</v>
      </c>
      <c r="G337" s="2">
        <v>4.532</v>
      </c>
      <c r="H337" s="2">
        <v>0.8992</v>
      </c>
      <c r="I337" s="2">
        <v>4.28</v>
      </c>
      <c r="J337" s="2">
        <v>0.5831</v>
      </c>
      <c r="K337" s="2">
        <v>3.399</v>
      </c>
      <c r="L337" s="2">
        <f t="shared" si="50"/>
        <v>1.1500904159132</v>
      </c>
      <c r="M337" s="2">
        <f t="shared" si="51"/>
        <v>0.73953488372093</v>
      </c>
      <c r="N337" s="2">
        <f t="shared" si="52"/>
        <v>1.55515370705244</v>
      </c>
      <c r="O337" s="2">
        <f t="shared" si="53"/>
        <v>0.244924977934687</v>
      </c>
      <c r="P337" s="2">
        <f t="shared" si="54"/>
        <v>0.210093457943925</v>
      </c>
      <c r="Q337" s="2">
        <f t="shared" si="55"/>
        <v>0.171550456016475</v>
      </c>
      <c r="R337" s="2">
        <f t="shared" si="56"/>
        <v>0.503238838305844</v>
      </c>
      <c r="S337" s="2">
        <f t="shared" si="57"/>
        <v>0.1908219569802</v>
      </c>
      <c r="T337" s="2">
        <f t="shared" si="58"/>
        <v>0.944812649817066</v>
      </c>
      <c r="U337" s="2">
        <f t="shared" si="59"/>
        <v>-0.753990692836865</v>
      </c>
    </row>
    <row r="338" spans="1:21">
      <c r="A338" s="6">
        <v>137</v>
      </c>
      <c r="B338" s="8">
        <v>54</v>
      </c>
      <c r="C338" s="2">
        <v>18.63</v>
      </c>
      <c r="D338" s="2">
        <v>11.79</v>
      </c>
      <c r="E338" s="2">
        <v>11</v>
      </c>
      <c r="F338" s="2">
        <v>0.9589</v>
      </c>
      <c r="G338" s="2">
        <v>5.605</v>
      </c>
      <c r="H338" s="2">
        <v>0.7315</v>
      </c>
      <c r="I338" s="2">
        <v>5.389</v>
      </c>
      <c r="J338" s="2">
        <v>0.4833</v>
      </c>
      <c r="K338" s="2">
        <v>4.863</v>
      </c>
      <c r="L338" s="2">
        <f t="shared" si="50"/>
        <v>1.07181818181818</v>
      </c>
      <c r="M338" s="2">
        <f t="shared" si="51"/>
        <v>0.632850241545894</v>
      </c>
      <c r="N338" s="2">
        <f t="shared" si="52"/>
        <v>1.69363636363636</v>
      </c>
      <c r="O338" s="2">
        <f t="shared" si="53"/>
        <v>0.171079393398751</v>
      </c>
      <c r="P338" s="2">
        <f t="shared" si="54"/>
        <v>0.135739469289293</v>
      </c>
      <c r="Q338" s="2">
        <f t="shared" si="55"/>
        <v>0.0993830968537939</v>
      </c>
      <c r="R338" s="2">
        <f t="shared" si="56"/>
        <v>0.422174076581183</v>
      </c>
      <c r="S338" s="2">
        <f t="shared" si="57"/>
        <v>0.117561283071543</v>
      </c>
      <c r="T338" s="2">
        <f t="shared" si="58"/>
        <v>0.852334211682038</v>
      </c>
      <c r="U338" s="2">
        <f t="shared" si="59"/>
        <v>-0.734772928610494</v>
      </c>
    </row>
    <row r="339" spans="1:21">
      <c r="A339" s="6">
        <v>138</v>
      </c>
      <c r="B339" s="8">
        <v>54</v>
      </c>
      <c r="C339" s="2">
        <v>24.42</v>
      </c>
      <c r="D339" s="2">
        <v>17.57</v>
      </c>
      <c r="E339" s="2">
        <v>15.31</v>
      </c>
      <c r="F339" s="2">
        <v>1.494</v>
      </c>
      <c r="G339" s="2">
        <v>6.301</v>
      </c>
      <c r="H339" s="2">
        <v>0.8787</v>
      </c>
      <c r="I339" s="2">
        <v>5.758</v>
      </c>
      <c r="J339" s="2">
        <v>0.7594</v>
      </c>
      <c r="K339" s="2">
        <v>4.665</v>
      </c>
      <c r="L339" s="2">
        <f t="shared" si="50"/>
        <v>1.14761593729588</v>
      </c>
      <c r="M339" s="2">
        <f t="shared" si="51"/>
        <v>0.719492219492219</v>
      </c>
      <c r="N339" s="2">
        <f t="shared" si="52"/>
        <v>1.59503592423253</v>
      </c>
      <c r="O339" s="2">
        <f t="shared" si="53"/>
        <v>0.23710522139343</v>
      </c>
      <c r="P339" s="2">
        <f t="shared" si="54"/>
        <v>0.15260507120528</v>
      </c>
      <c r="Q339" s="2">
        <f t="shared" si="55"/>
        <v>0.162786709539121</v>
      </c>
      <c r="R339" s="2">
        <f t="shared" si="56"/>
        <v>0.483921031785187</v>
      </c>
      <c r="S339" s="2">
        <f t="shared" si="57"/>
        <v>0.1576958903722</v>
      </c>
      <c r="T339" s="2">
        <f t="shared" si="58"/>
        <v>0.933554078394052</v>
      </c>
      <c r="U339" s="2">
        <f t="shared" si="59"/>
        <v>-0.775858188021852</v>
      </c>
    </row>
    <row r="340" spans="1:21">
      <c r="A340" s="6">
        <v>139</v>
      </c>
      <c r="B340" s="8">
        <v>55</v>
      </c>
      <c r="C340" s="2">
        <v>21.48</v>
      </c>
      <c r="D340" s="2">
        <v>16.98</v>
      </c>
      <c r="E340" s="2">
        <v>13.59</v>
      </c>
      <c r="F340" s="2">
        <v>1.05</v>
      </c>
      <c r="G340" s="2">
        <v>4.53</v>
      </c>
      <c r="H340" s="2">
        <v>0.78</v>
      </c>
      <c r="I340" s="2">
        <v>3.91</v>
      </c>
      <c r="J340" s="2">
        <v>0.69</v>
      </c>
      <c r="K340" s="2">
        <v>3.52</v>
      </c>
      <c r="L340" s="2">
        <f t="shared" si="50"/>
        <v>1.24944812362031</v>
      </c>
      <c r="M340" s="2">
        <f t="shared" si="51"/>
        <v>0.790502793296089</v>
      </c>
      <c r="N340" s="2">
        <f t="shared" si="52"/>
        <v>1.58057395143488</v>
      </c>
      <c r="O340" s="2">
        <f t="shared" si="53"/>
        <v>0.231788079470199</v>
      </c>
      <c r="P340" s="2">
        <f t="shared" si="54"/>
        <v>0.199488491048593</v>
      </c>
      <c r="Q340" s="2">
        <f t="shared" si="55"/>
        <v>0.196022727272727</v>
      </c>
      <c r="R340" s="2">
        <f t="shared" si="56"/>
        <v>0.533450042941584</v>
      </c>
      <c r="S340" s="2">
        <f t="shared" si="57"/>
        <v>0.19775560916066</v>
      </c>
      <c r="T340" s="2">
        <f t="shared" si="58"/>
        <v>1.0199754584582</v>
      </c>
      <c r="U340" s="2">
        <f t="shared" si="59"/>
        <v>-0.822219849297539</v>
      </c>
    </row>
    <row r="341" spans="1:21">
      <c r="A341" s="6">
        <v>140</v>
      </c>
      <c r="B341" s="8">
        <v>55</v>
      </c>
      <c r="C341" s="2">
        <v>20.82</v>
      </c>
      <c r="D341" s="2">
        <v>15</v>
      </c>
      <c r="E341" s="2">
        <v>12.22</v>
      </c>
      <c r="F341" s="2">
        <v>0.71</v>
      </c>
      <c r="G341" s="2">
        <v>5.11</v>
      </c>
      <c r="H341" s="2">
        <v>0.71</v>
      </c>
      <c r="I341" s="2">
        <v>4.61</v>
      </c>
      <c r="J341" s="2">
        <v>0.72</v>
      </c>
      <c r="K341" s="2">
        <v>4.4</v>
      </c>
      <c r="L341" s="2">
        <f t="shared" si="50"/>
        <v>1.22749590834697</v>
      </c>
      <c r="M341" s="2">
        <f t="shared" si="51"/>
        <v>0.720461095100865</v>
      </c>
      <c r="N341" s="2">
        <f t="shared" si="52"/>
        <v>1.7037643207856</v>
      </c>
      <c r="O341" s="2">
        <f t="shared" si="53"/>
        <v>0.13894324853229</v>
      </c>
      <c r="P341" s="2">
        <f t="shared" si="54"/>
        <v>0.154013015184382</v>
      </c>
      <c r="Q341" s="2">
        <f t="shared" si="55"/>
        <v>0.163636363636364</v>
      </c>
      <c r="R341" s="2">
        <f t="shared" si="56"/>
        <v>0.480909926160174</v>
      </c>
      <c r="S341" s="2">
        <f t="shared" si="57"/>
        <v>0.158824689410373</v>
      </c>
      <c r="T341" s="2">
        <f t="shared" si="58"/>
        <v>0.973978501723918</v>
      </c>
      <c r="U341" s="2">
        <f t="shared" si="59"/>
        <v>-0.815153812313546</v>
      </c>
    </row>
    <row r="342" spans="1:21">
      <c r="A342" s="6">
        <v>141</v>
      </c>
      <c r="B342" s="8">
        <v>56</v>
      </c>
      <c r="C342" s="2">
        <v>17.92</v>
      </c>
      <c r="D342" s="2">
        <v>12.8</v>
      </c>
      <c r="E342" s="2">
        <v>9.267</v>
      </c>
      <c r="F342" s="2">
        <v>1.398</v>
      </c>
      <c r="G342" s="2">
        <v>5.029</v>
      </c>
      <c r="H342" s="2">
        <v>0.7244</v>
      </c>
      <c r="I342" s="2">
        <v>4.622</v>
      </c>
      <c r="J342" s="2">
        <v>0.5486</v>
      </c>
      <c r="K342" s="2">
        <v>3.841</v>
      </c>
      <c r="L342" s="2">
        <f t="shared" si="50"/>
        <v>1.3812452789468</v>
      </c>
      <c r="M342" s="2">
        <f t="shared" si="51"/>
        <v>0.714285714285714</v>
      </c>
      <c r="N342" s="2">
        <f t="shared" si="52"/>
        <v>1.93374339052552</v>
      </c>
      <c r="O342" s="2">
        <f t="shared" si="53"/>
        <v>0.277987671505269</v>
      </c>
      <c r="P342" s="2">
        <f t="shared" si="54"/>
        <v>0.156728688879273</v>
      </c>
      <c r="Q342" s="2">
        <f t="shared" si="55"/>
        <v>0.142827388700859</v>
      </c>
      <c r="R342" s="2">
        <f t="shared" si="56"/>
        <v>0.534614948463583</v>
      </c>
      <c r="S342" s="2">
        <f t="shared" si="57"/>
        <v>0.149778038790066</v>
      </c>
      <c r="T342" s="2">
        <f t="shared" si="58"/>
        <v>1.04776549661626</v>
      </c>
      <c r="U342" s="2">
        <f t="shared" si="59"/>
        <v>-0.897987457826191</v>
      </c>
    </row>
    <row r="343" spans="1:21">
      <c r="A343" s="6">
        <v>142</v>
      </c>
      <c r="B343" s="8">
        <v>56</v>
      </c>
      <c r="C343" s="2">
        <v>23.59</v>
      </c>
      <c r="D343" s="2">
        <v>18.44</v>
      </c>
      <c r="E343" s="2">
        <v>14.4</v>
      </c>
      <c r="F343" s="2">
        <v>1.069</v>
      </c>
      <c r="G343" s="2">
        <v>5.718</v>
      </c>
      <c r="H343" s="2">
        <v>0.5239</v>
      </c>
      <c r="I343" s="2">
        <v>5.457</v>
      </c>
      <c r="J343" s="2">
        <v>0.4446</v>
      </c>
      <c r="K343" s="2">
        <v>4.944</v>
      </c>
      <c r="L343" s="2">
        <f t="shared" si="50"/>
        <v>1.28055555555556</v>
      </c>
      <c r="M343" s="2">
        <f t="shared" si="51"/>
        <v>0.781687155574396</v>
      </c>
      <c r="N343" s="2">
        <f t="shared" si="52"/>
        <v>1.63819444444444</v>
      </c>
      <c r="O343" s="2">
        <f t="shared" si="53"/>
        <v>0.186953480237845</v>
      </c>
      <c r="P343" s="2">
        <f t="shared" si="54"/>
        <v>0.0960051310243724</v>
      </c>
      <c r="Q343" s="2">
        <f t="shared" si="55"/>
        <v>0.0899271844660194</v>
      </c>
      <c r="R343" s="2">
        <f t="shared" si="56"/>
        <v>0.487025701371638</v>
      </c>
      <c r="S343" s="2">
        <f t="shared" si="57"/>
        <v>0.0929661577451959</v>
      </c>
      <c r="T343" s="2">
        <f t="shared" si="58"/>
        <v>1.03112135556498</v>
      </c>
      <c r="U343" s="2">
        <f t="shared" si="59"/>
        <v>-0.93815519781978</v>
      </c>
    </row>
    <row r="344" spans="1:21">
      <c r="A344" s="6">
        <v>143</v>
      </c>
      <c r="B344" s="8">
        <v>56</v>
      </c>
      <c r="C344" s="2">
        <v>21.81</v>
      </c>
      <c r="D344" s="2">
        <v>16.43</v>
      </c>
      <c r="E344" s="2">
        <v>14.48</v>
      </c>
      <c r="F344" s="2">
        <v>1.111</v>
      </c>
      <c r="G344" s="2">
        <v>5.57</v>
      </c>
      <c r="H344" s="2">
        <v>0.9339</v>
      </c>
      <c r="I344" s="2">
        <v>5.282</v>
      </c>
      <c r="J344" s="2">
        <v>0.7008</v>
      </c>
      <c r="K344" s="2">
        <v>4.497</v>
      </c>
      <c r="L344" s="2">
        <f t="shared" si="50"/>
        <v>1.13466850828729</v>
      </c>
      <c r="M344" s="2">
        <f t="shared" si="51"/>
        <v>0.753324163227877</v>
      </c>
      <c r="N344" s="2">
        <f t="shared" si="52"/>
        <v>1.50621546961326</v>
      </c>
      <c r="O344" s="2">
        <f t="shared" si="53"/>
        <v>0.199461400359066</v>
      </c>
      <c r="P344" s="2">
        <f t="shared" si="54"/>
        <v>0.176808027262401</v>
      </c>
      <c r="Q344" s="2">
        <f t="shared" si="55"/>
        <v>0.155837224816544</v>
      </c>
      <c r="R344" s="2">
        <f t="shared" si="56"/>
        <v>0.484019864790636</v>
      </c>
      <c r="S344" s="2">
        <f t="shared" si="57"/>
        <v>0.166322626039472</v>
      </c>
      <c r="T344" s="2">
        <f t="shared" si="58"/>
        <v>0.943996335757585</v>
      </c>
      <c r="U344" s="2">
        <f t="shared" si="59"/>
        <v>-0.777673709718112</v>
      </c>
    </row>
    <row r="345" spans="1:21">
      <c r="A345" s="6">
        <v>144</v>
      </c>
      <c r="B345" s="7">
        <v>56</v>
      </c>
      <c r="C345" s="2">
        <v>20.31</v>
      </c>
      <c r="D345" s="2">
        <v>16.15</v>
      </c>
      <c r="E345" s="2">
        <v>12.79</v>
      </c>
      <c r="F345" s="2">
        <v>1.03</v>
      </c>
      <c r="G345" s="2">
        <v>5.13</v>
      </c>
      <c r="H345" s="2">
        <v>0.62</v>
      </c>
      <c r="I345" s="2">
        <v>4.18</v>
      </c>
      <c r="J345" s="2">
        <v>0.55</v>
      </c>
      <c r="K345" s="2">
        <v>3.76</v>
      </c>
      <c r="L345" s="2">
        <f t="shared" si="50"/>
        <v>1.26270523846755</v>
      </c>
      <c r="M345" s="2">
        <f t="shared" si="51"/>
        <v>0.795174790743476</v>
      </c>
      <c r="N345" s="2">
        <f t="shared" si="52"/>
        <v>1.5879593432369</v>
      </c>
      <c r="O345" s="2">
        <f t="shared" si="53"/>
        <v>0.200779727095517</v>
      </c>
      <c r="P345" s="2">
        <f t="shared" si="54"/>
        <v>0.148325358851675</v>
      </c>
      <c r="Q345" s="2">
        <f t="shared" si="55"/>
        <v>0.146276595744681</v>
      </c>
      <c r="R345" s="2">
        <f t="shared" si="56"/>
        <v>0.51065234218058</v>
      </c>
      <c r="S345" s="2">
        <f t="shared" si="57"/>
        <v>0.147300977298178</v>
      </c>
      <c r="T345" s="2">
        <f t="shared" si="58"/>
        <v>1.02894001460551</v>
      </c>
      <c r="U345" s="2">
        <f t="shared" si="59"/>
        <v>-0.881639037307337</v>
      </c>
    </row>
    <row r="346" spans="1:21">
      <c r="A346" s="6">
        <v>145</v>
      </c>
      <c r="B346" s="7">
        <v>56</v>
      </c>
      <c r="C346" s="2">
        <v>20.5</v>
      </c>
      <c r="D346" s="2">
        <v>14.92</v>
      </c>
      <c r="E346" s="2">
        <v>11.12</v>
      </c>
      <c r="F346" s="2">
        <v>0.91</v>
      </c>
      <c r="G346" s="2">
        <v>5.36</v>
      </c>
      <c r="H346" s="2">
        <v>0.86</v>
      </c>
      <c r="I346" s="2">
        <v>4.84</v>
      </c>
      <c r="J346" s="2">
        <v>1</v>
      </c>
      <c r="K346" s="2">
        <v>3.6</v>
      </c>
      <c r="L346" s="2">
        <f t="shared" si="50"/>
        <v>1.34172661870504</v>
      </c>
      <c r="M346" s="2">
        <f t="shared" si="51"/>
        <v>0.72780487804878</v>
      </c>
      <c r="N346" s="2">
        <f t="shared" si="52"/>
        <v>1.84352517985612</v>
      </c>
      <c r="O346" s="2">
        <f t="shared" si="53"/>
        <v>0.169776119402985</v>
      </c>
      <c r="P346" s="2">
        <f t="shared" si="54"/>
        <v>0.177685950413223</v>
      </c>
      <c r="Q346" s="2">
        <f t="shared" si="55"/>
        <v>0.277777777777778</v>
      </c>
      <c r="R346" s="2">
        <f t="shared" si="56"/>
        <v>0.53895426886956</v>
      </c>
      <c r="S346" s="2">
        <f t="shared" si="57"/>
        <v>0.2277318640955</v>
      </c>
      <c r="T346" s="2">
        <f t="shared" si="58"/>
        <v>1.03476574837691</v>
      </c>
      <c r="U346" s="2">
        <f t="shared" si="59"/>
        <v>-0.807033884281408</v>
      </c>
    </row>
    <row r="347" spans="1:21">
      <c r="A347" s="6">
        <v>146</v>
      </c>
      <c r="B347" s="8">
        <v>57</v>
      </c>
      <c r="C347" s="2">
        <v>19.66</v>
      </c>
      <c r="D347" s="3">
        <v>12.71</v>
      </c>
      <c r="E347" s="2">
        <v>13.03</v>
      </c>
      <c r="F347" s="2">
        <v>0.5436</v>
      </c>
      <c r="G347" s="2">
        <v>4.384</v>
      </c>
      <c r="H347" s="2">
        <v>0.873</v>
      </c>
      <c r="I347" s="2">
        <v>4.318</v>
      </c>
      <c r="J347" s="2">
        <v>0.4998</v>
      </c>
      <c r="K347" s="2">
        <v>3.527</v>
      </c>
      <c r="L347" s="2">
        <f t="shared" si="50"/>
        <v>0.97544128933231</v>
      </c>
      <c r="M347" s="2">
        <f t="shared" si="51"/>
        <v>0.646490335707019</v>
      </c>
      <c r="N347" s="2">
        <f t="shared" si="52"/>
        <v>1.5088257866462</v>
      </c>
      <c r="O347" s="2">
        <f t="shared" si="53"/>
        <v>0.123996350364963</v>
      </c>
      <c r="P347" s="2">
        <f t="shared" si="54"/>
        <v>0.202176933765632</v>
      </c>
      <c r="Q347" s="2">
        <f t="shared" si="55"/>
        <v>0.141706833002552</v>
      </c>
      <c r="R347" s="2">
        <f t="shared" si="56"/>
        <v>0.417962348434495</v>
      </c>
      <c r="S347" s="2">
        <f t="shared" si="57"/>
        <v>0.171941883384092</v>
      </c>
      <c r="T347" s="2">
        <f t="shared" si="58"/>
        <v>0.810965812519665</v>
      </c>
      <c r="U347" s="2">
        <f t="shared" si="59"/>
        <v>-0.639023929135573</v>
      </c>
    </row>
    <row r="348" spans="1:21">
      <c r="A348" s="6">
        <v>147</v>
      </c>
      <c r="B348" s="8">
        <v>57</v>
      </c>
      <c r="C348" s="2">
        <v>20.51</v>
      </c>
      <c r="D348" s="2">
        <v>16.02</v>
      </c>
      <c r="E348" s="2">
        <v>11.63</v>
      </c>
      <c r="F348" s="2">
        <v>1.157</v>
      </c>
      <c r="G348" s="2">
        <v>6.022</v>
      </c>
      <c r="H348" s="2">
        <v>1.43</v>
      </c>
      <c r="I348" s="2">
        <v>5.927</v>
      </c>
      <c r="J348" s="2">
        <v>0.979</v>
      </c>
      <c r="K348" s="2">
        <v>5.215</v>
      </c>
      <c r="L348" s="2">
        <f t="shared" si="50"/>
        <v>1.37747205503009</v>
      </c>
      <c r="M348" s="2">
        <f t="shared" si="51"/>
        <v>0.781082398829839</v>
      </c>
      <c r="N348" s="2">
        <f t="shared" si="52"/>
        <v>1.76354256233878</v>
      </c>
      <c r="O348" s="2">
        <f t="shared" si="53"/>
        <v>0.192128860843574</v>
      </c>
      <c r="P348" s="2">
        <f t="shared" si="54"/>
        <v>0.241268770035431</v>
      </c>
      <c r="Q348" s="2">
        <f t="shared" si="55"/>
        <v>0.187727708533078</v>
      </c>
      <c r="R348" s="2">
        <f t="shared" si="56"/>
        <v>0.555935958654403</v>
      </c>
      <c r="S348" s="2">
        <f t="shared" si="57"/>
        <v>0.214498239284254</v>
      </c>
      <c r="T348" s="2">
        <f t="shared" si="58"/>
        <v>1.07927722692997</v>
      </c>
      <c r="U348" s="2">
        <f t="shared" si="59"/>
        <v>-0.864778987645712</v>
      </c>
    </row>
    <row r="349" spans="1:21">
      <c r="A349" s="6">
        <v>148</v>
      </c>
      <c r="B349" s="8">
        <v>57</v>
      </c>
      <c r="C349" s="2">
        <v>20.7</v>
      </c>
      <c r="D349" s="2">
        <v>13.82</v>
      </c>
      <c r="E349" s="2">
        <v>12.03</v>
      </c>
      <c r="F349" s="2">
        <v>0.41</v>
      </c>
      <c r="G349" s="2">
        <v>5.92</v>
      </c>
      <c r="H349" s="2">
        <v>0.93</v>
      </c>
      <c r="I349" s="2">
        <v>5.57</v>
      </c>
      <c r="J349" s="2">
        <v>0.51</v>
      </c>
      <c r="K349" s="2">
        <v>4.63</v>
      </c>
      <c r="L349" s="2">
        <f t="shared" si="50"/>
        <v>1.14879467996675</v>
      </c>
      <c r="M349" s="2">
        <f t="shared" si="51"/>
        <v>0.667632850241546</v>
      </c>
      <c r="N349" s="2">
        <f t="shared" si="52"/>
        <v>1.72069825436409</v>
      </c>
      <c r="O349" s="2">
        <f t="shared" si="53"/>
        <v>0.0692567567567568</v>
      </c>
      <c r="P349" s="2">
        <f t="shared" si="54"/>
        <v>0.166965888689408</v>
      </c>
      <c r="Q349" s="2">
        <f t="shared" si="55"/>
        <v>0.110151187904968</v>
      </c>
      <c r="R349" s="2">
        <f t="shared" si="56"/>
        <v>0.432560272711886</v>
      </c>
      <c r="S349" s="2">
        <f t="shared" si="57"/>
        <v>0.138558538297188</v>
      </c>
      <c r="T349" s="2">
        <f t="shared" si="58"/>
        <v>0.908213765104148</v>
      </c>
      <c r="U349" s="2">
        <f t="shared" si="59"/>
        <v>-0.76965522680696</v>
      </c>
    </row>
    <row r="350" spans="1:21">
      <c r="A350" s="6">
        <v>149</v>
      </c>
      <c r="B350" s="8">
        <v>57</v>
      </c>
      <c r="C350" s="2">
        <v>23.82</v>
      </c>
      <c r="D350" s="2">
        <v>15.49</v>
      </c>
      <c r="E350" s="2">
        <v>15.75</v>
      </c>
      <c r="F350" s="2">
        <v>0.86</v>
      </c>
      <c r="G350" s="2">
        <v>5</v>
      </c>
      <c r="H350" s="2">
        <v>0.62</v>
      </c>
      <c r="I350" s="2">
        <v>4.88</v>
      </c>
      <c r="J350" s="2">
        <v>0.41</v>
      </c>
      <c r="K350" s="2">
        <v>4.09</v>
      </c>
      <c r="L350" s="2">
        <f t="shared" si="50"/>
        <v>0.983492063492064</v>
      </c>
      <c r="M350" s="2">
        <f t="shared" si="51"/>
        <v>0.650293870696893</v>
      </c>
      <c r="N350" s="2">
        <f t="shared" si="52"/>
        <v>1.51238095238095</v>
      </c>
      <c r="O350" s="2">
        <f t="shared" si="53"/>
        <v>0.172</v>
      </c>
      <c r="P350" s="2">
        <f t="shared" si="54"/>
        <v>0.127049180327869</v>
      </c>
      <c r="Q350" s="2">
        <f t="shared" si="55"/>
        <v>0.100244498777506</v>
      </c>
      <c r="R350" s="2">
        <f t="shared" si="56"/>
        <v>0.406615922658866</v>
      </c>
      <c r="S350" s="2">
        <f t="shared" si="57"/>
        <v>0.113646839552687</v>
      </c>
      <c r="T350" s="2">
        <f t="shared" si="58"/>
        <v>0.816892967094478</v>
      </c>
      <c r="U350" s="2">
        <f t="shared" si="59"/>
        <v>-0.703246127541791</v>
      </c>
    </row>
    <row r="351" spans="1:21">
      <c r="A351" s="6">
        <v>150</v>
      </c>
      <c r="B351" s="8">
        <v>57</v>
      </c>
      <c r="C351" s="2">
        <v>20.47</v>
      </c>
      <c r="D351" s="2">
        <v>14.43</v>
      </c>
      <c r="E351" s="2">
        <v>12.28</v>
      </c>
      <c r="F351" s="2">
        <v>1.13</v>
      </c>
      <c r="G351" s="2">
        <v>5.97</v>
      </c>
      <c r="H351" s="2">
        <v>1.35</v>
      </c>
      <c r="I351" s="2">
        <v>5.67</v>
      </c>
      <c r="J351" s="2">
        <v>1</v>
      </c>
      <c r="K351" s="2">
        <v>5.56</v>
      </c>
      <c r="L351" s="2">
        <f t="shared" si="50"/>
        <v>1.17508143322476</v>
      </c>
      <c r="M351" s="2">
        <f t="shared" si="51"/>
        <v>0.704934049829018</v>
      </c>
      <c r="N351" s="2">
        <f t="shared" si="52"/>
        <v>1.66693811074919</v>
      </c>
      <c r="O351" s="2">
        <f t="shared" si="53"/>
        <v>0.1892797319933</v>
      </c>
      <c r="P351" s="2">
        <f t="shared" si="54"/>
        <v>0.238095238095238</v>
      </c>
      <c r="Q351" s="2">
        <f t="shared" si="55"/>
        <v>0.179856115107914</v>
      </c>
      <c r="R351" s="2">
        <f t="shared" si="56"/>
        <v>0.497449313650045</v>
      </c>
      <c r="S351" s="2">
        <f t="shared" si="57"/>
        <v>0.208975676601576</v>
      </c>
      <c r="T351" s="2">
        <f t="shared" si="58"/>
        <v>0.940007741526887</v>
      </c>
      <c r="U351" s="2">
        <f t="shared" si="59"/>
        <v>-0.731032064925311</v>
      </c>
    </row>
    <row r="352" spans="1:21">
      <c r="A352" s="6">
        <v>151</v>
      </c>
      <c r="B352" s="7">
        <v>57</v>
      </c>
      <c r="C352" s="2">
        <v>21.9</v>
      </c>
      <c r="D352" s="2">
        <v>15.59</v>
      </c>
      <c r="E352" s="2">
        <v>11.7</v>
      </c>
      <c r="F352" s="2">
        <v>1</v>
      </c>
      <c r="G352" s="2">
        <v>6.35</v>
      </c>
      <c r="H352" s="2">
        <v>0.83</v>
      </c>
      <c r="I352" s="2">
        <v>5.55</v>
      </c>
      <c r="J352" s="2">
        <v>0.76</v>
      </c>
      <c r="K352" s="2">
        <v>5.05</v>
      </c>
      <c r="L352" s="2">
        <f t="shared" si="50"/>
        <v>1.33247863247863</v>
      </c>
      <c r="M352" s="2">
        <f t="shared" si="51"/>
        <v>0.711872146118722</v>
      </c>
      <c r="N352" s="2">
        <f t="shared" si="52"/>
        <v>1.87179487179487</v>
      </c>
      <c r="O352" s="2">
        <f t="shared" si="53"/>
        <v>0.15748031496063</v>
      </c>
      <c r="P352" s="2">
        <f t="shared" si="54"/>
        <v>0.14954954954955</v>
      </c>
      <c r="Q352" s="2">
        <f t="shared" si="55"/>
        <v>0.15049504950495</v>
      </c>
      <c r="R352" s="2">
        <f t="shared" si="56"/>
        <v>0.500375138522497</v>
      </c>
      <c r="S352" s="2">
        <f t="shared" si="57"/>
        <v>0.15002229952725</v>
      </c>
      <c r="T352" s="2">
        <f t="shared" si="58"/>
        <v>1.02217538929868</v>
      </c>
      <c r="U352" s="2">
        <f t="shared" si="59"/>
        <v>-0.872153089771427</v>
      </c>
    </row>
    <row r="353" spans="1:21">
      <c r="A353" s="6">
        <v>152</v>
      </c>
      <c r="B353" s="8">
        <v>58</v>
      </c>
      <c r="C353" s="2">
        <v>19.92</v>
      </c>
      <c r="D353" s="2">
        <v>12.93</v>
      </c>
      <c r="E353" s="2">
        <v>13.46</v>
      </c>
      <c r="F353" s="2">
        <v>0.59</v>
      </c>
      <c r="G353" s="2">
        <v>4.8</v>
      </c>
      <c r="H353" s="2">
        <v>0.65</v>
      </c>
      <c r="I353" s="2">
        <v>4.78</v>
      </c>
      <c r="J353" s="2">
        <v>0.45</v>
      </c>
      <c r="K353" s="2">
        <v>4.22</v>
      </c>
      <c r="L353" s="2">
        <f t="shared" si="50"/>
        <v>0.960624071322437</v>
      </c>
      <c r="M353" s="2">
        <f t="shared" si="51"/>
        <v>0.649096385542169</v>
      </c>
      <c r="N353" s="2">
        <f t="shared" si="52"/>
        <v>1.47994056463596</v>
      </c>
      <c r="O353" s="2">
        <f t="shared" si="53"/>
        <v>0.122916666666667</v>
      </c>
      <c r="P353" s="2">
        <f t="shared" si="54"/>
        <v>0.135983263598326</v>
      </c>
      <c r="Q353" s="2">
        <f t="shared" si="55"/>
        <v>0.106635071090047</v>
      </c>
      <c r="R353" s="2">
        <f t="shared" si="56"/>
        <v>0.395051091643929</v>
      </c>
      <c r="S353" s="2">
        <f t="shared" si="57"/>
        <v>0.121309167344187</v>
      </c>
      <c r="T353" s="2">
        <f t="shared" si="58"/>
        <v>0.804860228432303</v>
      </c>
      <c r="U353" s="2">
        <f t="shared" si="59"/>
        <v>-0.683551061088116</v>
      </c>
    </row>
    <row r="354" spans="1:21">
      <c r="A354" s="6">
        <v>153</v>
      </c>
      <c r="B354" s="8">
        <v>58</v>
      </c>
      <c r="C354" s="2">
        <v>19.11</v>
      </c>
      <c r="D354" s="2">
        <v>14.63</v>
      </c>
      <c r="E354" s="2">
        <v>13.65</v>
      </c>
      <c r="F354" s="2">
        <v>0.93</v>
      </c>
      <c r="G354" s="2">
        <v>5.55</v>
      </c>
      <c r="H354" s="2">
        <v>0.78</v>
      </c>
      <c r="I354" s="2">
        <v>5.17</v>
      </c>
      <c r="J354" s="2">
        <v>0.66</v>
      </c>
      <c r="K354" s="2">
        <v>4.09</v>
      </c>
      <c r="L354" s="2">
        <f t="shared" si="50"/>
        <v>1.07179487179487</v>
      </c>
      <c r="M354" s="2">
        <f t="shared" si="51"/>
        <v>0.765567765567766</v>
      </c>
      <c r="N354" s="2">
        <f t="shared" si="52"/>
        <v>1.4</v>
      </c>
      <c r="O354" s="2">
        <f t="shared" si="53"/>
        <v>0.167567567567568</v>
      </c>
      <c r="P354" s="2">
        <f t="shared" si="54"/>
        <v>0.150870406189555</v>
      </c>
      <c r="Q354" s="2">
        <f t="shared" si="55"/>
        <v>0.161369193154034</v>
      </c>
      <c r="R354" s="2">
        <f t="shared" si="56"/>
        <v>0.463433960854759</v>
      </c>
      <c r="S354" s="2">
        <f t="shared" si="57"/>
        <v>0.156119799671795</v>
      </c>
      <c r="T354" s="2">
        <f t="shared" si="58"/>
        <v>0.918681318681319</v>
      </c>
      <c r="U354" s="2">
        <f t="shared" si="59"/>
        <v>-0.762561519009524</v>
      </c>
    </row>
    <row r="355" spans="1:21">
      <c r="A355" s="6">
        <v>154</v>
      </c>
      <c r="B355" s="8">
        <v>58</v>
      </c>
      <c r="C355" s="2">
        <v>19.47</v>
      </c>
      <c r="D355" s="2">
        <v>13.2</v>
      </c>
      <c r="E355" s="2">
        <v>12.06</v>
      </c>
      <c r="F355" s="2">
        <v>0.8</v>
      </c>
      <c r="G355" s="2">
        <v>5.45</v>
      </c>
      <c r="H355" s="2">
        <v>0.59</v>
      </c>
      <c r="I355" s="2">
        <v>5.05</v>
      </c>
      <c r="J355" s="2">
        <v>0.62</v>
      </c>
      <c r="K355" s="2">
        <v>4.46</v>
      </c>
      <c r="L355" s="2">
        <f t="shared" si="50"/>
        <v>1.09452736318408</v>
      </c>
      <c r="M355" s="2">
        <f t="shared" si="51"/>
        <v>0.677966101694915</v>
      </c>
      <c r="N355" s="2">
        <f t="shared" si="52"/>
        <v>1.61442786069652</v>
      </c>
      <c r="O355" s="2">
        <f t="shared" si="53"/>
        <v>0.146788990825688</v>
      </c>
      <c r="P355" s="2">
        <f t="shared" si="54"/>
        <v>0.116831683168317</v>
      </c>
      <c r="Q355" s="2">
        <f t="shared" si="55"/>
        <v>0.139013452914798</v>
      </c>
      <c r="R355" s="2">
        <f t="shared" si="56"/>
        <v>0.43502551835756</v>
      </c>
      <c r="S355" s="2">
        <f t="shared" si="57"/>
        <v>0.127922568041558</v>
      </c>
      <c r="T355" s="2">
        <f t="shared" si="58"/>
        <v>0.886246732439497</v>
      </c>
      <c r="U355" s="2">
        <f t="shared" si="59"/>
        <v>-0.75832416439794</v>
      </c>
    </row>
    <row r="356" spans="1:21">
      <c r="A356" s="6">
        <v>155</v>
      </c>
      <c r="B356" s="8">
        <v>58</v>
      </c>
      <c r="C356" s="2">
        <v>22.37</v>
      </c>
      <c r="D356" s="2">
        <v>16.68</v>
      </c>
      <c r="E356" s="2">
        <v>13.4</v>
      </c>
      <c r="F356" s="2">
        <v>0.55</v>
      </c>
      <c r="G356" s="2">
        <v>5.46</v>
      </c>
      <c r="H356" s="2">
        <v>0.71</v>
      </c>
      <c r="I356" s="2">
        <v>5.4</v>
      </c>
      <c r="J356" s="2">
        <v>0.48</v>
      </c>
      <c r="K356" s="2">
        <v>5.29</v>
      </c>
      <c r="L356" s="2">
        <f t="shared" si="50"/>
        <v>1.24477611940298</v>
      </c>
      <c r="M356" s="2">
        <f t="shared" si="51"/>
        <v>0.745641484130532</v>
      </c>
      <c r="N356" s="2">
        <f t="shared" si="52"/>
        <v>1.66940298507463</v>
      </c>
      <c r="O356" s="2">
        <f t="shared" si="53"/>
        <v>0.100732600732601</v>
      </c>
      <c r="P356" s="2">
        <f t="shared" si="54"/>
        <v>0.131481481481481</v>
      </c>
      <c r="Q356" s="2">
        <f t="shared" si="55"/>
        <v>0.0907372400756144</v>
      </c>
      <c r="R356" s="2">
        <f t="shared" si="56"/>
        <v>0.462673785164643</v>
      </c>
      <c r="S356" s="2">
        <f t="shared" si="57"/>
        <v>0.111109360778548</v>
      </c>
      <c r="T356" s="2">
        <f t="shared" si="58"/>
        <v>0.995208801766758</v>
      </c>
      <c r="U356" s="2">
        <f t="shared" si="59"/>
        <v>-0.88409944098821</v>
      </c>
    </row>
    <row r="357" spans="1:21">
      <c r="A357" s="6">
        <v>156</v>
      </c>
      <c r="B357" s="8">
        <v>58</v>
      </c>
      <c r="C357" s="2">
        <v>22.89</v>
      </c>
      <c r="D357" s="2">
        <v>17.42</v>
      </c>
      <c r="E357" s="2">
        <v>16.89</v>
      </c>
      <c r="F357" s="2">
        <v>1.14</v>
      </c>
      <c r="G357" s="2">
        <v>5.72</v>
      </c>
      <c r="H357" s="2">
        <v>0.58</v>
      </c>
      <c r="I357" s="2">
        <v>5.24</v>
      </c>
      <c r="J357" s="2">
        <v>0.54</v>
      </c>
      <c r="K357" s="2">
        <v>4.17</v>
      </c>
      <c r="L357" s="2">
        <f t="shared" si="50"/>
        <v>1.03137951450562</v>
      </c>
      <c r="M357" s="2">
        <f t="shared" si="51"/>
        <v>0.761031017911752</v>
      </c>
      <c r="N357" s="2">
        <f t="shared" si="52"/>
        <v>1.35523978685613</v>
      </c>
      <c r="O357" s="2">
        <f t="shared" si="53"/>
        <v>0.199300699300699</v>
      </c>
      <c r="P357" s="2">
        <f t="shared" si="54"/>
        <v>0.110687022900763</v>
      </c>
      <c r="Q357" s="2">
        <f t="shared" si="55"/>
        <v>0.129496402877698</v>
      </c>
      <c r="R357" s="2">
        <f t="shared" si="56"/>
        <v>0.446378931499307</v>
      </c>
      <c r="S357" s="2">
        <f t="shared" si="57"/>
        <v>0.120091712889231</v>
      </c>
      <c r="T357" s="2">
        <f t="shared" si="58"/>
        <v>0.896205266208688</v>
      </c>
      <c r="U357" s="2">
        <f t="shared" si="59"/>
        <v>-0.776113553319458</v>
      </c>
    </row>
    <row r="358" spans="1:21">
      <c r="A358" s="6">
        <v>157</v>
      </c>
      <c r="B358" s="8">
        <v>59</v>
      </c>
      <c r="C358" s="2">
        <v>11.32</v>
      </c>
      <c r="D358" s="2">
        <v>7.86</v>
      </c>
      <c r="E358" s="2">
        <v>7.46</v>
      </c>
      <c r="F358" s="2">
        <v>0.42</v>
      </c>
      <c r="G358" s="2">
        <v>3.54</v>
      </c>
      <c r="H358" s="2">
        <v>0.28</v>
      </c>
      <c r="I358" s="2">
        <v>3.21</v>
      </c>
      <c r="J358" s="2">
        <v>0.24</v>
      </c>
      <c r="K358" s="2">
        <v>2.72</v>
      </c>
      <c r="L358" s="2">
        <f t="shared" si="50"/>
        <v>1.05361930294906</v>
      </c>
      <c r="M358" s="2">
        <f t="shared" si="51"/>
        <v>0.69434628975265</v>
      </c>
      <c r="N358" s="2">
        <f t="shared" si="52"/>
        <v>1.51742627345845</v>
      </c>
      <c r="O358" s="2">
        <f t="shared" si="53"/>
        <v>0.11864406779661</v>
      </c>
      <c r="P358" s="2">
        <f t="shared" si="54"/>
        <v>0.0872274143302181</v>
      </c>
      <c r="Q358" s="2">
        <f t="shared" si="55"/>
        <v>0.0882352941176471</v>
      </c>
      <c r="R358" s="2">
        <f t="shared" si="56"/>
        <v>0.408414473789237</v>
      </c>
      <c r="S358" s="2">
        <f t="shared" si="57"/>
        <v>0.0877313542239326</v>
      </c>
      <c r="T358" s="2">
        <f t="shared" si="58"/>
        <v>0.873982796350856</v>
      </c>
      <c r="U358" s="2">
        <f t="shared" si="59"/>
        <v>-0.786251442126923</v>
      </c>
    </row>
    <row r="359" spans="1:21">
      <c r="A359" s="6">
        <v>158</v>
      </c>
      <c r="B359" s="8">
        <v>59</v>
      </c>
      <c r="C359" s="2">
        <v>21.64</v>
      </c>
      <c r="D359" s="2">
        <v>14.71</v>
      </c>
      <c r="E359" s="2">
        <v>14.65</v>
      </c>
      <c r="F359" s="2">
        <v>0.79</v>
      </c>
      <c r="G359" s="2">
        <v>5.39</v>
      </c>
      <c r="H359" s="2">
        <v>0.57</v>
      </c>
      <c r="I359" s="2">
        <v>4.75</v>
      </c>
      <c r="J359" s="2">
        <v>0.47</v>
      </c>
      <c r="K359" s="2">
        <v>4.2</v>
      </c>
      <c r="L359" s="2">
        <f t="shared" si="50"/>
        <v>1.00409556313993</v>
      </c>
      <c r="M359" s="2">
        <f t="shared" si="51"/>
        <v>0.679759704251386</v>
      </c>
      <c r="N359" s="2">
        <f t="shared" si="52"/>
        <v>1.47713310580205</v>
      </c>
      <c r="O359" s="2">
        <f t="shared" si="53"/>
        <v>0.146567717996289</v>
      </c>
      <c r="P359" s="2">
        <f t="shared" si="54"/>
        <v>0.12</v>
      </c>
      <c r="Q359" s="2">
        <f t="shared" si="55"/>
        <v>0.111904761904762</v>
      </c>
      <c r="R359" s="2">
        <f t="shared" si="56"/>
        <v>0.412465549458474</v>
      </c>
      <c r="S359" s="2">
        <f t="shared" si="57"/>
        <v>0.115952380952381</v>
      </c>
      <c r="T359" s="2">
        <f t="shared" si="58"/>
        <v>0.841927633695659</v>
      </c>
      <c r="U359" s="2">
        <f t="shared" si="59"/>
        <v>-0.725975252743278</v>
      </c>
    </row>
    <row r="360" spans="1:21">
      <c r="A360" s="6">
        <v>159</v>
      </c>
      <c r="B360" s="8">
        <v>59</v>
      </c>
      <c r="C360" s="2">
        <v>17.42</v>
      </c>
      <c r="D360" s="2">
        <v>10.38</v>
      </c>
      <c r="E360" s="2">
        <v>10.22</v>
      </c>
      <c r="F360" s="2">
        <v>0.78</v>
      </c>
      <c r="G360" s="2">
        <v>5.25</v>
      </c>
      <c r="H360" s="2">
        <v>0.64</v>
      </c>
      <c r="I360" s="2">
        <v>4.98</v>
      </c>
      <c r="J360" s="2">
        <v>0.52</v>
      </c>
      <c r="K360" s="2">
        <v>4.37</v>
      </c>
      <c r="L360" s="2">
        <f t="shared" si="50"/>
        <v>1.01565557729941</v>
      </c>
      <c r="M360" s="2">
        <f t="shared" si="51"/>
        <v>0.595866819747417</v>
      </c>
      <c r="N360" s="2">
        <f t="shared" si="52"/>
        <v>1.70450097847358</v>
      </c>
      <c r="O360" s="2">
        <f t="shared" si="53"/>
        <v>0.148571428571429</v>
      </c>
      <c r="P360" s="2">
        <f t="shared" si="54"/>
        <v>0.1285140562249</v>
      </c>
      <c r="Q360" s="2">
        <f t="shared" si="55"/>
        <v>0.118993135011442</v>
      </c>
      <c r="R360" s="2">
        <f t="shared" si="56"/>
        <v>0.40152020337092</v>
      </c>
      <c r="S360" s="2">
        <f t="shared" si="57"/>
        <v>0.123753595618171</v>
      </c>
      <c r="T360" s="2">
        <f t="shared" si="58"/>
        <v>0.805761198523415</v>
      </c>
      <c r="U360" s="2">
        <f t="shared" si="59"/>
        <v>-0.682007602905244</v>
      </c>
    </row>
    <row r="361" spans="1:21">
      <c r="A361" s="6">
        <v>160</v>
      </c>
      <c r="B361" s="8">
        <v>60</v>
      </c>
      <c r="C361" s="2">
        <v>21.34</v>
      </c>
      <c r="D361" s="2">
        <v>13.31</v>
      </c>
      <c r="E361" s="2">
        <v>15.03</v>
      </c>
      <c r="F361" s="2">
        <v>0.54</v>
      </c>
      <c r="G361" s="2">
        <v>5.4</v>
      </c>
      <c r="H361" s="2">
        <v>0.71</v>
      </c>
      <c r="I361" s="2">
        <v>5.3</v>
      </c>
      <c r="J361" s="2">
        <v>0.5</v>
      </c>
      <c r="K361" s="2">
        <v>5.4</v>
      </c>
      <c r="L361" s="2">
        <f t="shared" si="50"/>
        <v>0.885562208915502</v>
      </c>
      <c r="M361" s="2">
        <f t="shared" si="51"/>
        <v>0.623711340206186</v>
      </c>
      <c r="N361" s="2">
        <f t="shared" si="52"/>
        <v>1.41982701264138</v>
      </c>
      <c r="O361" s="2">
        <f t="shared" si="53"/>
        <v>0.1</v>
      </c>
      <c r="P361" s="2">
        <f t="shared" si="54"/>
        <v>0.133962264150943</v>
      </c>
      <c r="Q361" s="2">
        <f t="shared" si="55"/>
        <v>0.0925925925925926</v>
      </c>
      <c r="R361" s="2">
        <f t="shared" si="56"/>
        <v>0.367165681173045</v>
      </c>
      <c r="S361" s="2">
        <f t="shared" si="57"/>
        <v>0.113277428371768</v>
      </c>
      <c r="T361" s="2">
        <f t="shared" si="58"/>
        <v>0.754636774560844</v>
      </c>
      <c r="U361" s="2">
        <f t="shared" si="59"/>
        <v>-0.641359346189076</v>
      </c>
    </row>
    <row r="362" spans="1:21">
      <c r="A362" s="6">
        <v>161</v>
      </c>
      <c r="B362" s="7">
        <v>61</v>
      </c>
      <c r="C362" s="2">
        <v>20.86</v>
      </c>
      <c r="D362" s="2">
        <v>14.57</v>
      </c>
      <c r="E362" s="2">
        <v>11.92</v>
      </c>
      <c r="F362" s="2">
        <v>0.94</v>
      </c>
      <c r="G362" s="2">
        <v>5.04</v>
      </c>
      <c r="H362" s="2">
        <v>0.75</v>
      </c>
      <c r="I362" s="2">
        <v>4.34</v>
      </c>
      <c r="J362" s="2">
        <v>0.57</v>
      </c>
      <c r="K362" s="2">
        <v>3.4</v>
      </c>
      <c r="L362" s="2">
        <f t="shared" si="50"/>
        <v>1.22231543624161</v>
      </c>
      <c r="M362" s="2">
        <f t="shared" si="51"/>
        <v>0.698465963566635</v>
      </c>
      <c r="N362" s="2">
        <f t="shared" si="52"/>
        <v>1.75</v>
      </c>
      <c r="O362" s="2">
        <f t="shared" si="53"/>
        <v>0.186507936507936</v>
      </c>
      <c r="P362" s="2">
        <f t="shared" si="54"/>
        <v>0.172811059907834</v>
      </c>
      <c r="Q362" s="2">
        <f t="shared" si="55"/>
        <v>0.167647058823529</v>
      </c>
      <c r="R362" s="2">
        <f t="shared" si="56"/>
        <v>0.489549491009509</v>
      </c>
      <c r="S362" s="2">
        <f t="shared" si="57"/>
        <v>0.170229059365682</v>
      </c>
      <c r="T362" s="2">
        <f t="shared" si="58"/>
        <v>0.960390699904123</v>
      </c>
      <c r="U362" s="2">
        <f t="shared" si="59"/>
        <v>-0.790161640538441</v>
      </c>
    </row>
    <row r="363" spans="1:21">
      <c r="A363" s="6">
        <v>162</v>
      </c>
      <c r="B363" s="7">
        <v>61</v>
      </c>
      <c r="C363" s="2">
        <v>19.89</v>
      </c>
      <c r="D363" s="2">
        <v>14.99</v>
      </c>
      <c r="E363" s="2">
        <v>12.87</v>
      </c>
      <c r="F363" s="2">
        <v>1.07</v>
      </c>
      <c r="G363" s="2">
        <v>4.75</v>
      </c>
      <c r="H363" s="2">
        <v>0.74</v>
      </c>
      <c r="I363" s="2">
        <v>3.83</v>
      </c>
      <c r="J363" s="2">
        <v>0.58</v>
      </c>
      <c r="K363" s="2">
        <v>3.1</v>
      </c>
      <c r="L363" s="2">
        <f t="shared" si="50"/>
        <v>1.16472416472416</v>
      </c>
      <c r="M363" s="2">
        <f t="shared" si="51"/>
        <v>0.753645047762695</v>
      </c>
      <c r="N363" s="2">
        <f t="shared" si="52"/>
        <v>1.54545454545455</v>
      </c>
      <c r="O363" s="2">
        <f t="shared" si="53"/>
        <v>0.225263157894737</v>
      </c>
      <c r="P363" s="2">
        <f t="shared" si="54"/>
        <v>0.193211488250653</v>
      </c>
      <c r="Q363" s="2">
        <f t="shared" si="55"/>
        <v>0.187096774193548</v>
      </c>
      <c r="R363" s="2">
        <f t="shared" si="56"/>
        <v>0.504788126565159</v>
      </c>
      <c r="S363" s="2">
        <f t="shared" si="57"/>
        <v>0.190154131222101</v>
      </c>
      <c r="T363" s="2">
        <f t="shared" si="58"/>
        <v>0.95918460624343</v>
      </c>
      <c r="U363" s="2">
        <f t="shared" si="59"/>
        <v>-0.769030475021329</v>
      </c>
    </row>
    <row r="364" spans="1:21">
      <c r="A364" s="6">
        <v>163</v>
      </c>
      <c r="B364" s="7">
        <v>61</v>
      </c>
      <c r="C364" s="2">
        <v>19.97</v>
      </c>
      <c r="D364" s="2">
        <v>13.53</v>
      </c>
      <c r="E364" s="2">
        <v>10.72</v>
      </c>
      <c r="F364" s="2">
        <v>1.05</v>
      </c>
      <c r="G364" s="2">
        <v>4.98</v>
      </c>
      <c r="H364" s="2">
        <v>0.89</v>
      </c>
      <c r="I364" s="2">
        <v>4.97</v>
      </c>
      <c r="J364" s="2">
        <v>0.76</v>
      </c>
      <c r="K364" s="2">
        <v>4.34</v>
      </c>
      <c r="L364" s="2">
        <f t="shared" si="50"/>
        <v>1.26212686567164</v>
      </c>
      <c r="M364" s="2">
        <f t="shared" si="51"/>
        <v>0.677516274411617</v>
      </c>
      <c r="N364" s="2">
        <f t="shared" si="52"/>
        <v>1.86287313432836</v>
      </c>
      <c r="O364" s="2">
        <f t="shared" si="53"/>
        <v>0.210843373493976</v>
      </c>
      <c r="P364" s="2">
        <f t="shared" si="54"/>
        <v>0.17907444668008</v>
      </c>
      <c r="Q364" s="2">
        <f t="shared" si="55"/>
        <v>0.175115207373272</v>
      </c>
      <c r="R364" s="2">
        <f t="shared" si="56"/>
        <v>0.500935233526117</v>
      </c>
      <c r="S364" s="2">
        <f t="shared" si="57"/>
        <v>0.177094827026676</v>
      </c>
      <c r="T364" s="2">
        <f t="shared" si="58"/>
        <v>0.969821570041629</v>
      </c>
      <c r="U364" s="2">
        <f t="shared" si="59"/>
        <v>-0.792726743014953</v>
      </c>
    </row>
    <row r="365" spans="1:21">
      <c r="A365" s="6">
        <v>164</v>
      </c>
      <c r="B365" s="7">
        <v>61</v>
      </c>
      <c r="C365" s="2">
        <v>22.18</v>
      </c>
      <c r="D365" s="2">
        <v>15.96</v>
      </c>
      <c r="E365" s="2">
        <v>12.21</v>
      </c>
      <c r="F365" s="2">
        <v>0.63</v>
      </c>
      <c r="G365" s="2">
        <v>5.27</v>
      </c>
      <c r="H365" s="2">
        <v>0.76</v>
      </c>
      <c r="I365" s="2">
        <v>4.86</v>
      </c>
      <c r="J365" s="2">
        <v>0.55</v>
      </c>
      <c r="K365" s="2">
        <v>4.17</v>
      </c>
      <c r="L365" s="2">
        <f t="shared" si="50"/>
        <v>1.30712530712531</v>
      </c>
      <c r="M365" s="2">
        <f t="shared" si="51"/>
        <v>0.719567177637511</v>
      </c>
      <c r="N365" s="2">
        <f t="shared" si="52"/>
        <v>1.81654381654382</v>
      </c>
      <c r="O365" s="2">
        <f t="shared" si="53"/>
        <v>0.119544592030361</v>
      </c>
      <c r="P365" s="2">
        <f t="shared" si="54"/>
        <v>0.156378600823045</v>
      </c>
      <c r="Q365" s="2">
        <f t="shared" si="55"/>
        <v>0.13189448441247</v>
      </c>
      <c r="R365" s="2">
        <f t="shared" si="56"/>
        <v>0.486902032405739</v>
      </c>
      <c r="S365" s="2">
        <f t="shared" si="57"/>
        <v>0.144136542617758</v>
      </c>
      <c r="T365" s="2">
        <f t="shared" si="58"/>
        <v>1.01334624238141</v>
      </c>
      <c r="U365" s="2">
        <f t="shared" si="59"/>
        <v>-0.869209699763652</v>
      </c>
    </row>
    <row r="366" spans="1:21">
      <c r="A366" s="6">
        <v>165</v>
      </c>
      <c r="B366" s="7">
        <v>61</v>
      </c>
      <c r="C366" s="2">
        <v>20.33</v>
      </c>
      <c r="D366" s="2">
        <v>14.61</v>
      </c>
      <c r="E366" s="2">
        <v>10.7</v>
      </c>
      <c r="F366" s="2">
        <v>0.78</v>
      </c>
      <c r="G366" s="2">
        <v>5.06</v>
      </c>
      <c r="H366" s="2">
        <v>0.71</v>
      </c>
      <c r="I366" s="2">
        <v>4.68</v>
      </c>
      <c r="J366" s="2">
        <v>0.56</v>
      </c>
      <c r="K366" s="2">
        <v>3.94</v>
      </c>
      <c r="L366" s="2">
        <f t="shared" si="50"/>
        <v>1.36542056074766</v>
      </c>
      <c r="M366" s="2">
        <f t="shared" si="51"/>
        <v>0.718642400393507</v>
      </c>
      <c r="N366" s="2">
        <f t="shared" si="52"/>
        <v>1.9</v>
      </c>
      <c r="O366" s="2">
        <f t="shared" si="53"/>
        <v>0.154150197628459</v>
      </c>
      <c r="P366" s="2">
        <f t="shared" si="54"/>
        <v>0.151709401709402</v>
      </c>
      <c r="Q366" s="2">
        <f t="shared" si="55"/>
        <v>0.142131979695431</v>
      </c>
      <c r="R366" s="2">
        <f t="shared" si="56"/>
        <v>0.506410908034892</v>
      </c>
      <c r="S366" s="2">
        <f t="shared" si="57"/>
        <v>0.146920690702417</v>
      </c>
      <c r="T366" s="2">
        <f t="shared" si="58"/>
        <v>1.04203148057059</v>
      </c>
      <c r="U366" s="2">
        <f t="shared" si="59"/>
        <v>-0.895110789868169</v>
      </c>
    </row>
    <row r="367" spans="1:21">
      <c r="A367" s="6">
        <v>166</v>
      </c>
      <c r="B367" s="7">
        <v>61</v>
      </c>
      <c r="C367" s="2">
        <v>21.53</v>
      </c>
      <c r="D367" s="2">
        <v>13.27</v>
      </c>
      <c r="E367" s="2">
        <v>10.45</v>
      </c>
      <c r="F367" s="2">
        <v>0.42</v>
      </c>
      <c r="G367" s="2">
        <v>3.72</v>
      </c>
      <c r="H367" s="2">
        <v>0.46</v>
      </c>
      <c r="I367" s="2">
        <v>3.71</v>
      </c>
      <c r="J367" s="2">
        <v>0.42</v>
      </c>
      <c r="K367" s="2">
        <v>3.12</v>
      </c>
      <c r="L367" s="2">
        <f t="shared" si="50"/>
        <v>1.26985645933014</v>
      </c>
      <c r="M367" s="2">
        <f t="shared" si="51"/>
        <v>0.616349280074315</v>
      </c>
      <c r="N367" s="2">
        <f t="shared" si="52"/>
        <v>2.06028708133971</v>
      </c>
      <c r="O367" s="2">
        <f t="shared" si="53"/>
        <v>0.112903225806452</v>
      </c>
      <c r="P367" s="2">
        <f t="shared" si="54"/>
        <v>0.123989218328841</v>
      </c>
      <c r="Q367" s="2">
        <f t="shared" si="55"/>
        <v>0.134615384615385</v>
      </c>
      <c r="R367" s="2">
        <f t="shared" si="56"/>
        <v>0.451542713631027</v>
      </c>
      <c r="S367" s="2">
        <f t="shared" si="57"/>
        <v>0.129302301472113</v>
      </c>
      <c r="T367" s="2">
        <f t="shared" si="58"/>
        <v>0.943102869702229</v>
      </c>
      <c r="U367" s="2">
        <f t="shared" si="59"/>
        <v>-0.813800568230116</v>
      </c>
    </row>
    <row r="368" spans="1:21">
      <c r="A368" s="6">
        <v>167</v>
      </c>
      <c r="B368" s="7">
        <v>61</v>
      </c>
      <c r="C368" s="2">
        <v>21.05</v>
      </c>
      <c r="D368" s="2">
        <v>16.29</v>
      </c>
      <c r="E368" s="2">
        <v>11.28</v>
      </c>
      <c r="F368" s="2">
        <v>1.07</v>
      </c>
      <c r="G368" s="2">
        <v>5.45</v>
      </c>
      <c r="H368" s="2">
        <v>0.69</v>
      </c>
      <c r="I368" s="2">
        <v>5.4</v>
      </c>
      <c r="J368" s="2">
        <v>0.53</v>
      </c>
      <c r="K368" s="2">
        <v>5.04</v>
      </c>
      <c r="L368" s="2">
        <f t="shared" si="50"/>
        <v>1.44414893617021</v>
      </c>
      <c r="M368" s="2">
        <f t="shared" si="51"/>
        <v>0.773871733966746</v>
      </c>
      <c r="N368" s="2">
        <f t="shared" si="52"/>
        <v>1.86613475177305</v>
      </c>
      <c r="O368" s="2">
        <f t="shared" si="53"/>
        <v>0.196330275229358</v>
      </c>
      <c r="P368" s="2">
        <f t="shared" si="54"/>
        <v>0.127777777777778</v>
      </c>
      <c r="Q368" s="2">
        <f t="shared" si="55"/>
        <v>0.10515873015873</v>
      </c>
      <c r="R368" s="2">
        <f t="shared" si="56"/>
        <v>0.529457490660565</v>
      </c>
      <c r="S368" s="2">
        <f t="shared" si="57"/>
        <v>0.116468253968254</v>
      </c>
      <c r="T368" s="2">
        <f t="shared" si="58"/>
        <v>1.10901033506848</v>
      </c>
      <c r="U368" s="2">
        <f t="shared" si="59"/>
        <v>-0.992542081100225</v>
      </c>
    </row>
    <row r="369" spans="1:21">
      <c r="A369" s="6">
        <v>168</v>
      </c>
      <c r="B369" s="7">
        <v>61</v>
      </c>
      <c r="C369" s="2">
        <v>17.71</v>
      </c>
      <c r="D369" s="2">
        <v>12.08</v>
      </c>
      <c r="E369" s="2">
        <v>8.19</v>
      </c>
      <c r="F369" s="2">
        <v>0.66</v>
      </c>
      <c r="G369" s="2">
        <v>5.38</v>
      </c>
      <c r="H369" s="2">
        <v>0.58</v>
      </c>
      <c r="I369" s="2">
        <v>4.84</v>
      </c>
      <c r="J369" s="2">
        <v>0.58</v>
      </c>
      <c r="K369" s="2">
        <v>4.08</v>
      </c>
      <c r="L369" s="2">
        <f t="shared" si="50"/>
        <v>1.47496947496948</v>
      </c>
      <c r="M369" s="2">
        <f t="shared" si="51"/>
        <v>0.682100508187465</v>
      </c>
      <c r="N369" s="2">
        <f t="shared" si="52"/>
        <v>2.16239316239316</v>
      </c>
      <c r="O369" s="2">
        <f t="shared" si="53"/>
        <v>0.122676579925651</v>
      </c>
      <c r="P369" s="2">
        <f t="shared" si="54"/>
        <v>0.119834710743802</v>
      </c>
      <c r="Q369" s="2">
        <f t="shared" si="55"/>
        <v>0.142156862745098</v>
      </c>
      <c r="R369" s="2">
        <f t="shared" si="56"/>
        <v>0.508347627314298</v>
      </c>
      <c r="S369" s="2">
        <f t="shared" si="57"/>
        <v>0.13099578674445</v>
      </c>
      <c r="T369" s="2">
        <f t="shared" si="58"/>
        <v>1.07853499157847</v>
      </c>
      <c r="U369" s="2">
        <f t="shared" si="59"/>
        <v>-0.94753920483402</v>
      </c>
    </row>
    <row r="370" spans="1:21">
      <c r="A370" s="6">
        <v>169</v>
      </c>
      <c r="B370" s="7">
        <v>61</v>
      </c>
      <c r="C370" s="2">
        <v>21.58</v>
      </c>
      <c r="D370" s="2">
        <v>15.97</v>
      </c>
      <c r="E370" s="2">
        <v>12.28</v>
      </c>
      <c r="F370" s="2">
        <v>0.76</v>
      </c>
      <c r="G370" s="2">
        <v>5.19</v>
      </c>
      <c r="H370" s="2">
        <v>0.52</v>
      </c>
      <c r="I370" s="2">
        <v>5.03</v>
      </c>
      <c r="J370" s="2">
        <v>0.32</v>
      </c>
      <c r="K370" s="2">
        <v>4.35</v>
      </c>
      <c r="L370" s="2">
        <f t="shared" si="50"/>
        <v>1.30048859934853</v>
      </c>
      <c r="M370" s="2">
        <f t="shared" si="51"/>
        <v>0.740037071362373</v>
      </c>
      <c r="N370" s="2">
        <f t="shared" si="52"/>
        <v>1.75732899022801</v>
      </c>
      <c r="O370" s="2">
        <f t="shared" si="53"/>
        <v>0.146435452793834</v>
      </c>
      <c r="P370" s="2">
        <f t="shared" si="54"/>
        <v>0.10337972166998</v>
      </c>
      <c r="Q370" s="2">
        <f t="shared" si="55"/>
        <v>0.0735632183908046</v>
      </c>
      <c r="R370" s="2">
        <f t="shared" si="56"/>
        <v>0.472780812713105</v>
      </c>
      <c r="S370" s="2">
        <f t="shared" si="57"/>
        <v>0.0884714700303924</v>
      </c>
      <c r="T370" s="2">
        <f t="shared" si="58"/>
        <v>1.02026283535545</v>
      </c>
      <c r="U370" s="2">
        <f t="shared" si="59"/>
        <v>-0.931791365325061</v>
      </c>
    </row>
    <row r="371" spans="1:21">
      <c r="A371" s="6">
        <v>170</v>
      </c>
      <c r="B371" s="7">
        <v>62</v>
      </c>
      <c r="C371" s="2">
        <v>24.44</v>
      </c>
      <c r="D371" s="2">
        <v>17.82</v>
      </c>
      <c r="E371" s="2">
        <v>13.5</v>
      </c>
      <c r="F371" s="2">
        <v>0.96</v>
      </c>
      <c r="G371" s="2">
        <v>6</v>
      </c>
      <c r="H371" s="2">
        <v>0.73</v>
      </c>
      <c r="I371" s="2">
        <v>5.41</v>
      </c>
      <c r="J371" s="2">
        <v>0.78</v>
      </c>
      <c r="K371" s="2">
        <v>4.96</v>
      </c>
      <c r="L371" s="2">
        <f t="shared" si="50"/>
        <v>1.32</v>
      </c>
      <c r="M371" s="2">
        <f t="shared" si="51"/>
        <v>0.729132569558101</v>
      </c>
      <c r="N371" s="2">
        <f t="shared" si="52"/>
        <v>1.81037037037037</v>
      </c>
      <c r="O371" s="2">
        <f t="shared" si="53"/>
        <v>0.16</v>
      </c>
      <c r="P371" s="2">
        <f t="shared" si="54"/>
        <v>0.134935304990758</v>
      </c>
      <c r="Q371" s="2">
        <f t="shared" si="55"/>
        <v>0.157258064516129</v>
      </c>
      <c r="R371" s="2">
        <f t="shared" si="56"/>
        <v>0.500265187812998</v>
      </c>
      <c r="S371" s="2">
        <f t="shared" si="57"/>
        <v>0.146096684753443</v>
      </c>
      <c r="T371" s="2">
        <f t="shared" si="58"/>
        <v>1.02456628477905</v>
      </c>
      <c r="U371" s="2">
        <f t="shared" si="59"/>
        <v>-0.878469600025607</v>
      </c>
    </row>
    <row r="372" spans="1:21">
      <c r="A372" s="6">
        <v>171</v>
      </c>
      <c r="B372" s="7">
        <v>62</v>
      </c>
      <c r="C372" s="2">
        <v>20.1</v>
      </c>
      <c r="D372" s="2">
        <v>12.91</v>
      </c>
      <c r="E372" s="2">
        <v>11.4</v>
      </c>
      <c r="F372" s="2">
        <v>0.8</v>
      </c>
      <c r="G372" s="2">
        <v>5.1</v>
      </c>
      <c r="H372" s="2">
        <v>0.49</v>
      </c>
      <c r="I372" s="2">
        <v>4.83</v>
      </c>
      <c r="J372" s="2">
        <v>0.37</v>
      </c>
      <c r="K372" s="2">
        <v>4.07</v>
      </c>
      <c r="L372" s="2">
        <f t="shared" si="50"/>
        <v>1.13245614035088</v>
      </c>
      <c r="M372" s="2">
        <f t="shared" si="51"/>
        <v>0.64228855721393</v>
      </c>
      <c r="N372" s="2">
        <f t="shared" si="52"/>
        <v>1.76315789473684</v>
      </c>
      <c r="O372" s="2">
        <f t="shared" si="53"/>
        <v>0.156862745098039</v>
      </c>
      <c r="P372" s="2">
        <f t="shared" si="54"/>
        <v>0.101449275362319</v>
      </c>
      <c r="Q372" s="2">
        <f t="shared" si="55"/>
        <v>0.0909090909090909</v>
      </c>
      <c r="R372" s="2">
        <f t="shared" si="56"/>
        <v>0.424793161786851</v>
      </c>
      <c r="S372" s="2">
        <f t="shared" si="57"/>
        <v>0.0961791831357049</v>
      </c>
      <c r="T372" s="2">
        <f t="shared" si="58"/>
        <v>0.887372348782404</v>
      </c>
      <c r="U372" s="2">
        <f t="shared" si="59"/>
        <v>-0.791193165646699</v>
      </c>
    </row>
    <row r="373" spans="1:21">
      <c r="A373" s="6">
        <v>172</v>
      </c>
      <c r="B373" s="7">
        <v>62</v>
      </c>
      <c r="C373" s="2">
        <v>21.34</v>
      </c>
      <c r="D373" s="2">
        <v>15.17</v>
      </c>
      <c r="E373" s="2">
        <v>11.21</v>
      </c>
      <c r="F373" s="2">
        <v>1.25</v>
      </c>
      <c r="G373" s="2">
        <v>5.23</v>
      </c>
      <c r="H373" s="2">
        <v>0.84</v>
      </c>
      <c r="I373" s="2">
        <v>4.96</v>
      </c>
      <c r="J373" s="2">
        <v>0.64</v>
      </c>
      <c r="K373" s="2">
        <v>4.23</v>
      </c>
      <c r="L373" s="2">
        <f t="shared" si="50"/>
        <v>1.35325602140946</v>
      </c>
      <c r="M373" s="2">
        <f t="shared" si="51"/>
        <v>0.71087160262418</v>
      </c>
      <c r="N373" s="2">
        <f t="shared" si="52"/>
        <v>1.90365744870651</v>
      </c>
      <c r="O373" s="2">
        <f t="shared" si="53"/>
        <v>0.239005736137667</v>
      </c>
      <c r="P373" s="2">
        <f t="shared" si="54"/>
        <v>0.169354838709677</v>
      </c>
      <c r="Q373" s="2">
        <f t="shared" si="55"/>
        <v>0.151300236406619</v>
      </c>
      <c r="R373" s="2">
        <f t="shared" si="56"/>
        <v>0.52475768705752</v>
      </c>
      <c r="S373" s="2">
        <f t="shared" si="57"/>
        <v>0.160327537558148</v>
      </c>
      <c r="T373" s="2">
        <f t="shared" si="58"/>
        <v>1.03206381201682</v>
      </c>
      <c r="U373" s="2">
        <f t="shared" si="59"/>
        <v>-0.871736274458669</v>
      </c>
    </row>
    <row r="374" spans="1:21">
      <c r="A374" s="6">
        <v>173</v>
      </c>
      <c r="B374" s="7">
        <v>62</v>
      </c>
      <c r="C374" s="2">
        <v>22.45</v>
      </c>
      <c r="D374" s="2">
        <v>16.82</v>
      </c>
      <c r="E374" s="2">
        <v>11.59</v>
      </c>
      <c r="F374" s="2">
        <v>0.73</v>
      </c>
      <c r="G374" s="2">
        <v>5.6</v>
      </c>
      <c r="H374" s="2">
        <v>0.69</v>
      </c>
      <c r="I374" s="2">
        <v>4.93</v>
      </c>
      <c r="J374" s="2">
        <v>0.58</v>
      </c>
      <c r="K374" s="2">
        <v>4.35</v>
      </c>
      <c r="L374" s="2">
        <f t="shared" si="50"/>
        <v>1.45125107851596</v>
      </c>
      <c r="M374" s="2">
        <f t="shared" si="51"/>
        <v>0.749220489977728</v>
      </c>
      <c r="N374" s="2">
        <f t="shared" si="52"/>
        <v>1.93701466781708</v>
      </c>
      <c r="O374" s="2">
        <f t="shared" si="53"/>
        <v>0.130357142857143</v>
      </c>
      <c r="P374" s="2">
        <f t="shared" si="54"/>
        <v>0.139959432048682</v>
      </c>
      <c r="Q374" s="2">
        <f t="shared" si="55"/>
        <v>0.133333333333333</v>
      </c>
      <c r="R374" s="2">
        <f t="shared" si="56"/>
        <v>0.52082429534657</v>
      </c>
      <c r="S374" s="2">
        <f t="shared" si="57"/>
        <v>0.136646382691007</v>
      </c>
      <c r="T374" s="2">
        <f t="shared" si="58"/>
        <v>1.10023578424685</v>
      </c>
      <c r="U374" s="2">
        <f t="shared" si="59"/>
        <v>-0.963589401555838</v>
      </c>
    </row>
    <row r="375" spans="1:21">
      <c r="A375" s="6">
        <v>174</v>
      </c>
      <c r="B375" s="7">
        <v>63</v>
      </c>
      <c r="C375" s="2">
        <v>18.87</v>
      </c>
      <c r="D375" s="2">
        <v>13.05</v>
      </c>
      <c r="E375" s="2">
        <v>9.01</v>
      </c>
      <c r="F375" s="2">
        <v>1.34</v>
      </c>
      <c r="G375" s="2">
        <v>5.31</v>
      </c>
      <c r="H375" s="2">
        <v>1.66</v>
      </c>
      <c r="I375" s="2">
        <v>4.83</v>
      </c>
      <c r="J375" s="2">
        <v>1.17</v>
      </c>
      <c r="K375" s="2">
        <v>4.54</v>
      </c>
      <c r="L375" s="2">
        <f t="shared" si="50"/>
        <v>1.44839067702553</v>
      </c>
      <c r="M375" s="2">
        <f t="shared" si="51"/>
        <v>0.691573926868045</v>
      </c>
      <c r="N375" s="2">
        <f t="shared" si="52"/>
        <v>2.09433962264151</v>
      </c>
      <c r="O375" s="2">
        <f t="shared" si="53"/>
        <v>0.252354048964218</v>
      </c>
      <c r="P375" s="2">
        <f t="shared" si="54"/>
        <v>0.343685300207039</v>
      </c>
      <c r="Q375" s="2">
        <f t="shared" si="55"/>
        <v>0.257709251101322</v>
      </c>
      <c r="R375" s="2">
        <f t="shared" si="56"/>
        <v>0.59874264083323</v>
      </c>
      <c r="S375" s="2">
        <f t="shared" si="57"/>
        <v>0.30069727565418</v>
      </c>
      <c r="T375" s="2">
        <f t="shared" si="58"/>
        <v>1.06998230194679</v>
      </c>
      <c r="U375" s="2">
        <f t="shared" si="59"/>
        <v>-0.769285026292605</v>
      </c>
    </row>
    <row r="376" spans="1:21">
      <c r="A376" s="6">
        <v>175</v>
      </c>
      <c r="B376" s="7">
        <v>63</v>
      </c>
      <c r="C376" s="2">
        <v>20.03</v>
      </c>
      <c r="D376" s="2">
        <v>15.37</v>
      </c>
      <c r="E376" s="2">
        <v>12.05</v>
      </c>
      <c r="F376" s="2">
        <v>0.99</v>
      </c>
      <c r="G376" s="2">
        <v>5.16</v>
      </c>
      <c r="H376" s="2">
        <v>0.8</v>
      </c>
      <c r="I376" s="2">
        <v>4.88</v>
      </c>
      <c r="J376" s="2">
        <v>0.62</v>
      </c>
      <c r="K376" s="2">
        <v>4.34</v>
      </c>
      <c r="L376" s="2">
        <f t="shared" si="50"/>
        <v>1.27551867219917</v>
      </c>
      <c r="M376" s="2">
        <f t="shared" si="51"/>
        <v>0.767348976535197</v>
      </c>
      <c r="N376" s="2">
        <f t="shared" si="52"/>
        <v>1.66224066390042</v>
      </c>
      <c r="O376" s="2">
        <f t="shared" si="53"/>
        <v>0.191860465116279</v>
      </c>
      <c r="P376" s="2">
        <f t="shared" si="54"/>
        <v>0.163934426229508</v>
      </c>
      <c r="Q376" s="2">
        <f t="shared" si="55"/>
        <v>0.142857142857143</v>
      </c>
      <c r="R376" s="2">
        <f t="shared" si="56"/>
        <v>0.508303936587459</v>
      </c>
      <c r="S376" s="2">
        <f t="shared" si="57"/>
        <v>0.153395784543326</v>
      </c>
      <c r="T376" s="2">
        <f t="shared" si="58"/>
        <v>1.02143382436718</v>
      </c>
      <c r="U376" s="2">
        <f t="shared" si="59"/>
        <v>-0.868038039823858</v>
      </c>
    </row>
    <row r="377" spans="1:21">
      <c r="A377" s="6">
        <v>176</v>
      </c>
      <c r="B377" s="7">
        <v>63</v>
      </c>
      <c r="C377" s="2">
        <v>21.7</v>
      </c>
      <c r="D377" s="2">
        <v>15.86</v>
      </c>
      <c r="E377" s="2">
        <v>12.47</v>
      </c>
      <c r="F377" s="2">
        <v>1.09</v>
      </c>
      <c r="G377" s="2">
        <v>5.28</v>
      </c>
      <c r="H377" s="2">
        <v>0.79</v>
      </c>
      <c r="I377" s="2">
        <v>4.6</v>
      </c>
      <c r="J377" s="2">
        <v>0.57</v>
      </c>
      <c r="K377" s="2">
        <v>4.17</v>
      </c>
      <c r="L377" s="2">
        <f t="shared" si="50"/>
        <v>1.27185244587009</v>
      </c>
      <c r="M377" s="2">
        <f t="shared" si="51"/>
        <v>0.730875576036866</v>
      </c>
      <c r="N377" s="2">
        <f t="shared" si="52"/>
        <v>1.7401764234162</v>
      </c>
      <c r="O377" s="2">
        <f t="shared" si="53"/>
        <v>0.206439393939394</v>
      </c>
      <c r="P377" s="2">
        <f t="shared" si="54"/>
        <v>0.171739130434783</v>
      </c>
      <c r="Q377" s="2">
        <f t="shared" si="55"/>
        <v>0.136690647482014</v>
      </c>
      <c r="R377" s="2">
        <f t="shared" si="56"/>
        <v>0.503519438752629</v>
      </c>
      <c r="S377" s="2">
        <f t="shared" si="57"/>
        <v>0.154214888958398</v>
      </c>
      <c r="T377" s="2">
        <f t="shared" si="58"/>
        <v>1.00136401095348</v>
      </c>
      <c r="U377" s="2">
        <f t="shared" si="59"/>
        <v>-0.847149121995079</v>
      </c>
    </row>
    <row r="378" spans="1:21">
      <c r="A378" s="6">
        <v>177</v>
      </c>
      <c r="B378" s="7">
        <v>63</v>
      </c>
      <c r="C378" s="2">
        <v>20.75</v>
      </c>
      <c r="D378" s="2">
        <v>15.02</v>
      </c>
      <c r="E378" s="2">
        <v>13.54</v>
      </c>
      <c r="F378" s="2">
        <v>1.25</v>
      </c>
      <c r="G378" s="2">
        <v>4.82</v>
      </c>
      <c r="H378" s="2">
        <v>0.89</v>
      </c>
      <c r="I378" s="2">
        <v>4.25</v>
      </c>
      <c r="J378" s="2">
        <v>0.77</v>
      </c>
      <c r="K378" s="2">
        <v>3.02</v>
      </c>
      <c r="L378" s="2">
        <f t="shared" si="50"/>
        <v>1.10930576070901</v>
      </c>
      <c r="M378" s="2">
        <f t="shared" si="51"/>
        <v>0.723855421686747</v>
      </c>
      <c r="N378" s="2">
        <f t="shared" si="52"/>
        <v>1.53249630723781</v>
      </c>
      <c r="O378" s="2">
        <f t="shared" si="53"/>
        <v>0.259336099585062</v>
      </c>
      <c r="P378" s="2">
        <f t="shared" si="54"/>
        <v>0.209411764705882</v>
      </c>
      <c r="Q378" s="2">
        <f t="shared" si="55"/>
        <v>0.254966887417219</v>
      </c>
      <c r="R378" s="2">
        <f t="shared" si="56"/>
        <v>0.511375186820784</v>
      </c>
      <c r="S378" s="2">
        <f t="shared" si="57"/>
        <v>0.23218932606155</v>
      </c>
      <c r="T378" s="2">
        <f t="shared" si="58"/>
        <v>0.916580591197879</v>
      </c>
      <c r="U378" s="2">
        <f t="shared" si="59"/>
        <v>-0.684391265136328</v>
      </c>
    </row>
    <row r="379" spans="1:21">
      <c r="A379" s="6">
        <v>178</v>
      </c>
      <c r="B379" s="7">
        <v>63</v>
      </c>
      <c r="C379" s="2">
        <v>21.97</v>
      </c>
      <c r="D379" s="2">
        <v>15.96</v>
      </c>
      <c r="E379" s="2">
        <v>12.04</v>
      </c>
      <c r="F379" s="2">
        <v>0.77</v>
      </c>
      <c r="G379" s="2">
        <v>5.28</v>
      </c>
      <c r="H379" s="2">
        <v>0.56</v>
      </c>
      <c r="I379" s="2">
        <v>4.84</v>
      </c>
      <c r="J379" s="2">
        <v>0.56</v>
      </c>
      <c r="K379" s="2">
        <v>4.26</v>
      </c>
      <c r="L379" s="2">
        <f t="shared" si="50"/>
        <v>1.32558139534884</v>
      </c>
      <c r="M379" s="2">
        <f t="shared" si="51"/>
        <v>0.726445152480656</v>
      </c>
      <c r="N379" s="2">
        <f t="shared" si="52"/>
        <v>1.82475083056478</v>
      </c>
      <c r="O379" s="2">
        <f t="shared" si="53"/>
        <v>0.145833333333333</v>
      </c>
      <c r="P379" s="2">
        <f t="shared" si="54"/>
        <v>0.115702479338843</v>
      </c>
      <c r="Q379" s="2">
        <f t="shared" si="55"/>
        <v>0.131455399061033</v>
      </c>
      <c r="R379" s="2">
        <f t="shared" si="56"/>
        <v>0.489003551912541</v>
      </c>
      <c r="S379" s="2">
        <f t="shared" si="57"/>
        <v>0.123578939199938</v>
      </c>
      <c r="T379" s="2">
        <f t="shared" si="58"/>
        <v>1.02601327391475</v>
      </c>
      <c r="U379" s="2">
        <f t="shared" si="59"/>
        <v>-0.902434334714809</v>
      </c>
    </row>
    <row r="380" spans="1:21">
      <c r="A380" s="6">
        <v>179</v>
      </c>
      <c r="B380" s="7">
        <v>63</v>
      </c>
      <c r="C380" s="2">
        <v>22.17</v>
      </c>
      <c r="D380" s="2">
        <v>12.95</v>
      </c>
      <c r="E380" s="2">
        <v>11.45</v>
      </c>
      <c r="F380" s="2">
        <v>0.71</v>
      </c>
      <c r="G380" s="2">
        <v>5.17</v>
      </c>
      <c r="H380" s="2">
        <v>0.67</v>
      </c>
      <c r="I380" s="2">
        <v>4.75</v>
      </c>
      <c r="J380" s="2">
        <v>0.53</v>
      </c>
      <c r="K380" s="2">
        <v>4.17</v>
      </c>
      <c r="L380" s="2">
        <f t="shared" si="50"/>
        <v>1.13100436681223</v>
      </c>
      <c r="M380" s="2">
        <f t="shared" si="51"/>
        <v>0.584122688317546</v>
      </c>
      <c r="N380" s="2">
        <f t="shared" si="52"/>
        <v>1.93624454148472</v>
      </c>
      <c r="O380" s="2">
        <f t="shared" si="53"/>
        <v>0.137330754352031</v>
      </c>
      <c r="P380" s="2">
        <f t="shared" si="54"/>
        <v>0.141052631578947</v>
      </c>
      <c r="Q380" s="2">
        <f t="shared" si="55"/>
        <v>0.127098321342926</v>
      </c>
      <c r="R380" s="2">
        <f t="shared" si="56"/>
        <v>0.424121752480735</v>
      </c>
      <c r="S380" s="2">
        <f t="shared" si="57"/>
        <v>0.134075476460937</v>
      </c>
      <c r="T380" s="2">
        <f t="shared" si="58"/>
        <v>0.857563527564887</v>
      </c>
      <c r="U380" s="2">
        <f t="shared" si="59"/>
        <v>-0.72348805110395</v>
      </c>
    </row>
    <row r="381" spans="1:21">
      <c r="A381" s="6">
        <v>180</v>
      </c>
      <c r="B381" s="7">
        <v>64</v>
      </c>
      <c r="C381" s="2">
        <v>21.98</v>
      </c>
      <c r="D381" s="2">
        <v>17.33</v>
      </c>
      <c r="E381" s="2">
        <v>13.99</v>
      </c>
      <c r="F381" s="2">
        <v>0.98</v>
      </c>
      <c r="G381" s="2">
        <v>5.67</v>
      </c>
      <c r="H381" s="2">
        <v>0.55</v>
      </c>
      <c r="I381" s="2">
        <v>4.89</v>
      </c>
      <c r="J381" s="2">
        <v>0.45</v>
      </c>
      <c r="K381" s="2">
        <v>4.48</v>
      </c>
      <c r="L381" s="2">
        <f t="shared" si="50"/>
        <v>1.23874195854182</v>
      </c>
      <c r="M381" s="2">
        <f t="shared" si="51"/>
        <v>0.788444040036397</v>
      </c>
      <c r="N381" s="2">
        <f t="shared" si="52"/>
        <v>1.5711222301644</v>
      </c>
      <c r="O381" s="2">
        <f t="shared" si="53"/>
        <v>0.172839506172839</v>
      </c>
      <c r="P381" s="2">
        <f t="shared" si="54"/>
        <v>0.112474437627812</v>
      </c>
      <c r="Q381" s="2">
        <f t="shared" si="55"/>
        <v>0.100446428571429</v>
      </c>
      <c r="R381" s="2">
        <f t="shared" si="56"/>
        <v>0.482589274190058</v>
      </c>
      <c r="S381" s="2">
        <f t="shared" si="57"/>
        <v>0.10646043309962</v>
      </c>
      <c r="T381" s="2">
        <f t="shared" si="58"/>
        <v>1.01359299928911</v>
      </c>
      <c r="U381" s="2">
        <f t="shared" si="59"/>
        <v>-0.907132566189486</v>
      </c>
    </row>
    <row r="382" spans="1:21">
      <c r="A382" s="6">
        <v>181</v>
      </c>
      <c r="B382" s="7">
        <v>66</v>
      </c>
      <c r="C382" s="2">
        <v>18.05</v>
      </c>
      <c r="D382" s="2">
        <v>12</v>
      </c>
      <c r="E382" s="2">
        <v>9.92</v>
      </c>
      <c r="F382" s="2">
        <v>0.94</v>
      </c>
      <c r="G382" s="2">
        <v>5.02</v>
      </c>
      <c r="H382" s="2">
        <v>0.58</v>
      </c>
      <c r="I382" s="2">
        <v>4.21</v>
      </c>
      <c r="J382" s="2">
        <v>0.51</v>
      </c>
      <c r="K382" s="2">
        <v>3.4</v>
      </c>
      <c r="L382" s="2">
        <f t="shared" si="50"/>
        <v>1.20967741935484</v>
      </c>
      <c r="M382" s="2">
        <f t="shared" si="51"/>
        <v>0.664819944598338</v>
      </c>
      <c r="N382" s="2">
        <f t="shared" si="52"/>
        <v>1.8195564516129</v>
      </c>
      <c r="O382" s="2">
        <f t="shared" si="53"/>
        <v>0.187250996015936</v>
      </c>
      <c r="P382" s="2">
        <f t="shared" si="54"/>
        <v>0.137767220902613</v>
      </c>
      <c r="Q382" s="2">
        <f t="shared" si="55"/>
        <v>0.15</v>
      </c>
      <c r="R382" s="2">
        <f t="shared" si="56"/>
        <v>0.469903116174345</v>
      </c>
      <c r="S382" s="2">
        <f t="shared" si="57"/>
        <v>0.143883610451306</v>
      </c>
      <c r="T382" s="2">
        <f t="shared" si="58"/>
        <v>0.937248681976588</v>
      </c>
      <c r="U382" s="2">
        <f t="shared" si="59"/>
        <v>-0.793365071525282</v>
      </c>
    </row>
    <row r="383" spans="1:21">
      <c r="A383" s="6">
        <v>182</v>
      </c>
      <c r="B383" s="7">
        <v>66</v>
      </c>
      <c r="C383" s="2">
        <v>19.24</v>
      </c>
      <c r="D383" s="2">
        <v>12.58</v>
      </c>
      <c r="E383" s="2">
        <v>10.08</v>
      </c>
      <c r="F383" s="2">
        <v>0.78</v>
      </c>
      <c r="G383" s="2">
        <v>5.36</v>
      </c>
      <c r="H383" s="2">
        <v>1.04</v>
      </c>
      <c r="I383" s="2">
        <v>5.04</v>
      </c>
      <c r="J383" s="2">
        <v>0.75</v>
      </c>
      <c r="K383" s="2">
        <v>4.39</v>
      </c>
      <c r="L383" s="2">
        <f t="shared" si="50"/>
        <v>1.24801587301587</v>
      </c>
      <c r="M383" s="2">
        <f t="shared" si="51"/>
        <v>0.653846153846154</v>
      </c>
      <c r="N383" s="2">
        <f t="shared" si="52"/>
        <v>1.90873015873016</v>
      </c>
      <c r="O383" s="2">
        <f t="shared" si="53"/>
        <v>0.145522388059701</v>
      </c>
      <c r="P383" s="2">
        <f t="shared" si="54"/>
        <v>0.206349206349206</v>
      </c>
      <c r="Q383" s="2">
        <f t="shared" si="55"/>
        <v>0.170842824601367</v>
      </c>
      <c r="R383" s="2">
        <f t="shared" si="56"/>
        <v>0.48491528917446</v>
      </c>
      <c r="S383" s="2">
        <f t="shared" si="57"/>
        <v>0.188596015475287</v>
      </c>
      <c r="T383" s="2">
        <f t="shared" si="58"/>
        <v>0.950931013431013</v>
      </c>
      <c r="U383" s="2">
        <f t="shared" si="59"/>
        <v>-0.762334997955727</v>
      </c>
    </row>
    <row r="384" spans="1:21">
      <c r="A384" s="6">
        <v>183</v>
      </c>
      <c r="B384" s="7">
        <v>67</v>
      </c>
      <c r="C384" s="2">
        <v>23.18</v>
      </c>
      <c r="D384" s="2">
        <v>16.28</v>
      </c>
      <c r="E384" s="2">
        <v>12.6</v>
      </c>
      <c r="F384" s="2">
        <v>0.96</v>
      </c>
      <c r="G384" s="2">
        <v>5.63</v>
      </c>
      <c r="H384" s="2">
        <v>0.98</v>
      </c>
      <c r="I384" s="2">
        <v>5.33</v>
      </c>
      <c r="J384" s="2">
        <v>0.74</v>
      </c>
      <c r="K384" s="2">
        <v>4.53</v>
      </c>
      <c r="L384" s="2">
        <f t="shared" si="50"/>
        <v>1.29206349206349</v>
      </c>
      <c r="M384" s="2">
        <f t="shared" si="51"/>
        <v>0.702329594477998</v>
      </c>
      <c r="N384" s="2">
        <f t="shared" si="52"/>
        <v>1.83968253968254</v>
      </c>
      <c r="O384" s="2">
        <f t="shared" si="53"/>
        <v>0.170515097690941</v>
      </c>
      <c r="P384" s="2">
        <f t="shared" si="54"/>
        <v>0.183864915572233</v>
      </c>
      <c r="Q384" s="2">
        <f t="shared" si="55"/>
        <v>0.163355408388521</v>
      </c>
      <c r="R384" s="2">
        <f t="shared" si="56"/>
        <v>0.502425701638637</v>
      </c>
      <c r="S384" s="2">
        <f t="shared" si="57"/>
        <v>0.173610161980377</v>
      </c>
      <c r="T384" s="2">
        <f t="shared" si="58"/>
        <v>0.997196543270745</v>
      </c>
      <c r="U384" s="2">
        <f t="shared" si="59"/>
        <v>-0.823586381290368</v>
      </c>
    </row>
    <row r="385" spans="1:21">
      <c r="A385" s="6">
        <v>184</v>
      </c>
      <c r="B385" s="7">
        <v>67</v>
      </c>
      <c r="C385" s="2">
        <v>21</v>
      </c>
      <c r="D385" s="2">
        <v>15.4</v>
      </c>
      <c r="E385" s="2">
        <v>13.26</v>
      </c>
      <c r="F385" s="2">
        <v>1.05</v>
      </c>
      <c r="G385" s="2">
        <v>4.77</v>
      </c>
      <c r="H385" s="2">
        <v>0.84</v>
      </c>
      <c r="I385" s="2">
        <v>4.54</v>
      </c>
      <c r="J385" s="2">
        <v>0.76</v>
      </c>
      <c r="K385" s="2">
        <v>3.79</v>
      </c>
      <c r="L385" s="2">
        <f t="shared" si="50"/>
        <v>1.16138763197587</v>
      </c>
      <c r="M385" s="2">
        <f t="shared" si="51"/>
        <v>0.733333333333333</v>
      </c>
      <c r="N385" s="2">
        <f t="shared" si="52"/>
        <v>1.58371040723982</v>
      </c>
      <c r="O385" s="2">
        <f t="shared" si="53"/>
        <v>0.220125786163522</v>
      </c>
      <c r="P385" s="2">
        <f t="shared" si="54"/>
        <v>0.185022026431718</v>
      </c>
      <c r="Q385" s="2">
        <f t="shared" si="55"/>
        <v>0.200527704485488</v>
      </c>
      <c r="R385" s="2">
        <f t="shared" si="56"/>
        <v>0.500079296477986</v>
      </c>
      <c r="S385" s="2">
        <f t="shared" si="57"/>
        <v>0.192774865458603</v>
      </c>
      <c r="T385" s="2">
        <f t="shared" si="58"/>
        <v>0.9473604826546</v>
      </c>
      <c r="U385" s="2">
        <f t="shared" si="59"/>
        <v>-0.754585617195997</v>
      </c>
    </row>
    <row r="386" spans="1:21">
      <c r="A386" s="6">
        <v>185</v>
      </c>
      <c r="B386" s="7">
        <v>67</v>
      </c>
      <c r="C386" s="2">
        <v>21.17</v>
      </c>
      <c r="D386" s="2">
        <v>14.65</v>
      </c>
      <c r="E386" s="2">
        <v>11.3</v>
      </c>
      <c r="F386" s="2">
        <v>0.91</v>
      </c>
      <c r="G386" s="2">
        <v>6</v>
      </c>
      <c r="H386" s="2">
        <v>0.91</v>
      </c>
      <c r="I386" s="2">
        <v>5.32</v>
      </c>
      <c r="J386" s="2">
        <v>0.98</v>
      </c>
      <c r="K386" s="2">
        <v>4.88</v>
      </c>
      <c r="L386" s="2">
        <f t="shared" si="50"/>
        <v>1.29646017699115</v>
      </c>
      <c r="M386" s="2">
        <f t="shared" si="51"/>
        <v>0.692017005196032</v>
      </c>
      <c r="N386" s="2">
        <f t="shared" si="52"/>
        <v>1.87345132743363</v>
      </c>
      <c r="O386" s="2">
        <f t="shared" si="53"/>
        <v>0.151666666666667</v>
      </c>
      <c r="P386" s="2">
        <f t="shared" si="54"/>
        <v>0.171052631578947</v>
      </c>
      <c r="Q386" s="2">
        <f t="shared" si="55"/>
        <v>0.200819672131148</v>
      </c>
      <c r="R386" s="2">
        <f t="shared" si="56"/>
        <v>0.502403230512789</v>
      </c>
      <c r="S386" s="2">
        <f t="shared" si="57"/>
        <v>0.185936151855047</v>
      </c>
      <c r="T386" s="2">
        <f t="shared" si="58"/>
        <v>0.994238591093591</v>
      </c>
      <c r="U386" s="2">
        <f t="shared" si="59"/>
        <v>-0.808302439238544</v>
      </c>
    </row>
    <row r="387" spans="1:21">
      <c r="A387" s="6">
        <v>186</v>
      </c>
      <c r="B387" s="7">
        <v>67</v>
      </c>
      <c r="C387" s="2">
        <v>18.28</v>
      </c>
      <c r="D387" s="2">
        <v>15.65</v>
      </c>
      <c r="E387" s="2">
        <v>11.5</v>
      </c>
      <c r="F387" s="2">
        <v>1.1</v>
      </c>
      <c r="G387" s="2">
        <v>4.8</v>
      </c>
      <c r="H387" s="2">
        <v>0.83</v>
      </c>
      <c r="I387" s="2">
        <v>4.31</v>
      </c>
      <c r="J387" s="2">
        <v>0.74</v>
      </c>
      <c r="K387" s="2">
        <v>3.34</v>
      </c>
      <c r="L387" s="2">
        <f t="shared" ref="L387:L450" si="60">D387/E387</f>
        <v>1.36086956521739</v>
      </c>
      <c r="M387" s="2">
        <f t="shared" ref="M387:M450" si="61">D387/C387</f>
        <v>0.856126914660831</v>
      </c>
      <c r="N387" s="2">
        <f t="shared" ref="N387:N450" si="62">C387/E387</f>
        <v>1.5895652173913</v>
      </c>
      <c r="O387" s="2">
        <f t="shared" ref="O387:O450" si="63">F387/G387</f>
        <v>0.229166666666667</v>
      </c>
      <c r="P387" s="2">
        <f t="shared" ref="P387:P450" si="64">H387/I387</f>
        <v>0.192575406032483</v>
      </c>
      <c r="Q387" s="2">
        <f t="shared" ref="Q387:Q450" si="65">J387/K387</f>
        <v>0.221556886227545</v>
      </c>
      <c r="R387" s="2">
        <f t="shared" ref="R387:R450" si="66">(L387+M387+O387+P387+Q387)/5</f>
        <v>0.572059087760983</v>
      </c>
      <c r="S387" s="2">
        <f t="shared" ref="S387:S450" si="67">(P387+Q387)/2</f>
        <v>0.207066146130014</v>
      </c>
      <c r="T387" s="2">
        <f t="shared" ref="T387:T450" si="68">(L387+M387)/2</f>
        <v>1.10849823993911</v>
      </c>
      <c r="U387" s="2">
        <f t="shared" ref="U387:U450" si="69">S387-T387</f>
        <v>-0.901432093809098</v>
      </c>
    </row>
    <row r="388" spans="1:21">
      <c r="A388" s="6">
        <v>187</v>
      </c>
      <c r="B388" s="7">
        <v>68</v>
      </c>
      <c r="C388" s="2">
        <v>21.59</v>
      </c>
      <c r="D388" s="2">
        <v>16.36</v>
      </c>
      <c r="E388" s="2">
        <v>11.94</v>
      </c>
      <c r="F388" s="2">
        <v>1.11</v>
      </c>
      <c r="G388" s="2">
        <v>5.62</v>
      </c>
      <c r="H388" s="2">
        <v>1.01</v>
      </c>
      <c r="I388" s="2">
        <v>5.64</v>
      </c>
      <c r="J388" s="2">
        <v>0.88</v>
      </c>
      <c r="K388" s="2">
        <v>5.04</v>
      </c>
      <c r="L388" s="2">
        <f t="shared" si="60"/>
        <v>1.37018425460637</v>
      </c>
      <c r="M388" s="2">
        <f t="shared" si="61"/>
        <v>0.757758221398796</v>
      </c>
      <c r="N388" s="2">
        <f t="shared" si="62"/>
        <v>1.80820770519263</v>
      </c>
      <c r="O388" s="2">
        <f t="shared" si="63"/>
        <v>0.197508896797153</v>
      </c>
      <c r="P388" s="2">
        <f t="shared" si="64"/>
        <v>0.179078014184397</v>
      </c>
      <c r="Q388" s="2">
        <f t="shared" si="65"/>
        <v>0.174603174603175</v>
      </c>
      <c r="R388" s="2">
        <f t="shared" si="66"/>
        <v>0.535826512317977</v>
      </c>
      <c r="S388" s="2">
        <f t="shared" si="67"/>
        <v>0.176840594393786</v>
      </c>
      <c r="T388" s="2">
        <f t="shared" si="68"/>
        <v>1.06397123800258</v>
      </c>
      <c r="U388" s="2">
        <f t="shared" si="69"/>
        <v>-0.887130643608794</v>
      </c>
    </row>
    <row r="389" spans="1:21">
      <c r="A389" s="6">
        <v>188</v>
      </c>
      <c r="B389" s="7">
        <v>68</v>
      </c>
      <c r="C389" s="2">
        <v>19.11</v>
      </c>
      <c r="D389" s="2">
        <v>13.65</v>
      </c>
      <c r="E389" s="2">
        <v>11.12</v>
      </c>
      <c r="F389" s="2">
        <v>1.12</v>
      </c>
      <c r="G389" s="2">
        <v>5.12</v>
      </c>
      <c r="H389" s="2">
        <v>1.06</v>
      </c>
      <c r="I389" s="2">
        <v>4.05</v>
      </c>
      <c r="J389" s="2">
        <v>0.93</v>
      </c>
      <c r="K389" s="2">
        <v>3.82</v>
      </c>
      <c r="L389" s="2">
        <f t="shared" si="60"/>
        <v>1.22751798561151</v>
      </c>
      <c r="M389" s="2">
        <f t="shared" si="61"/>
        <v>0.714285714285714</v>
      </c>
      <c r="N389" s="2">
        <f t="shared" si="62"/>
        <v>1.71852517985612</v>
      </c>
      <c r="O389" s="2">
        <f t="shared" si="63"/>
        <v>0.21875</v>
      </c>
      <c r="P389" s="2">
        <f t="shared" si="64"/>
        <v>0.261728395061728</v>
      </c>
      <c r="Q389" s="2">
        <f t="shared" si="65"/>
        <v>0.243455497382199</v>
      </c>
      <c r="R389" s="2">
        <f t="shared" si="66"/>
        <v>0.53314751846823</v>
      </c>
      <c r="S389" s="2">
        <f t="shared" si="67"/>
        <v>0.252591946221964</v>
      </c>
      <c r="T389" s="2">
        <f t="shared" si="68"/>
        <v>0.970901849948613</v>
      </c>
      <c r="U389" s="2">
        <f t="shared" si="69"/>
        <v>-0.718309903726649</v>
      </c>
    </row>
    <row r="390" spans="1:21">
      <c r="A390" s="6">
        <v>189</v>
      </c>
      <c r="B390" s="7">
        <v>68</v>
      </c>
      <c r="C390" s="2">
        <v>19.28</v>
      </c>
      <c r="D390" s="2">
        <v>11.38</v>
      </c>
      <c r="E390" s="2">
        <v>10.8</v>
      </c>
      <c r="F390" s="2">
        <v>1.38</v>
      </c>
      <c r="G390" s="2">
        <v>6.07</v>
      </c>
      <c r="H390" s="2">
        <v>0.87</v>
      </c>
      <c r="I390" s="2">
        <v>5.56</v>
      </c>
      <c r="J390" s="2">
        <v>0.71</v>
      </c>
      <c r="K390" s="2">
        <v>4.76</v>
      </c>
      <c r="L390" s="2">
        <f t="shared" si="60"/>
        <v>1.0537037037037</v>
      </c>
      <c r="M390" s="2">
        <f t="shared" si="61"/>
        <v>0.590248962655602</v>
      </c>
      <c r="N390" s="2">
        <f t="shared" si="62"/>
        <v>1.78518518518519</v>
      </c>
      <c r="O390" s="2">
        <f t="shared" si="63"/>
        <v>0.227347611202636</v>
      </c>
      <c r="P390" s="2">
        <f t="shared" si="64"/>
        <v>0.156474820143885</v>
      </c>
      <c r="Q390" s="2">
        <f t="shared" si="65"/>
        <v>0.149159663865546</v>
      </c>
      <c r="R390" s="2">
        <f t="shared" si="66"/>
        <v>0.435386952314274</v>
      </c>
      <c r="S390" s="2">
        <f t="shared" si="67"/>
        <v>0.152817242004716</v>
      </c>
      <c r="T390" s="2">
        <f t="shared" si="68"/>
        <v>0.821976333179653</v>
      </c>
      <c r="U390" s="2">
        <f t="shared" si="69"/>
        <v>-0.669159091174937</v>
      </c>
    </row>
    <row r="391" spans="1:21">
      <c r="A391" s="6">
        <v>190</v>
      </c>
      <c r="B391" s="7">
        <v>69</v>
      </c>
      <c r="C391" s="2">
        <v>21.57</v>
      </c>
      <c r="D391" s="2">
        <v>14.99</v>
      </c>
      <c r="E391" s="2">
        <v>11.4</v>
      </c>
      <c r="F391" s="2">
        <v>1.07</v>
      </c>
      <c r="G391" s="2">
        <v>5.23</v>
      </c>
      <c r="H391" s="2">
        <v>0.93</v>
      </c>
      <c r="I391" s="2">
        <v>5.31</v>
      </c>
      <c r="J391" s="2">
        <v>0.89</v>
      </c>
      <c r="K391" s="2">
        <v>4.61</v>
      </c>
      <c r="L391" s="2">
        <f t="shared" si="60"/>
        <v>1.31491228070175</v>
      </c>
      <c r="M391" s="2">
        <f t="shared" si="61"/>
        <v>0.694946685210941</v>
      </c>
      <c r="N391" s="2">
        <f t="shared" si="62"/>
        <v>1.89210526315789</v>
      </c>
      <c r="O391" s="2">
        <f t="shared" si="63"/>
        <v>0.204588910133843</v>
      </c>
      <c r="P391" s="2">
        <f t="shared" si="64"/>
        <v>0.175141242937853</v>
      </c>
      <c r="Q391" s="2">
        <f t="shared" si="65"/>
        <v>0.193058568329718</v>
      </c>
      <c r="R391" s="2">
        <f t="shared" si="66"/>
        <v>0.516529537462822</v>
      </c>
      <c r="S391" s="2">
        <f t="shared" si="67"/>
        <v>0.184099905633786</v>
      </c>
      <c r="T391" s="2">
        <f t="shared" si="68"/>
        <v>1.00492948295635</v>
      </c>
      <c r="U391" s="2">
        <f t="shared" si="69"/>
        <v>-0.820829577322562</v>
      </c>
    </row>
    <row r="392" spans="1:21">
      <c r="A392" s="6">
        <v>191</v>
      </c>
      <c r="B392" s="7">
        <v>69</v>
      </c>
      <c r="C392" s="2">
        <v>20.94</v>
      </c>
      <c r="D392" s="2">
        <v>16.08</v>
      </c>
      <c r="E392" s="2">
        <v>11.44</v>
      </c>
      <c r="F392" s="2">
        <v>1.01</v>
      </c>
      <c r="G392" s="2">
        <v>6.09</v>
      </c>
      <c r="H392" s="2">
        <v>0.91</v>
      </c>
      <c r="I392" s="2">
        <v>5.87</v>
      </c>
      <c r="J392" s="2">
        <v>0.66</v>
      </c>
      <c r="K392" s="2">
        <v>5.22</v>
      </c>
      <c r="L392" s="2">
        <f t="shared" si="60"/>
        <v>1.40559440559441</v>
      </c>
      <c r="M392" s="2">
        <f t="shared" si="61"/>
        <v>0.767908309455587</v>
      </c>
      <c r="N392" s="2">
        <f t="shared" si="62"/>
        <v>1.83041958041958</v>
      </c>
      <c r="O392" s="2">
        <f t="shared" si="63"/>
        <v>0.165845648604269</v>
      </c>
      <c r="P392" s="2">
        <f t="shared" si="64"/>
        <v>0.155025553662692</v>
      </c>
      <c r="Q392" s="2">
        <f t="shared" si="65"/>
        <v>0.126436781609195</v>
      </c>
      <c r="R392" s="2">
        <f t="shared" si="66"/>
        <v>0.52416213978523</v>
      </c>
      <c r="S392" s="2">
        <f t="shared" si="67"/>
        <v>0.140731167635944</v>
      </c>
      <c r="T392" s="2">
        <f t="shared" si="68"/>
        <v>1.086751357525</v>
      </c>
      <c r="U392" s="2">
        <f t="shared" si="69"/>
        <v>-0.946020189889053</v>
      </c>
    </row>
    <row r="393" spans="1:21">
      <c r="A393" s="6">
        <v>192</v>
      </c>
      <c r="B393" s="7">
        <v>69</v>
      </c>
      <c r="C393" s="2">
        <v>21.82</v>
      </c>
      <c r="D393" s="2">
        <v>15.84</v>
      </c>
      <c r="E393" s="2">
        <v>13.04</v>
      </c>
      <c r="F393" s="2">
        <v>0.86</v>
      </c>
      <c r="G393" s="2">
        <v>5.05</v>
      </c>
      <c r="H393" s="2">
        <v>0.89</v>
      </c>
      <c r="I393" s="2">
        <v>4.88</v>
      </c>
      <c r="J393" s="2">
        <v>0.84</v>
      </c>
      <c r="K393" s="2">
        <v>4.36</v>
      </c>
      <c r="L393" s="2">
        <f t="shared" si="60"/>
        <v>1.21472392638037</v>
      </c>
      <c r="M393" s="2">
        <f t="shared" si="61"/>
        <v>0.725939505041247</v>
      </c>
      <c r="N393" s="2">
        <f t="shared" si="62"/>
        <v>1.67331288343558</v>
      </c>
      <c r="O393" s="2">
        <f t="shared" si="63"/>
        <v>0.17029702970297</v>
      </c>
      <c r="P393" s="2">
        <f t="shared" si="64"/>
        <v>0.182377049180328</v>
      </c>
      <c r="Q393" s="2">
        <f t="shared" si="65"/>
        <v>0.192660550458716</v>
      </c>
      <c r="R393" s="2">
        <f t="shared" si="66"/>
        <v>0.497199612152726</v>
      </c>
      <c r="S393" s="2">
        <f t="shared" si="67"/>
        <v>0.187518799819522</v>
      </c>
      <c r="T393" s="2">
        <f t="shared" si="68"/>
        <v>0.970331715710807</v>
      </c>
      <c r="U393" s="2">
        <f t="shared" si="69"/>
        <v>-0.782812915891286</v>
      </c>
    </row>
    <row r="394" spans="1:21">
      <c r="A394" s="6">
        <v>193</v>
      </c>
      <c r="B394" s="7">
        <v>69</v>
      </c>
      <c r="C394" s="2">
        <v>19.03</v>
      </c>
      <c r="D394" s="2">
        <v>14.06</v>
      </c>
      <c r="E394" s="2">
        <v>10.26</v>
      </c>
      <c r="F394" s="2">
        <v>1.16</v>
      </c>
      <c r="G394" s="2">
        <v>5.35</v>
      </c>
      <c r="H394" s="2">
        <v>0.57</v>
      </c>
      <c r="I394" s="2">
        <v>4.69</v>
      </c>
      <c r="J394" s="2">
        <v>0.63</v>
      </c>
      <c r="K394" s="2">
        <v>4.33</v>
      </c>
      <c r="L394" s="2">
        <f t="shared" si="60"/>
        <v>1.37037037037037</v>
      </c>
      <c r="M394" s="2">
        <f t="shared" si="61"/>
        <v>0.738833420914346</v>
      </c>
      <c r="N394" s="2">
        <f t="shared" si="62"/>
        <v>1.85477582846004</v>
      </c>
      <c r="O394" s="2">
        <f t="shared" si="63"/>
        <v>0.216822429906542</v>
      </c>
      <c r="P394" s="2">
        <f t="shared" si="64"/>
        <v>0.121535181236674</v>
      </c>
      <c r="Q394" s="2">
        <f t="shared" si="65"/>
        <v>0.145496535796767</v>
      </c>
      <c r="R394" s="2">
        <f t="shared" si="66"/>
        <v>0.51861158764494</v>
      </c>
      <c r="S394" s="2">
        <f t="shared" si="67"/>
        <v>0.13351585851672</v>
      </c>
      <c r="T394" s="2">
        <f t="shared" si="68"/>
        <v>1.05460189564236</v>
      </c>
      <c r="U394" s="2">
        <f t="shared" si="69"/>
        <v>-0.921086037125638</v>
      </c>
    </row>
    <row r="395" spans="1:21">
      <c r="A395" s="6">
        <v>194</v>
      </c>
      <c r="B395" s="7">
        <v>70</v>
      </c>
      <c r="C395" s="2">
        <v>20.15</v>
      </c>
      <c r="D395" s="2">
        <v>14.65</v>
      </c>
      <c r="E395" s="2">
        <v>11.03</v>
      </c>
      <c r="F395" s="2">
        <v>0.9</v>
      </c>
      <c r="G395" s="2">
        <v>4.82</v>
      </c>
      <c r="H395" s="2">
        <v>0.83</v>
      </c>
      <c r="I395" s="2">
        <v>4.64</v>
      </c>
      <c r="J395" s="2">
        <v>0.63</v>
      </c>
      <c r="K395" s="2">
        <v>3.97</v>
      </c>
      <c r="L395" s="2">
        <f t="shared" si="60"/>
        <v>1.32819582955576</v>
      </c>
      <c r="M395" s="2">
        <f t="shared" si="61"/>
        <v>0.727047146401985</v>
      </c>
      <c r="N395" s="2">
        <f t="shared" si="62"/>
        <v>1.82683590208522</v>
      </c>
      <c r="O395" s="2">
        <f t="shared" si="63"/>
        <v>0.186721991701245</v>
      </c>
      <c r="P395" s="2">
        <f t="shared" si="64"/>
        <v>0.178879310344828</v>
      </c>
      <c r="Q395" s="2">
        <f t="shared" si="65"/>
        <v>0.158690176322418</v>
      </c>
      <c r="R395" s="2">
        <f t="shared" si="66"/>
        <v>0.515906890865246</v>
      </c>
      <c r="S395" s="2">
        <f t="shared" si="67"/>
        <v>0.168784743333623</v>
      </c>
      <c r="T395" s="2">
        <f t="shared" si="68"/>
        <v>1.02762148797887</v>
      </c>
      <c r="U395" s="2">
        <f t="shared" si="69"/>
        <v>-0.858836744645248</v>
      </c>
    </row>
    <row r="396" spans="1:21">
      <c r="A396" s="6">
        <v>195</v>
      </c>
      <c r="B396" s="7">
        <v>70</v>
      </c>
      <c r="C396" s="2">
        <v>19.5</v>
      </c>
      <c r="D396" s="2">
        <v>13.86</v>
      </c>
      <c r="E396" s="2">
        <v>10.09</v>
      </c>
      <c r="F396" s="2">
        <v>0.69</v>
      </c>
      <c r="G396" s="2">
        <v>5.45</v>
      </c>
      <c r="H396" s="2">
        <v>0.89</v>
      </c>
      <c r="I396" s="2">
        <v>5.48</v>
      </c>
      <c r="J396" s="2">
        <v>0.65</v>
      </c>
      <c r="K396" s="2">
        <v>4.79</v>
      </c>
      <c r="L396" s="2">
        <f t="shared" si="60"/>
        <v>1.37363726461843</v>
      </c>
      <c r="M396" s="2">
        <f t="shared" si="61"/>
        <v>0.710769230769231</v>
      </c>
      <c r="N396" s="2">
        <f t="shared" si="62"/>
        <v>1.93260654112983</v>
      </c>
      <c r="O396" s="2">
        <f t="shared" si="63"/>
        <v>0.126605504587156</v>
      </c>
      <c r="P396" s="2">
        <f t="shared" si="64"/>
        <v>0.162408759124088</v>
      </c>
      <c r="Q396" s="2">
        <f t="shared" si="65"/>
        <v>0.135699373695198</v>
      </c>
      <c r="R396" s="2">
        <f t="shared" si="66"/>
        <v>0.501824026558821</v>
      </c>
      <c r="S396" s="2">
        <f t="shared" si="67"/>
        <v>0.149054066409643</v>
      </c>
      <c r="T396" s="2">
        <f t="shared" si="68"/>
        <v>1.04220324769383</v>
      </c>
      <c r="U396" s="2">
        <f t="shared" si="69"/>
        <v>-0.893149181284189</v>
      </c>
    </row>
    <row r="397" spans="1:21">
      <c r="A397" s="6">
        <v>196</v>
      </c>
      <c r="B397" s="7">
        <v>70</v>
      </c>
      <c r="C397" s="2">
        <v>20.64</v>
      </c>
      <c r="D397" s="2">
        <v>11.41</v>
      </c>
      <c r="E397" s="2">
        <v>10.51</v>
      </c>
      <c r="F397" s="2">
        <v>0.67</v>
      </c>
      <c r="G397" s="2">
        <v>5.48</v>
      </c>
      <c r="H397" s="2">
        <v>0.57</v>
      </c>
      <c r="I397" s="2">
        <v>4.94</v>
      </c>
      <c r="J397" s="2">
        <v>0.37</v>
      </c>
      <c r="K397" s="2">
        <v>4.31</v>
      </c>
      <c r="L397" s="2">
        <f t="shared" si="60"/>
        <v>1.08563273073264</v>
      </c>
      <c r="M397" s="2">
        <f t="shared" si="61"/>
        <v>0.55281007751938</v>
      </c>
      <c r="N397" s="2">
        <f t="shared" si="62"/>
        <v>1.96384395813511</v>
      </c>
      <c r="O397" s="2">
        <f t="shared" si="63"/>
        <v>0.122262773722628</v>
      </c>
      <c r="P397" s="2">
        <f t="shared" si="64"/>
        <v>0.115384615384615</v>
      </c>
      <c r="Q397" s="2">
        <f t="shared" si="65"/>
        <v>0.08584686774942</v>
      </c>
      <c r="R397" s="2">
        <f t="shared" si="66"/>
        <v>0.392387413021736</v>
      </c>
      <c r="S397" s="2">
        <f t="shared" si="67"/>
        <v>0.100615741567018</v>
      </c>
      <c r="T397" s="2">
        <f t="shared" si="68"/>
        <v>0.819221404126008</v>
      </c>
      <c r="U397" s="2">
        <f t="shared" si="69"/>
        <v>-0.71860566255899</v>
      </c>
    </row>
    <row r="398" spans="1:21">
      <c r="A398" s="6">
        <v>197</v>
      </c>
      <c r="B398" s="7">
        <v>70</v>
      </c>
      <c r="C398" s="2">
        <v>19.45</v>
      </c>
      <c r="D398" s="2">
        <v>10.64</v>
      </c>
      <c r="E398" s="2">
        <v>10.14</v>
      </c>
      <c r="F398" s="2">
        <v>0.74</v>
      </c>
      <c r="G398" s="2">
        <v>5.36</v>
      </c>
      <c r="H398" s="2">
        <v>0.78</v>
      </c>
      <c r="I398" s="2">
        <v>4.73</v>
      </c>
      <c r="J398" s="2">
        <v>0.47</v>
      </c>
      <c r="K398" s="2">
        <v>3.94</v>
      </c>
      <c r="L398" s="2">
        <f t="shared" si="60"/>
        <v>1.04930966469428</v>
      </c>
      <c r="M398" s="2">
        <f t="shared" si="61"/>
        <v>0.547043701799486</v>
      </c>
      <c r="N398" s="2">
        <f t="shared" si="62"/>
        <v>1.91814595660749</v>
      </c>
      <c r="O398" s="2">
        <f t="shared" si="63"/>
        <v>0.138059701492537</v>
      </c>
      <c r="P398" s="2">
        <f t="shared" si="64"/>
        <v>0.164904862579281</v>
      </c>
      <c r="Q398" s="2">
        <f t="shared" si="65"/>
        <v>0.119289340101523</v>
      </c>
      <c r="R398" s="2">
        <f t="shared" si="66"/>
        <v>0.403721454133421</v>
      </c>
      <c r="S398" s="2">
        <f t="shared" si="67"/>
        <v>0.142097101340402</v>
      </c>
      <c r="T398" s="2">
        <f t="shared" si="68"/>
        <v>0.798176683246883</v>
      </c>
      <c r="U398" s="2">
        <f t="shared" si="69"/>
        <v>-0.656079581906481</v>
      </c>
    </row>
    <row r="399" spans="1:21">
      <c r="A399" s="6">
        <v>198</v>
      </c>
      <c r="B399" s="7">
        <v>70</v>
      </c>
      <c r="C399" s="2">
        <v>20.44</v>
      </c>
      <c r="D399" s="2">
        <v>14.06</v>
      </c>
      <c r="E399" s="2">
        <v>12.91</v>
      </c>
      <c r="F399" s="2">
        <v>0.76</v>
      </c>
      <c r="G399" s="2">
        <v>5.01</v>
      </c>
      <c r="H399" s="2">
        <v>0.5</v>
      </c>
      <c r="I399" s="2">
        <v>4.3</v>
      </c>
      <c r="J399" s="2">
        <v>0.43</v>
      </c>
      <c r="K399" s="2">
        <v>3.63</v>
      </c>
      <c r="L399" s="2">
        <f t="shared" si="60"/>
        <v>1.08907823392719</v>
      </c>
      <c r="M399" s="2">
        <f t="shared" si="61"/>
        <v>0.687866927592955</v>
      </c>
      <c r="N399" s="2">
        <f t="shared" si="62"/>
        <v>1.58326878388846</v>
      </c>
      <c r="O399" s="2">
        <f t="shared" si="63"/>
        <v>0.151696606786427</v>
      </c>
      <c r="P399" s="2">
        <f t="shared" si="64"/>
        <v>0.116279069767442</v>
      </c>
      <c r="Q399" s="2">
        <f t="shared" si="65"/>
        <v>0.118457300275482</v>
      </c>
      <c r="R399" s="2">
        <f t="shared" si="66"/>
        <v>0.432675627669899</v>
      </c>
      <c r="S399" s="2">
        <f t="shared" si="67"/>
        <v>0.117368185021462</v>
      </c>
      <c r="T399" s="2">
        <f t="shared" si="68"/>
        <v>0.888472580760072</v>
      </c>
      <c r="U399" s="2">
        <f t="shared" si="69"/>
        <v>-0.77110439573861</v>
      </c>
    </row>
    <row r="400" spans="1:21">
      <c r="A400" s="6">
        <v>199</v>
      </c>
      <c r="B400" s="7">
        <v>70</v>
      </c>
      <c r="C400" s="2">
        <v>18.78</v>
      </c>
      <c r="D400" s="2">
        <v>14.88</v>
      </c>
      <c r="E400" s="2">
        <v>11.36</v>
      </c>
      <c r="F400" s="2">
        <v>0.91</v>
      </c>
      <c r="G400" s="2">
        <v>4.54</v>
      </c>
      <c r="H400" s="2">
        <v>0.66</v>
      </c>
      <c r="I400" s="2">
        <v>4.54</v>
      </c>
      <c r="J400" s="2">
        <v>0.51</v>
      </c>
      <c r="K400" s="2">
        <v>4.14</v>
      </c>
      <c r="L400" s="2">
        <f t="shared" si="60"/>
        <v>1.30985915492958</v>
      </c>
      <c r="M400" s="2">
        <f t="shared" si="61"/>
        <v>0.792332268370607</v>
      </c>
      <c r="N400" s="2">
        <f t="shared" si="62"/>
        <v>1.65316901408451</v>
      </c>
      <c r="O400" s="2">
        <f t="shared" si="63"/>
        <v>0.200440528634361</v>
      </c>
      <c r="P400" s="2">
        <f t="shared" si="64"/>
        <v>0.145374449339207</v>
      </c>
      <c r="Q400" s="2">
        <f t="shared" si="65"/>
        <v>0.123188405797101</v>
      </c>
      <c r="R400" s="2">
        <f t="shared" si="66"/>
        <v>0.514238961414171</v>
      </c>
      <c r="S400" s="2">
        <f t="shared" si="67"/>
        <v>0.134281427568154</v>
      </c>
      <c r="T400" s="2">
        <f t="shared" si="68"/>
        <v>1.05109571165009</v>
      </c>
      <c r="U400" s="2">
        <f t="shared" si="69"/>
        <v>-0.916814284081938</v>
      </c>
    </row>
    <row r="401" spans="1:21">
      <c r="A401" s="6">
        <v>200</v>
      </c>
      <c r="B401" s="7">
        <v>70</v>
      </c>
      <c r="C401" s="2">
        <v>19.32</v>
      </c>
      <c r="D401" s="2">
        <v>14.4</v>
      </c>
      <c r="E401" s="2">
        <v>9.39</v>
      </c>
      <c r="F401" s="2">
        <v>0.68</v>
      </c>
      <c r="G401" s="2">
        <v>4.84</v>
      </c>
      <c r="H401" s="2">
        <v>0.56</v>
      </c>
      <c r="I401" s="2">
        <v>4.73</v>
      </c>
      <c r="J401" s="2">
        <v>0.44</v>
      </c>
      <c r="K401" s="2">
        <v>4.48</v>
      </c>
      <c r="L401" s="2">
        <f t="shared" si="60"/>
        <v>1.53354632587859</v>
      </c>
      <c r="M401" s="2">
        <f t="shared" si="61"/>
        <v>0.745341614906832</v>
      </c>
      <c r="N401" s="2">
        <f t="shared" si="62"/>
        <v>2.05750798722045</v>
      </c>
      <c r="O401" s="2">
        <f t="shared" si="63"/>
        <v>0.140495867768595</v>
      </c>
      <c r="P401" s="2">
        <f t="shared" si="64"/>
        <v>0.118393234672304</v>
      </c>
      <c r="Q401" s="2">
        <f t="shared" si="65"/>
        <v>0.0982142857142857</v>
      </c>
      <c r="R401" s="2">
        <f t="shared" si="66"/>
        <v>0.527198265788122</v>
      </c>
      <c r="S401" s="2">
        <f t="shared" si="67"/>
        <v>0.108303760193295</v>
      </c>
      <c r="T401" s="2">
        <f t="shared" si="68"/>
        <v>1.13944397039271</v>
      </c>
      <c r="U401" s="2">
        <f t="shared" si="69"/>
        <v>-1.03114021019942</v>
      </c>
    </row>
    <row r="402" spans="1:21">
      <c r="A402" s="6">
        <v>1</v>
      </c>
      <c r="B402" s="7">
        <v>21</v>
      </c>
      <c r="C402" s="2">
        <v>25.63</v>
      </c>
      <c r="D402" s="2">
        <v>17.69</v>
      </c>
      <c r="E402" s="2">
        <v>16.4</v>
      </c>
      <c r="F402" s="2">
        <v>1.54</v>
      </c>
      <c r="G402" s="2">
        <v>7.75</v>
      </c>
      <c r="H402" s="2">
        <v>1.55</v>
      </c>
      <c r="I402" s="2">
        <v>6.36</v>
      </c>
      <c r="J402" s="2">
        <v>1.27</v>
      </c>
      <c r="K402" s="2">
        <v>5.46</v>
      </c>
      <c r="L402" s="2">
        <f t="shared" si="60"/>
        <v>1.07865853658537</v>
      </c>
      <c r="M402" s="2">
        <f t="shared" si="61"/>
        <v>0.690206788919235</v>
      </c>
      <c r="N402" s="2">
        <f t="shared" si="62"/>
        <v>1.56280487804878</v>
      </c>
      <c r="O402" s="2">
        <f t="shared" si="63"/>
        <v>0.198709677419355</v>
      </c>
      <c r="P402" s="2">
        <f t="shared" si="64"/>
        <v>0.243710691823899</v>
      </c>
      <c r="Q402" s="2">
        <f t="shared" si="65"/>
        <v>0.232600732600733</v>
      </c>
      <c r="R402" s="2">
        <f t="shared" si="66"/>
        <v>0.488777285469718</v>
      </c>
      <c r="S402" s="2">
        <f t="shared" si="67"/>
        <v>0.238155712212316</v>
      </c>
      <c r="T402" s="2">
        <f t="shared" si="68"/>
        <v>0.884432662752301</v>
      </c>
      <c r="U402" s="2">
        <f t="shared" si="69"/>
        <v>-0.646276950539985</v>
      </c>
    </row>
    <row r="403" spans="1:21">
      <c r="A403" s="6">
        <v>2</v>
      </c>
      <c r="B403" s="7">
        <v>21</v>
      </c>
      <c r="C403" s="2">
        <v>24.6</v>
      </c>
      <c r="D403" s="2">
        <v>18.39</v>
      </c>
      <c r="E403" s="2">
        <v>17.19</v>
      </c>
      <c r="F403" s="2">
        <v>1.61</v>
      </c>
      <c r="G403" s="2">
        <v>7.08</v>
      </c>
      <c r="H403" s="2">
        <v>2.11</v>
      </c>
      <c r="I403" s="2">
        <v>6.6</v>
      </c>
      <c r="J403" s="2">
        <v>1.99</v>
      </c>
      <c r="K403" s="2">
        <v>5.78</v>
      </c>
      <c r="L403" s="2">
        <f t="shared" si="60"/>
        <v>1.06980802792321</v>
      </c>
      <c r="M403" s="2">
        <f t="shared" si="61"/>
        <v>0.747560975609756</v>
      </c>
      <c r="N403" s="2">
        <f t="shared" si="62"/>
        <v>1.43106457242583</v>
      </c>
      <c r="O403" s="2">
        <f t="shared" si="63"/>
        <v>0.227401129943503</v>
      </c>
      <c r="P403" s="2">
        <f t="shared" si="64"/>
        <v>0.31969696969697</v>
      </c>
      <c r="Q403" s="2">
        <f t="shared" si="65"/>
        <v>0.344290657439446</v>
      </c>
      <c r="R403" s="2">
        <f t="shared" si="66"/>
        <v>0.541751552122577</v>
      </c>
      <c r="S403" s="2">
        <f t="shared" si="67"/>
        <v>0.331993813568208</v>
      </c>
      <c r="T403" s="2">
        <f t="shared" si="68"/>
        <v>0.908684501766484</v>
      </c>
      <c r="U403" s="2">
        <f t="shared" si="69"/>
        <v>-0.576690688198276</v>
      </c>
    </row>
    <row r="404" spans="1:21">
      <c r="A404" s="6">
        <v>3</v>
      </c>
      <c r="B404" s="7">
        <v>21</v>
      </c>
      <c r="C404" s="2">
        <v>23.24</v>
      </c>
      <c r="D404" s="2">
        <v>19.33</v>
      </c>
      <c r="E404" s="2">
        <v>16.31</v>
      </c>
      <c r="F404" s="2">
        <v>1.84</v>
      </c>
      <c r="G404" s="2">
        <v>7.58</v>
      </c>
      <c r="H404" s="2">
        <v>2.07</v>
      </c>
      <c r="I404" s="2">
        <v>6.58</v>
      </c>
      <c r="J404" s="2">
        <v>1.28</v>
      </c>
      <c r="K404" s="2">
        <v>5.4</v>
      </c>
      <c r="L404" s="2">
        <f t="shared" si="60"/>
        <v>1.18516247700797</v>
      </c>
      <c r="M404" s="2">
        <f t="shared" si="61"/>
        <v>0.831755593803787</v>
      </c>
      <c r="N404" s="2">
        <f t="shared" si="62"/>
        <v>1.42489270386266</v>
      </c>
      <c r="O404" s="2">
        <f t="shared" si="63"/>
        <v>0.242744063324538</v>
      </c>
      <c r="P404" s="2">
        <f t="shared" si="64"/>
        <v>0.314589665653495</v>
      </c>
      <c r="Q404" s="2">
        <f t="shared" si="65"/>
        <v>0.237037037037037</v>
      </c>
      <c r="R404" s="2">
        <f t="shared" si="66"/>
        <v>0.562257767365365</v>
      </c>
      <c r="S404" s="2">
        <f t="shared" si="67"/>
        <v>0.275813351345266</v>
      </c>
      <c r="T404" s="2">
        <f t="shared" si="68"/>
        <v>1.00845903540588</v>
      </c>
      <c r="U404" s="2">
        <f t="shared" si="69"/>
        <v>-0.732645684060612</v>
      </c>
    </row>
    <row r="405" spans="1:21">
      <c r="A405" s="6">
        <v>4</v>
      </c>
      <c r="B405" s="9">
        <v>21</v>
      </c>
      <c r="C405" s="2">
        <v>21.71</v>
      </c>
      <c r="D405" s="2">
        <v>14.45</v>
      </c>
      <c r="E405" s="2">
        <v>14.45</v>
      </c>
      <c r="F405" s="2">
        <v>1.05</v>
      </c>
      <c r="G405" s="2">
        <v>5.86</v>
      </c>
      <c r="H405" s="2">
        <v>1.42</v>
      </c>
      <c r="I405" s="2">
        <v>4.73</v>
      </c>
      <c r="J405" s="2">
        <v>0.8</v>
      </c>
      <c r="K405" s="2">
        <v>4.17</v>
      </c>
      <c r="L405" s="2">
        <f t="shared" si="60"/>
        <v>1</v>
      </c>
      <c r="M405" s="2">
        <f t="shared" si="61"/>
        <v>0.665591893136803</v>
      </c>
      <c r="N405" s="2">
        <f t="shared" si="62"/>
        <v>1.50242214532872</v>
      </c>
      <c r="O405" s="2">
        <f t="shared" si="63"/>
        <v>0.179180887372014</v>
      </c>
      <c r="P405" s="2">
        <f t="shared" si="64"/>
        <v>0.300211416490486</v>
      </c>
      <c r="Q405" s="2">
        <f t="shared" si="65"/>
        <v>0.191846522781775</v>
      </c>
      <c r="R405" s="2">
        <f t="shared" si="66"/>
        <v>0.467366143956216</v>
      </c>
      <c r="S405" s="2">
        <f t="shared" si="67"/>
        <v>0.24602896963613</v>
      </c>
      <c r="T405" s="2">
        <f t="shared" si="68"/>
        <v>0.832795946568402</v>
      </c>
      <c r="U405" s="2">
        <f t="shared" si="69"/>
        <v>-0.586766976932271</v>
      </c>
    </row>
    <row r="406" spans="1:21">
      <c r="A406" s="6">
        <v>5</v>
      </c>
      <c r="B406" s="9">
        <v>21</v>
      </c>
      <c r="C406" s="2">
        <v>24.43</v>
      </c>
      <c r="D406" s="2">
        <v>17.15</v>
      </c>
      <c r="E406" s="2">
        <v>16</v>
      </c>
      <c r="F406" s="2">
        <v>1.48</v>
      </c>
      <c r="G406" s="2">
        <v>6.62</v>
      </c>
      <c r="H406" s="2">
        <v>1.77</v>
      </c>
      <c r="I406" s="2">
        <v>6.11</v>
      </c>
      <c r="J406" s="2">
        <v>0.75</v>
      </c>
      <c r="K406" s="2">
        <v>4.6</v>
      </c>
      <c r="L406" s="2">
        <f t="shared" si="60"/>
        <v>1.071875</v>
      </c>
      <c r="M406" s="2">
        <f t="shared" si="61"/>
        <v>0.702005730659026</v>
      </c>
      <c r="N406" s="2">
        <f t="shared" si="62"/>
        <v>1.526875</v>
      </c>
      <c r="O406" s="2">
        <f t="shared" si="63"/>
        <v>0.223564954682779</v>
      </c>
      <c r="P406" s="2">
        <f t="shared" si="64"/>
        <v>0.289689034369885</v>
      </c>
      <c r="Q406" s="2">
        <f t="shared" si="65"/>
        <v>0.16304347826087</v>
      </c>
      <c r="R406" s="2">
        <f t="shared" si="66"/>
        <v>0.490035639594512</v>
      </c>
      <c r="S406" s="2">
        <f t="shared" si="67"/>
        <v>0.226366256315377</v>
      </c>
      <c r="T406" s="2">
        <f t="shared" si="68"/>
        <v>0.886940365329513</v>
      </c>
      <c r="U406" s="2">
        <f t="shared" si="69"/>
        <v>-0.660574109014135</v>
      </c>
    </row>
    <row r="407" spans="1:21">
      <c r="A407" s="6">
        <v>6</v>
      </c>
      <c r="B407" s="7">
        <v>22</v>
      </c>
      <c r="C407" s="2">
        <v>24.53</v>
      </c>
      <c r="D407" s="2">
        <v>16.2</v>
      </c>
      <c r="E407" s="2">
        <v>16.09</v>
      </c>
      <c r="F407" s="2">
        <v>1.73</v>
      </c>
      <c r="G407" s="2">
        <v>7.31</v>
      </c>
      <c r="H407" s="2">
        <v>1.48</v>
      </c>
      <c r="I407" s="2">
        <v>5.36</v>
      </c>
      <c r="J407" s="2">
        <v>1.48</v>
      </c>
      <c r="K407" s="2">
        <v>4.83</v>
      </c>
      <c r="L407" s="2">
        <f t="shared" si="60"/>
        <v>1.00683654443754</v>
      </c>
      <c r="M407" s="2">
        <f t="shared" si="61"/>
        <v>0.66041581736649</v>
      </c>
      <c r="N407" s="2">
        <f t="shared" si="62"/>
        <v>1.52454940957116</v>
      </c>
      <c r="O407" s="2">
        <f t="shared" si="63"/>
        <v>0.236662106703146</v>
      </c>
      <c r="P407" s="2">
        <f t="shared" si="64"/>
        <v>0.276119402985075</v>
      </c>
      <c r="Q407" s="2">
        <f t="shared" si="65"/>
        <v>0.306418219461698</v>
      </c>
      <c r="R407" s="2">
        <f t="shared" si="66"/>
        <v>0.497290418190789</v>
      </c>
      <c r="S407" s="2">
        <f t="shared" si="67"/>
        <v>0.291268811223386</v>
      </c>
      <c r="T407" s="2">
        <f t="shared" si="68"/>
        <v>0.833626180902014</v>
      </c>
      <c r="U407" s="2">
        <f t="shared" si="69"/>
        <v>-0.542357369678628</v>
      </c>
    </row>
    <row r="408" spans="1:21">
      <c r="A408" s="6">
        <v>7</v>
      </c>
      <c r="B408" s="7">
        <v>22</v>
      </c>
      <c r="C408" s="5">
        <v>24.03</v>
      </c>
      <c r="D408" s="5">
        <v>17.8</v>
      </c>
      <c r="E408" s="5">
        <v>15.55</v>
      </c>
      <c r="F408" s="5">
        <v>1.73</v>
      </c>
      <c r="G408" s="5">
        <v>6.37</v>
      </c>
      <c r="H408" s="5">
        <v>1.46</v>
      </c>
      <c r="I408" s="5">
        <v>5.67</v>
      </c>
      <c r="J408" s="5">
        <v>0.91</v>
      </c>
      <c r="K408" s="5">
        <v>4.52</v>
      </c>
      <c r="L408" s="2">
        <f t="shared" si="60"/>
        <v>1.14469453376206</v>
      </c>
      <c r="M408" s="2">
        <f t="shared" si="61"/>
        <v>0.740740740740741</v>
      </c>
      <c r="N408" s="2">
        <f t="shared" si="62"/>
        <v>1.54533762057878</v>
      </c>
      <c r="O408" s="2">
        <f t="shared" si="63"/>
        <v>0.271585557299843</v>
      </c>
      <c r="P408" s="2">
        <f t="shared" si="64"/>
        <v>0.257495590828924</v>
      </c>
      <c r="Q408" s="2">
        <f t="shared" si="65"/>
        <v>0.201327433628319</v>
      </c>
      <c r="R408" s="2">
        <f t="shared" si="66"/>
        <v>0.523168771251977</v>
      </c>
      <c r="S408" s="2">
        <f t="shared" si="67"/>
        <v>0.229411512228621</v>
      </c>
      <c r="T408" s="2">
        <f t="shared" si="68"/>
        <v>0.942717637251399</v>
      </c>
      <c r="U408" s="2">
        <f t="shared" si="69"/>
        <v>-0.713306125022778</v>
      </c>
    </row>
    <row r="409" spans="1:21">
      <c r="A409" s="6">
        <v>8</v>
      </c>
      <c r="B409" s="7">
        <v>22</v>
      </c>
      <c r="C409" s="2">
        <v>22.67</v>
      </c>
      <c r="D409" s="2">
        <v>17.59</v>
      </c>
      <c r="E409" s="2">
        <v>13.75</v>
      </c>
      <c r="F409" s="2">
        <v>1.69</v>
      </c>
      <c r="G409" s="2">
        <v>5.24</v>
      </c>
      <c r="H409" s="2">
        <v>1.58</v>
      </c>
      <c r="I409" s="2">
        <v>4.12</v>
      </c>
      <c r="J409" s="2">
        <v>1.13</v>
      </c>
      <c r="K409" s="2">
        <v>3.44</v>
      </c>
      <c r="L409" s="2">
        <f t="shared" si="60"/>
        <v>1.27927272727273</v>
      </c>
      <c r="M409" s="2">
        <f t="shared" si="61"/>
        <v>0.775915306572563</v>
      </c>
      <c r="N409" s="2">
        <f t="shared" si="62"/>
        <v>1.64872727272727</v>
      </c>
      <c r="O409" s="2">
        <f t="shared" si="63"/>
        <v>0.322519083969466</v>
      </c>
      <c r="P409" s="2">
        <f t="shared" si="64"/>
        <v>0.383495145631068</v>
      </c>
      <c r="Q409" s="2">
        <f t="shared" si="65"/>
        <v>0.328488372093023</v>
      </c>
      <c r="R409" s="2">
        <f t="shared" si="66"/>
        <v>0.61793812710777</v>
      </c>
      <c r="S409" s="2">
        <f t="shared" si="67"/>
        <v>0.355991758862046</v>
      </c>
      <c r="T409" s="2">
        <f t="shared" si="68"/>
        <v>1.02759401692265</v>
      </c>
      <c r="U409" s="2">
        <f t="shared" si="69"/>
        <v>-0.6716022580606</v>
      </c>
    </row>
    <row r="410" spans="1:21">
      <c r="A410" s="6">
        <v>9</v>
      </c>
      <c r="B410" s="9">
        <v>22</v>
      </c>
      <c r="C410" s="2">
        <v>24.02</v>
      </c>
      <c r="D410" s="2">
        <v>17.19</v>
      </c>
      <c r="E410" s="2">
        <v>18.21</v>
      </c>
      <c r="F410" s="2">
        <v>1.61</v>
      </c>
      <c r="G410" s="2">
        <v>7.71</v>
      </c>
      <c r="H410" s="2">
        <v>1.67</v>
      </c>
      <c r="I410" s="2">
        <v>6.3</v>
      </c>
      <c r="J410" s="2">
        <v>1.43</v>
      </c>
      <c r="K410" s="2">
        <v>5.44</v>
      </c>
      <c r="L410" s="2">
        <f t="shared" si="60"/>
        <v>0.943986820428336</v>
      </c>
      <c r="M410" s="2">
        <f t="shared" si="61"/>
        <v>0.715653621981682</v>
      </c>
      <c r="N410" s="2">
        <f t="shared" si="62"/>
        <v>1.31905546403075</v>
      </c>
      <c r="O410" s="2">
        <f t="shared" si="63"/>
        <v>0.208819714656291</v>
      </c>
      <c r="P410" s="2">
        <f t="shared" si="64"/>
        <v>0.265079365079365</v>
      </c>
      <c r="Q410" s="2">
        <f t="shared" si="65"/>
        <v>0.262867647058823</v>
      </c>
      <c r="R410" s="2">
        <f t="shared" si="66"/>
        <v>0.479281433840899</v>
      </c>
      <c r="S410" s="2">
        <f t="shared" si="67"/>
        <v>0.263973506069094</v>
      </c>
      <c r="T410" s="2">
        <f t="shared" si="68"/>
        <v>0.829820221205009</v>
      </c>
      <c r="U410" s="2">
        <f t="shared" si="69"/>
        <v>-0.565846715135915</v>
      </c>
    </row>
    <row r="411" spans="1:21">
      <c r="A411" s="6">
        <v>10</v>
      </c>
      <c r="B411" s="7">
        <v>23</v>
      </c>
      <c r="C411" s="2">
        <v>24.3</v>
      </c>
      <c r="D411" s="2">
        <v>16.86</v>
      </c>
      <c r="E411" s="2">
        <v>16.84</v>
      </c>
      <c r="F411" s="2">
        <v>1.31</v>
      </c>
      <c r="G411" s="2">
        <v>5.67</v>
      </c>
      <c r="H411" s="2">
        <v>1.13</v>
      </c>
      <c r="I411" s="2">
        <v>4.16</v>
      </c>
      <c r="J411" s="2">
        <v>1.34</v>
      </c>
      <c r="K411" s="2">
        <v>4.91</v>
      </c>
      <c r="L411" s="2">
        <f t="shared" si="60"/>
        <v>1.00118764845606</v>
      </c>
      <c r="M411" s="2">
        <f t="shared" si="61"/>
        <v>0.693827160493827</v>
      </c>
      <c r="N411" s="2">
        <f t="shared" si="62"/>
        <v>1.44299287410926</v>
      </c>
      <c r="O411" s="2">
        <f t="shared" si="63"/>
        <v>0.231040564373898</v>
      </c>
      <c r="P411" s="2">
        <f t="shared" si="64"/>
        <v>0.271634615384615</v>
      </c>
      <c r="Q411" s="2">
        <f t="shared" si="65"/>
        <v>0.272912423625255</v>
      </c>
      <c r="R411" s="2">
        <f t="shared" si="66"/>
        <v>0.49412048246673</v>
      </c>
      <c r="S411" s="2">
        <f t="shared" si="67"/>
        <v>0.272273519504935</v>
      </c>
      <c r="T411" s="2">
        <f t="shared" si="68"/>
        <v>0.847507404474942</v>
      </c>
      <c r="U411" s="2">
        <f t="shared" si="69"/>
        <v>-0.575233884970007</v>
      </c>
    </row>
    <row r="412" spans="1:21">
      <c r="A412" s="6">
        <v>11</v>
      </c>
      <c r="B412" s="7">
        <v>23</v>
      </c>
      <c r="C412" s="2">
        <v>27.55</v>
      </c>
      <c r="D412" s="2">
        <v>22.8</v>
      </c>
      <c r="E412" s="2">
        <v>19.31</v>
      </c>
      <c r="F412" s="2">
        <v>1.98</v>
      </c>
      <c r="G412" s="2">
        <v>6.47</v>
      </c>
      <c r="H412" s="2">
        <v>1.82</v>
      </c>
      <c r="I412" s="2">
        <v>6.45</v>
      </c>
      <c r="J412" s="2">
        <v>1.39</v>
      </c>
      <c r="K412" s="2">
        <v>5</v>
      </c>
      <c r="L412" s="2">
        <f t="shared" si="60"/>
        <v>1.18073537027447</v>
      </c>
      <c r="M412" s="2">
        <f t="shared" si="61"/>
        <v>0.827586206896552</v>
      </c>
      <c r="N412" s="2">
        <f t="shared" si="62"/>
        <v>1.42672190574832</v>
      </c>
      <c r="O412" s="2">
        <f t="shared" si="63"/>
        <v>0.306027820710974</v>
      </c>
      <c r="P412" s="2">
        <f t="shared" si="64"/>
        <v>0.282170542635659</v>
      </c>
      <c r="Q412" s="2">
        <f t="shared" si="65"/>
        <v>0.278</v>
      </c>
      <c r="R412" s="2">
        <f t="shared" si="66"/>
        <v>0.574903988103531</v>
      </c>
      <c r="S412" s="2">
        <f t="shared" si="67"/>
        <v>0.280085271317829</v>
      </c>
      <c r="T412" s="2">
        <f t="shared" si="68"/>
        <v>1.00416078858551</v>
      </c>
      <c r="U412" s="2">
        <f t="shared" si="69"/>
        <v>-0.724075517267681</v>
      </c>
    </row>
    <row r="413" spans="1:21">
      <c r="A413" s="6">
        <v>12</v>
      </c>
      <c r="B413" s="7">
        <v>23</v>
      </c>
      <c r="C413" s="2">
        <v>21.46</v>
      </c>
      <c r="D413" s="2">
        <v>16.22</v>
      </c>
      <c r="E413" s="2">
        <v>13.98</v>
      </c>
      <c r="F413" s="2">
        <v>1.58</v>
      </c>
      <c r="G413" s="2">
        <v>5.84</v>
      </c>
      <c r="H413" s="2">
        <v>1.58</v>
      </c>
      <c r="I413" s="2">
        <v>4.93</v>
      </c>
      <c r="J413" s="2">
        <v>0.99</v>
      </c>
      <c r="K413" s="2">
        <v>4.52</v>
      </c>
      <c r="L413" s="2">
        <f t="shared" si="60"/>
        <v>1.16022889842632</v>
      </c>
      <c r="M413" s="2">
        <f t="shared" si="61"/>
        <v>0.755824790307549</v>
      </c>
      <c r="N413" s="2">
        <f t="shared" si="62"/>
        <v>1.53505007153076</v>
      </c>
      <c r="O413" s="2">
        <f t="shared" si="63"/>
        <v>0.270547945205479</v>
      </c>
      <c r="P413" s="2">
        <f t="shared" si="64"/>
        <v>0.320486815415822</v>
      </c>
      <c r="Q413" s="2">
        <f t="shared" si="65"/>
        <v>0.219026548672566</v>
      </c>
      <c r="R413" s="2">
        <f t="shared" si="66"/>
        <v>0.545222999605548</v>
      </c>
      <c r="S413" s="2">
        <f t="shared" si="67"/>
        <v>0.269756682044194</v>
      </c>
      <c r="T413" s="2">
        <f t="shared" si="68"/>
        <v>0.958026844366936</v>
      </c>
      <c r="U413" s="2">
        <f t="shared" si="69"/>
        <v>-0.688270162322742</v>
      </c>
    </row>
    <row r="414" spans="1:21">
      <c r="A414" s="6">
        <v>13</v>
      </c>
      <c r="B414" s="7">
        <v>24</v>
      </c>
      <c r="C414" s="5">
        <v>24.48</v>
      </c>
      <c r="D414" s="5">
        <v>18.42</v>
      </c>
      <c r="E414" s="5">
        <v>15.89</v>
      </c>
      <c r="F414" s="5">
        <v>1.73</v>
      </c>
      <c r="G414" s="5">
        <v>5.75</v>
      </c>
      <c r="H414" s="5">
        <v>1.43</v>
      </c>
      <c r="I414" s="5">
        <v>4.16</v>
      </c>
      <c r="J414" s="5">
        <v>0.85</v>
      </c>
      <c r="K414" s="5">
        <v>3.04</v>
      </c>
      <c r="L414" s="2">
        <f t="shared" si="60"/>
        <v>1.15921963499056</v>
      </c>
      <c r="M414" s="2">
        <f t="shared" si="61"/>
        <v>0.752450980392157</v>
      </c>
      <c r="N414" s="2">
        <f t="shared" si="62"/>
        <v>1.54059156702329</v>
      </c>
      <c r="O414" s="2">
        <f t="shared" si="63"/>
        <v>0.300869565217391</v>
      </c>
      <c r="P414" s="2">
        <f t="shared" si="64"/>
        <v>0.34375</v>
      </c>
      <c r="Q414" s="2">
        <f t="shared" si="65"/>
        <v>0.279605263157895</v>
      </c>
      <c r="R414" s="2">
        <f t="shared" si="66"/>
        <v>0.567179088751601</v>
      </c>
      <c r="S414" s="2">
        <f t="shared" si="67"/>
        <v>0.311677631578947</v>
      </c>
      <c r="T414" s="2">
        <f t="shared" si="68"/>
        <v>0.955835307691359</v>
      </c>
      <c r="U414" s="2">
        <f t="shared" si="69"/>
        <v>-0.644157676112411</v>
      </c>
    </row>
    <row r="415" spans="1:21">
      <c r="A415" s="6">
        <v>14</v>
      </c>
      <c r="B415" s="7">
        <v>24</v>
      </c>
      <c r="C415" s="2">
        <v>24.32</v>
      </c>
      <c r="D415" s="2">
        <v>16.59</v>
      </c>
      <c r="E415" s="2">
        <v>16.53</v>
      </c>
      <c r="F415" s="2">
        <v>1.86</v>
      </c>
      <c r="G415" s="2">
        <v>7.45</v>
      </c>
      <c r="H415" s="2">
        <v>1.77</v>
      </c>
      <c r="I415" s="2">
        <v>6.46</v>
      </c>
      <c r="J415" s="2">
        <v>1.63</v>
      </c>
      <c r="K415" s="2">
        <v>6.11</v>
      </c>
      <c r="L415" s="2">
        <f t="shared" si="60"/>
        <v>1.00362976406534</v>
      </c>
      <c r="M415" s="2">
        <f t="shared" si="61"/>
        <v>0.682154605263158</v>
      </c>
      <c r="N415" s="2">
        <f t="shared" si="62"/>
        <v>1.47126436781609</v>
      </c>
      <c r="O415" s="2">
        <f t="shared" si="63"/>
        <v>0.249664429530201</v>
      </c>
      <c r="P415" s="2">
        <f t="shared" si="64"/>
        <v>0.273993808049536</v>
      </c>
      <c r="Q415" s="2">
        <f t="shared" si="65"/>
        <v>0.266775777414075</v>
      </c>
      <c r="R415" s="2">
        <f t="shared" si="66"/>
        <v>0.495243676864461</v>
      </c>
      <c r="S415" s="2">
        <f t="shared" si="67"/>
        <v>0.270384792731805</v>
      </c>
      <c r="T415" s="2">
        <f t="shared" si="68"/>
        <v>0.842892184664247</v>
      </c>
      <c r="U415" s="2">
        <f t="shared" si="69"/>
        <v>-0.572507391932441</v>
      </c>
    </row>
    <row r="416" spans="1:21">
      <c r="A416" s="6">
        <v>15</v>
      </c>
      <c r="B416" s="7">
        <v>24</v>
      </c>
      <c r="C416" s="2">
        <v>20.12</v>
      </c>
      <c r="D416" s="2">
        <v>18.2</v>
      </c>
      <c r="E416" s="2">
        <v>14.52</v>
      </c>
      <c r="F416" s="2">
        <v>1.61</v>
      </c>
      <c r="G416" s="2">
        <v>6.64</v>
      </c>
      <c r="H416" s="2">
        <v>1.73</v>
      </c>
      <c r="I416" s="2">
        <v>5.61</v>
      </c>
      <c r="J416" s="2">
        <v>1.48</v>
      </c>
      <c r="K416" s="2">
        <v>5.46</v>
      </c>
      <c r="L416" s="2">
        <f t="shared" si="60"/>
        <v>1.2534435261708</v>
      </c>
      <c r="M416" s="2">
        <f t="shared" si="61"/>
        <v>0.904572564612326</v>
      </c>
      <c r="N416" s="2">
        <f t="shared" si="62"/>
        <v>1.38567493112948</v>
      </c>
      <c r="O416" s="2">
        <f t="shared" si="63"/>
        <v>0.242469879518072</v>
      </c>
      <c r="P416" s="2">
        <f t="shared" si="64"/>
        <v>0.308377896613191</v>
      </c>
      <c r="Q416" s="2">
        <f t="shared" si="65"/>
        <v>0.271062271062271</v>
      </c>
      <c r="R416" s="2">
        <f t="shared" si="66"/>
        <v>0.595985227595332</v>
      </c>
      <c r="S416" s="2">
        <f t="shared" si="67"/>
        <v>0.289720083837731</v>
      </c>
      <c r="T416" s="2">
        <f t="shared" si="68"/>
        <v>1.07900804539156</v>
      </c>
      <c r="U416" s="2">
        <f t="shared" si="69"/>
        <v>-0.789287961553832</v>
      </c>
    </row>
    <row r="417" spans="1:21">
      <c r="A417" s="6">
        <v>16</v>
      </c>
      <c r="B417" s="9">
        <v>24</v>
      </c>
      <c r="C417" s="2">
        <v>23.53</v>
      </c>
      <c r="D417" s="2">
        <v>17.18</v>
      </c>
      <c r="E417" s="2">
        <v>15.78</v>
      </c>
      <c r="F417" s="2">
        <v>0.79</v>
      </c>
      <c r="G417" s="2">
        <v>5.53</v>
      </c>
      <c r="H417" s="2">
        <v>0.74</v>
      </c>
      <c r="I417" s="2">
        <v>4.72</v>
      </c>
      <c r="J417" s="2">
        <v>0.5</v>
      </c>
      <c r="K417" s="2">
        <v>3.63</v>
      </c>
      <c r="L417" s="2">
        <f t="shared" si="60"/>
        <v>1.08871989860583</v>
      </c>
      <c r="M417" s="2">
        <f t="shared" si="61"/>
        <v>0.730131746706332</v>
      </c>
      <c r="N417" s="2">
        <f t="shared" si="62"/>
        <v>1.49112801013942</v>
      </c>
      <c r="O417" s="2">
        <f t="shared" si="63"/>
        <v>0.142857142857143</v>
      </c>
      <c r="P417" s="2">
        <f t="shared" si="64"/>
        <v>0.156779661016949</v>
      </c>
      <c r="Q417" s="2">
        <f t="shared" si="65"/>
        <v>0.137741046831956</v>
      </c>
      <c r="R417" s="2">
        <f t="shared" si="66"/>
        <v>0.451245899203642</v>
      </c>
      <c r="S417" s="2">
        <f t="shared" si="67"/>
        <v>0.147260353924453</v>
      </c>
      <c r="T417" s="2">
        <f t="shared" si="68"/>
        <v>0.909425822656081</v>
      </c>
      <c r="U417" s="2">
        <f t="shared" si="69"/>
        <v>-0.762165468731629</v>
      </c>
    </row>
    <row r="418" spans="1:21">
      <c r="A418" s="6">
        <v>17</v>
      </c>
      <c r="B418" s="9">
        <v>24</v>
      </c>
      <c r="C418" s="2">
        <v>23.15</v>
      </c>
      <c r="D418" s="2">
        <v>14.01</v>
      </c>
      <c r="E418" s="2">
        <v>15.17</v>
      </c>
      <c r="F418" s="2">
        <v>1.3</v>
      </c>
      <c r="G418" s="2">
        <v>5.8</v>
      </c>
      <c r="H418" s="2">
        <v>1.05</v>
      </c>
      <c r="I418" s="2">
        <v>4.8</v>
      </c>
      <c r="J418" s="2">
        <v>0.7</v>
      </c>
      <c r="K418" s="2">
        <v>3.56</v>
      </c>
      <c r="L418" s="2">
        <f t="shared" si="60"/>
        <v>0.923533289386948</v>
      </c>
      <c r="M418" s="2">
        <f t="shared" si="61"/>
        <v>0.605183585313175</v>
      </c>
      <c r="N418" s="2">
        <f t="shared" si="62"/>
        <v>1.52603823335531</v>
      </c>
      <c r="O418" s="2">
        <f t="shared" si="63"/>
        <v>0.224137931034483</v>
      </c>
      <c r="P418" s="2">
        <f t="shared" si="64"/>
        <v>0.21875</v>
      </c>
      <c r="Q418" s="2">
        <f t="shared" si="65"/>
        <v>0.196629213483146</v>
      </c>
      <c r="R418" s="2">
        <f t="shared" si="66"/>
        <v>0.43364680384355</v>
      </c>
      <c r="S418" s="2">
        <f t="shared" si="67"/>
        <v>0.207689606741573</v>
      </c>
      <c r="T418" s="2">
        <f t="shared" si="68"/>
        <v>0.764358437350061</v>
      </c>
      <c r="U418" s="2">
        <f t="shared" si="69"/>
        <v>-0.556668830608488</v>
      </c>
    </row>
    <row r="419" spans="1:21">
      <c r="A419" s="6">
        <v>18</v>
      </c>
      <c r="B419" s="7">
        <v>25</v>
      </c>
      <c r="C419" s="2">
        <v>22.77</v>
      </c>
      <c r="D419" s="3">
        <v>11.44</v>
      </c>
      <c r="E419" s="2">
        <v>14.57</v>
      </c>
      <c r="F419" s="2">
        <v>1.63</v>
      </c>
      <c r="G419" s="2">
        <v>6.08</v>
      </c>
      <c r="H419" s="2">
        <v>1.38</v>
      </c>
      <c r="I419" s="2">
        <v>4.89</v>
      </c>
      <c r="J419" s="2">
        <v>0.91</v>
      </c>
      <c r="K419" s="2">
        <v>3.5</v>
      </c>
      <c r="L419" s="2">
        <f t="shared" si="60"/>
        <v>0.785175017158545</v>
      </c>
      <c r="M419" s="2">
        <f t="shared" si="61"/>
        <v>0.502415458937198</v>
      </c>
      <c r="N419" s="2">
        <f t="shared" si="62"/>
        <v>1.56280027453672</v>
      </c>
      <c r="O419" s="2">
        <f t="shared" si="63"/>
        <v>0.268092105263158</v>
      </c>
      <c r="P419" s="2">
        <f t="shared" si="64"/>
        <v>0.282208588957055</v>
      </c>
      <c r="Q419" s="2">
        <f t="shared" si="65"/>
        <v>0.26</v>
      </c>
      <c r="R419" s="2">
        <f t="shared" si="66"/>
        <v>0.419578234063191</v>
      </c>
      <c r="S419" s="2">
        <f t="shared" si="67"/>
        <v>0.271104294478528</v>
      </c>
      <c r="T419" s="2">
        <f t="shared" si="68"/>
        <v>0.643795238047872</v>
      </c>
      <c r="U419" s="2">
        <f t="shared" si="69"/>
        <v>-0.372690943569344</v>
      </c>
    </row>
    <row r="420" spans="1:21">
      <c r="A420" s="6">
        <v>19</v>
      </c>
      <c r="B420" s="7">
        <v>25</v>
      </c>
      <c r="C420" s="2">
        <v>23.53</v>
      </c>
      <c r="D420" s="2">
        <v>15.23</v>
      </c>
      <c r="E420" s="2">
        <v>14.37</v>
      </c>
      <c r="F420" s="2">
        <v>1.75</v>
      </c>
      <c r="G420" s="2">
        <v>6.23</v>
      </c>
      <c r="H420" s="2">
        <v>1.91</v>
      </c>
      <c r="I420" s="2">
        <v>5.17</v>
      </c>
      <c r="J420" s="2">
        <v>1.71</v>
      </c>
      <c r="K420" s="2">
        <v>4.3</v>
      </c>
      <c r="L420" s="2">
        <f t="shared" si="60"/>
        <v>1.0598469032707</v>
      </c>
      <c r="M420" s="2">
        <f t="shared" si="61"/>
        <v>0.647258818529537</v>
      </c>
      <c r="N420" s="2">
        <f t="shared" si="62"/>
        <v>1.63743910925539</v>
      </c>
      <c r="O420" s="2">
        <f t="shared" si="63"/>
        <v>0.280898876404494</v>
      </c>
      <c r="P420" s="2">
        <f t="shared" si="64"/>
        <v>0.369439071566731</v>
      </c>
      <c r="Q420" s="2">
        <f t="shared" si="65"/>
        <v>0.397674418604651</v>
      </c>
      <c r="R420" s="2">
        <f t="shared" si="66"/>
        <v>0.551023617675223</v>
      </c>
      <c r="S420" s="2">
        <f t="shared" si="67"/>
        <v>0.383556745085691</v>
      </c>
      <c r="T420" s="2">
        <f t="shared" si="68"/>
        <v>0.85355286090012</v>
      </c>
      <c r="U420" s="2">
        <f t="shared" si="69"/>
        <v>-0.469996115814429</v>
      </c>
    </row>
    <row r="421" spans="1:21">
      <c r="A421" s="6">
        <v>20</v>
      </c>
      <c r="B421" s="7">
        <v>25</v>
      </c>
      <c r="C421" s="2">
        <v>23.92</v>
      </c>
      <c r="D421" s="2">
        <v>18.34</v>
      </c>
      <c r="E421" s="2">
        <v>15.35</v>
      </c>
      <c r="F421" s="2">
        <v>1.64</v>
      </c>
      <c r="G421" s="2">
        <v>6.23</v>
      </c>
      <c r="H421" s="2">
        <v>1.19</v>
      </c>
      <c r="I421" s="2">
        <v>5.21</v>
      </c>
      <c r="J421" s="2">
        <v>0.85</v>
      </c>
      <c r="K421" s="2">
        <v>4.72</v>
      </c>
      <c r="L421" s="2">
        <f t="shared" si="60"/>
        <v>1.19478827361564</v>
      </c>
      <c r="M421" s="2">
        <f t="shared" si="61"/>
        <v>0.766722408026756</v>
      </c>
      <c r="N421" s="2">
        <f t="shared" si="62"/>
        <v>1.55830618892508</v>
      </c>
      <c r="O421" s="2">
        <f t="shared" si="63"/>
        <v>0.263242375601926</v>
      </c>
      <c r="P421" s="2">
        <f t="shared" si="64"/>
        <v>0.228406909788868</v>
      </c>
      <c r="Q421" s="2">
        <f t="shared" si="65"/>
        <v>0.180084745762712</v>
      </c>
      <c r="R421" s="2">
        <f t="shared" si="66"/>
        <v>0.526648942559179</v>
      </c>
      <c r="S421" s="2">
        <f t="shared" si="67"/>
        <v>0.20424582777579</v>
      </c>
      <c r="T421" s="2">
        <f t="shared" si="68"/>
        <v>0.980755340821196</v>
      </c>
      <c r="U421" s="2">
        <f t="shared" si="69"/>
        <v>-0.776509513045406</v>
      </c>
    </row>
    <row r="422" spans="1:21">
      <c r="A422" s="6">
        <v>21</v>
      </c>
      <c r="B422" s="7">
        <v>26</v>
      </c>
      <c r="C422" s="2">
        <v>24.99</v>
      </c>
      <c r="D422" s="2">
        <v>17.68</v>
      </c>
      <c r="E422" s="2">
        <v>15.46</v>
      </c>
      <c r="F422" s="2">
        <v>1.46</v>
      </c>
      <c r="G422" s="2">
        <v>6.33</v>
      </c>
      <c r="H422" s="2">
        <v>1.23</v>
      </c>
      <c r="I422" s="2">
        <v>5.61</v>
      </c>
      <c r="J422" s="2">
        <v>1.16</v>
      </c>
      <c r="K422" s="2">
        <v>4.63</v>
      </c>
      <c r="L422" s="2">
        <f t="shared" si="60"/>
        <v>1.14359637774903</v>
      </c>
      <c r="M422" s="2">
        <f t="shared" si="61"/>
        <v>0.707482993197279</v>
      </c>
      <c r="N422" s="2">
        <f t="shared" si="62"/>
        <v>1.61642949547219</v>
      </c>
      <c r="O422" s="2">
        <f t="shared" si="63"/>
        <v>0.230647709320695</v>
      </c>
      <c r="P422" s="2">
        <f t="shared" si="64"/>
        <v>0.219251336898396</v>
      </c>
      <c r="Q422" s="2">
        <f t="shared" si="65"/>
        <v>0.250539956803456</v>
      </c>
      <c r="R422" s="2">
        <f t="shared" si="66"/>
        <v>0.510303674793771</v>
      </c>
      <c r="S422" s="2">
        <f t="shared" si="67"/>
        <v>0.234895646850926</v>
      </c>
      <c r="T422" s="2">
        <f t="shared" si="68"/>
        <v>0.925539685473154</v>
      </c>
      <c r="U422" s="2">
        <f t="shared" si="69"/>
        <v>-0.690644038622229</v>
      </c>
    </row>
    <row r="423" spans="1:21">
      <c r="A423" s="6">
        <v>22</v>
      </c>
      <c r="B423" s="7">
        <v>26</v>
      </c>
      <c r="C423" s="5">
        <v>26.96</v>
      </c>
      <c r="D423" s="5">
        <v>21.68</v>
      </c>
      <c r="E423" s="5">
        <v>18.35</v>
      </c>
      <c r="F423" s="5">
        <v>1.67</v>
      </c>
      <c r="G423" s="5">
        <v>6.04</v>
      </c>
      <c r="H423" s="5">
        <v>1.49</v>
      </c>
      <c r="I423" s="5">
        <v>5.34</v>
      </c>
      <c r="J423" s="5">
        <v>0.92</v>
      </c>
      <c r="K423" s="5">
        <v>4.33</v>
      </c>
      <c r="L423" s="2">
        <f t="shared" si="60"/>
        <v>1.18147138964578</v>
      </c>
      <c r="M423" s="2">
        <f t="shared" si="61"/>
        <v>0.804154302670623</v>
      </c>
      <c r="N423" s="2">
        <f t="shared" si="62"/>
        <v>1.46920980926431</v>
      </c>
      <c r="O423" s="2">
        <f t="shared" si="63"/>
        <v>0.276490066225166</v>
      </c>
      <c r="P423" s="2">
        <f t="shared" si="64"/>
        <v>0.279026217228464</v>
      </c>
      <c r="Q423" s="2">
        <f t="shared" si="65"/>
        <v>0.212471131639723</v>
      </c>
      <c r="R423" s="2">
        <f t="shared" si="66"/>
        <v>0.550722621481951</v>
      </c>
      <c r="S423" s="2">
        <f t="shared" si="67"/>
        <v>0.245748674434094</v>
      </c>
      <c r="T423" s="2">
        <f t="shared" si="68"/>
        <v>0.9928128461582</v>
      </c>
      <c r="U423" s="2">
        <f t="shared" si="69"/>
        <v>-0.747064171724106</v>
      </c>
    </row>
    <row r="424" spans="1:21">
      <c r="A424" s="6">
        <v>23</v>
      </c>
      <c r="B424" s="7">
        <v>26</v>
      </c>
      <c r="C424" s="2">
        <v>26.8</v>
      </c>
      <c r="D424" s="2">
        <v>21.44</v>
      </c>
      <c r="E424" s="2">
        <v>18.87</v>
      </c>
      <c r="F424" s="2">
        <v>1.66</v>
      </c>
      <c r="G424" s="2">
        <v>6.05</v>
      </c>
      <c r="H424" s="2">
        <v>1.57</v>
      </c>
      <c r="I424" s="2">
        <v>5.72</v>
      </c>
      <c r="J424" s="2">
        <v>1.08</v>
      </c>
      <c r="K424" s="2">
        <v>4.77</v>
      </c>
      <c r="L424" s="2">
        <f t="shared" si="60"/>
        <v>1.13619501854796</v>
      </c>
      <c r="M424" s="2">
        <f t="shared" si="61"/>
        <v>0.8</v>
      </c>
      <c r="N424" s="2">
        <f t="shared" si="62"/>
        <v>1.42024377318495</v>
      </c>
      <c r="O424" s="2">
        <f t="shared" si="63"/>
        <v>0.274380165289256</v>
      </c>
      <c r="P424" s="2">
        <f t="shared" si="64"/>
        <v>0.274475524475524</v>
      </c>
      <c r="Q424" s="2">
        <f t="shared" si="65"/>
        <v>0.226415094339623</v>
      </c>
      <c r="R424" s="2">
        <f t="shared" si="66"/>
        <v>0.542293160530473</v>
      </c>
      <c r="S424" s="2">
        <f t="shared" si="67"/>
        <v>0.250445309407574</v>
      </c>
      <c r="T424" s="2">
        <f t="shared" si="68"/>
        <v>0.96809750927398</v>
      </c>
      <c r="U424" s="2">
        <f t="shared" si="69"/>
        <v>-0.717652199866406</v>
      </c>
    </row>
    <row r="425" spans="1:21">
      <c r="A425" s="6">
        <v>24</v>
      </c>
      <c r="B425" s="10">
        <v>26</v>
      </c>
      <c r="C425" s="2">
        <v>21.93</v>
      </c>
      <c r="D425" s="2">
        <v>13.36</v>
      </c>
      <c r="E425" s="2">
        <v>14.53</v>
      </c>
      <c r="F425" s="2">
        <v>1.21</v>
      </c>
      <c r="G425" s="2">
        <v>7.13</v>
      </c>
      <c r="H425" s="2">
        <v>1.75</v>
      </c>
      <c r="I425" s="2">
        <v>6.28</v>
      </c>
      <c r="J425" s="2">
        <v>1.04</v>
      </c>
      <c r="K425" s="2">
        <v>5.49</v>
      </c>
      <c r="L425" s="2">
        <f t="shared" si="60"/>
        <v>0.919476944253269</v>
      </c>
      <c r="M425" s="2">
        <f t="shared" si="61"/>
        <v>0.60921112631099</v>
      </c>
      <c r="N425" s="2">
        <f t="shared" si="62"/>
        <v>1.50929112181693</v>
      </c>
      <c r="O425" s="2">
        <f t="shared" si="63"/>
        <v>0.169705469845722</v>
      </c>
      <c r="P425" s="2">
        <f t="shared" si="64"/>
        <v>0.278662420382166</v>
      </c>
      <c r="Q425" s="2">
        <f t="shared" si="65"/>
        <v>0.189435336976321</v>
      </c>
      <c r="R425" s="2">
        <f t="shared" si="66"/>
        <v>0.433298259553693</v>
      </c>
      <c r="S425" s="2">
        <f t="shared" si="67"/>
        <v>0.234048878679243</v>
      </c>
      <c r="T425" s="2">
        <f t="shared" si="68"/>
        <v>0.764344035282129</v>
      </c>
      <c r="U425" s="2">
        <f t="shared" si="69"/>
        <v>-0.530295156602886</v>
      </c>
    </row>
    <row r="426" spans="1:21">
      <c r="A426" s="6">
        <v>25</v>
      </c>
      <c r="B426" s="10">
        <v>26</v>
      </c>
      <c r="C426" s="2">
        <v>23.65</v>
      </c>
      <c r="D426" s="2">
        <v>14.93</v>
      </c>
      <c r="E426" s="2">
        <v>17.5</v>
      </c>
      <c r="F426" s="2">
        <v>1.04</v>
      </c>
      <c r="G426" s="2">
        <v>5.93</v>
      </c>
      <c r="H426" s="2">
        <v>1.15</v>
      </c>
      <c r="I426" s="2">
        <v>4.76</v>
      </c>
      <c r="J426" s="2">
        <v>0.83</v>
      </c>
      <c r="K426" s="2">
        <v>3.62</v>
      </c>
      <c r="L426" s="2">
        <f t="shared" si="60"/>
        <v>0.853142857142857</v>
      </c>
      <c r="M426" s="2">
        <f t="shared" si="61"/>
        <v>0.631289640591966</v>
      </c>
      <c r="N426" s="2">
        <f t="shared" si="62"/>
        <v>1.35142857142857</v>
      </c>
      <c r="O426" s="2">
        <f t="shared" si="63"/>
        <v>0.175379426644182</v>
      </c>
      <c r="P426" s="2">
        <f t="shared" si="64"/>
        <v>0.241596638655462</v>
      </c>
      <c r="Q426" s="2">
        <f t="shared" si="65"/>
        <v>0.229281767955801</v>
      </c>
      <c r="R426" s="2">
        <f t="shared" si="66"/>
        <v>0.426138066198054</v>
      </c>
      <c r="S426" s="2">
        <f t="shared" si="67"/>
        <v>0.235439203305632</v>
      </c>
      <c r="T426" s="2">
        <f t="shared" si="68"/>
        <v>0.742216248867412</v>
      </c>
      <c r="U426" s="2">
        <f t="shared" si="69"/>
        <v>-0.50677704556178</v>
      </c>
    </row>
    <row r="427" spans="1:21">
      <c r="A427" s="6">
        <v>26</v>
      </c>
      <c r="B427" s="10">
        <v>26</v>
      </c>
      <c r="C427" s="2">
        <v>30.15</v>
      </c>
      <c r="D427" s="2">
        <v>24.47</v>
      </c>
      <c r="E427" s="2">
        <v>20.62</v>
      </c>
      <c r="F427" s="2">
        <v>1.513</v>
      </c>
      <c r="G427" s="2">
        <v>7.176</v>
      </c>
      <c r="H427" s="2">
        <v>1.767</v>
      </c>
      <c r="I427" s="2">
        <v>6.707</v>
      </c>
      <c r="J427" s="2">
        <v>0.9059</v>
      </c>
      <c r="K427" s="2">
        <v>5.704</v>
      </c>
      <c r="L427" s="2">
        <f t="shared" si="60"/>
        <v>1.18671193016489</v>
      </c>
      <c r="M427" s="2">
        <f t="shared" si="61"/>
        <v>0.811608623548922</v>
      </c>
      <c r="N427" s="2">
        <f t="shared" si="62"/>
        <v>1.46217264791465</v>
      </c>
      <c r="O427" s="2">
        <f t="shared" si="63"/>
        <v>0.210841694537347</v>
      </c>
      <c r="P427" s="2">
        <f t="shared" si="64"/>
        <v>0.263456090651558</v>
      </c>
      <c r="Q427" s="2">
        <f t="shared" si="65"/>
        <v>0.158818373071529</v>
      </c>
      <c r="R427" s="2">
        <f t="shared" si="66"/>
        <v>0.526287342394849</v>
      </c>
      <c r="S427" s="2">
        <f t="shared" si="67"/>
        <v>0.211137231861543</v>
      </c>
      <c r="T427" s="2">
        <f t="shared" si="68"/>
        <v>0.999160276856905</v>
      </c>
      <c r="U427" s="2">
        <f t="shared" si="69"/>
        <v>-0.788023044995362</v>
      </c>
    </row>
    <row r="428" spans="1:21">
      <c r="A428" s="6">
        <v>27</v>
      </c>
      <c r="B428" s="7">
        <v>26</v>
      </c>
      <c r="C428" s="2">
        <v>25.15</v>
      </c>
      <c r="D428" s="2">
        <v>19.74</v>
      </c>
      <c r="E428" s="2">
        <v>16.21</v>
      </c>
      <c r="F428" s="2">
        <v>1.39</v>
      </c>
      <c r="G428" s="2">
        <v>5.21</v>
      </c>
      <c r="H428" s="2">
        <v>1.27</v>
      </c>
      <c r="I428" s="2">
        <v>4.92</v>
      </c>
      <c r="J428" s="2">
        <v>0.94</v>
      </c>
      <c r="K428" s="2">
        <v>4.82</v>
      </c>
      <c r="L428" s="2">
        <f t="shared" si="60"/>
        <v>1.21776681061073</v>
      </c>
      <c r="M428" s="2">
        <f t="shared" si="61"/>
        <v>0.784890656063618</v>
      </c>
      <c r="N428" s="2">
        <f t="shared" si="62"/>
        <v>1.5515114127082</v>
      </c>
      <c r="O428" s="2">
        <f t="shared" si="63"/>
        <v>0.26679462571977</v>
      </c>
      <c r="P428" s="2">
        <f t="shared" si="64"/>
        <v>0.258130081300813</v>
      </c>
      <c r="Q428" s="2">
        <f t="shared" si="65"/>
        <v>0.195020746887967</v>
      </c>
      <c r="R428" s="2">
        <f t="shared" si="66"/>
        <v>0.54452058411658</v>
      </c>
      <c r="S428" s="2">
        <f t="shared" si="67"/>
        <v>0.22657541409439</v>
      </c>
      <c r="T428" s="2">
        <f t="shared" si="68"/>
        <v>1.00132873333718</v>
      </c>
      <c r="U428" s="2">
        <f t="shared" si="69"/>
        <v>-0.774753319242786</v>
      </c>
    </row>
    <row r="429" spans="1:21">
      <c r="A429" s="6">
        <v>28</v>
      </c>
      <c r="B429" s="7">
        <v>27</v>
      </c>
      <c r="C429" s="2">
        <v>20.33</v>
      </c>
      <c r="D429" s="2">
        <v>15.84</v>
      </c>
      <c r="E429" s="2">
        <v>12.14</v>
      </c>
      <c r="F429" s="2">
        <v>1.01</v>
      </c>
      <c r="G429" s="2">
        <v>5.03</v>
      </c>
      <c r="H429" s="2">
        <v>1.02</v>
      </c>
      <c r="I429" s="2">
        <v>4.44</v>
      </c>
      <c r="J429" s="2">
        <v>0.93</v>
      </c>
      <c r="K429" s="2">
        <v>4.01</v>
      </c>
      <c r="L429" s="2">
        <f t="shared" si="60"/>
        <v>1.30477759472817</v>
      </c>
      <c r="M429" s="2">
        <f t="shared" si="61"/>
        <v>0.779144121987211</v>
      </c>
      <c r="N429" s="2">
        <f t="shared" si="62"/>
        <v>1.67462932454695</v>
      </c>
      <c r="O429" s="2">
        <f t="shared" si="63"/>
        <v>0.200795228628231</v>
      </c>
      <c r="P429" s="2">
        <f t="shared" si="64"/>
        <v>0.22972972972973</v>
      </c>
      <c r="Q429" s="2">
        <f t="shared" si="65"/>
        <v>0.231920199501247</v>
      </c>
      <c r="R429" s="2">
        <f t="shared" si="66"/>
        <v>0.549273374914918</v>
      </c>
      <c r="S429" s="2">
        <f t="shared" si="67"/>
        <v>0.230824964615488</v>
      </c>
      <c r="T429" s="2">
        <f t="shared" si="68"/>
        <v>1.04196085835769</v>
      </c>
      <c r="U429" s="2">
        <f t="shared" si="69"/>
        <v>-0.811135893742203</v>
      </c>
    </row>
    <row r="430" spans="1:21">
      <c r="A430" s="6">
        <v>29</v>
      </c>
      <c r="B430" s="7">
        <v>27</v>
      </c>
      <c r="C430" s="2">
        <v>23.48</v>
      </c>
      <c r="D430" s="2">
        <v>16.43</v>
      </c>
      <c r="E430" s="2">
        <v>15.08</v>
      </c>
      <c r="F430" s="2">
        <v>1.52</v>
      </c>
      <c r="G430" s="2">
        <v>6.14</v>
      </c>
      <c r="H430" s="2">
        <v>1.19</v>
      </c>
      <c r="I430" s="2">
        <v>5.93</v>
      </c>
      <c r="J430" s="2">
        <v>0.93</v>
      </c>
      <c r="K430" s="2">
        <v>5.45</v>
      </c>
      <c r="L430" s="2">
        <f t="shared" si="60"/>
        <v>1.0895225464191</v>
      </c>
      <c r="M430" s="2">
        <f t="shared" si="61"/>
        <v>0.699744463373083</v>
      </c>
      <c r="N430" s="2">
        <f t="shared" si="62"/>
        <v>1.55702917771883</v>
      </c>
      <c r="O430" s="2">
        <f t="shared" si="63"/>
        <v>0.247557003257329</v>
      </c>
      <c r="P430" s="2">
        <f t="shared" si="64"/>
        <v>0.200674536256324</v>
      </c>
      <c r="Q430" s="2">
        <f t="shared" si="65"/>
        <v>0.170642201834862</v>
      </c>
      <c r="R430" s="2">
        <f t="shared" si="66"/>
        <v>0.481628150228139</v>
      </c>
      <c r="S430" s="2">
        <f t="shared" si="67"/>
        <v>0.185658369045593</v>
      </c>
      <c r="T430" s="2">
        <f t="shared" si="68"/>
        <v>0.894633504896091</v>
      </c>
      <c r="U430" s="2">
        <f t="shared" si="69"/>
        <v>-0.708975135850498</v>
      </c>
    </row>
    <row r="431" spans="1:21">
      <c r="A431" s="6">
        <v>30</v>
      </c>
      <c r="B431" s="7">
        <v>27</v>
      </c>
      <c r="C431" s="5">
        <v>24.49</v>
      </c>
      <c r="D431" s="5">
        <v>20.17</v>
      </c>
      <c r="E431" s="5">
        <v>16.96</v>
      </c>
      <c r="F431" s="5">
        <v>1.82</v>
      </c>
      <c r="G431" s="5">
        <v>6.53</v>
      </c>
      <c r="H431" s="5">
        <v>1.85</v>
      </c>
      <c r="I431" s="5">
        <v>5.58</v>
      </c>
      <c r="J431" s="5">
        <v>1.06</v>
      </c>
      <c r="K431" s="5">
        <v>4.87</v>
      </c>
      <c r="L431" s="2">
        <f t="shared" si="60"/>
        <v>1.18926886792453</v>
      </c>
      <c r="M431" s="2">
        <f t="shared" si="61"/>
        <v>0.82360146998775</v>
      </c>
      <c r="N431" s="2">
        <f t="shared" si="62"/>
        <v>1.4439858490566</v>
      </c>
      <c r="O431" s="2">
        <f t="shared" si="63"/>
        <v>0.278713629402757</v>
      </c>
      <c r="P431" s="2">
        <f t="shared" si="64"/>
        <v>0.331541218637993</v>
      </c>
      <c r="Q431" s="2">
        <f t="shared" si="65"/>
        <v>0.217659137577002</v>
      </c>
      <c r="R431" s="2">
        <f t="shared" si="66"/>
        <v>0.568156864706006</v>
      </c>
      <c r="S431" s="2">
        <f t="shared" si="67"/>
        <v>0.274600178107497</v>
      </c>
      <c r="T431" s="2">
        <f t="shared" si="68"/>
        <v>1.00643516895614</v>
      </c>
      <c r="U431" s="2">
        <f t="shared" si="69"/>
        <v>-0.731834990848642</v>
      </c>
    </row>
    <row r="432" spans="1:21">
      <c r="A432" s="6">
        <v>31</v>
      </c>
      <c r="B432" s="10">
        <v>27</v>
      </c>
      <c r="C432" s="2">
        <v>21.41</v>
      </c>
      <c r="D432" s="2">
        <v>13.34</v>
      </c>
      <c r="E432" s="2">
        <v>12.96</v>
      </c>
      <c r="F432" s="2">
        <v>0.85</v>
      </c>
      <c r="G432" s="2">
        <v>5.85</v>
      </c>
      <c r="H432" s="2">
        <v>1.46</v>
      </c>
      <c r="I432" s="2">
        <v>5.32</v>
      </c>
      <c r="J432" s="2">
        <v>0.98</v>
      </c>
      <c r="K432" s="2">
        <v>4.5</v>
      </c>
      <c r="L432" s="2">
        <f t="shared" si="60"/>
        <v>1.02932098765432</v>
      </c>
      <c r="M432" s="2">
        <f t="shared" si="61"/>
        <v>0.623073330219524</v>
      </c>
      <c r="N432" s="2">
        <f t="shared" si="62"/>
        <v>1.65200617283951</v>
      </c>
      <c r="O432" s="2">
        <f t="shared" si="63"/>
        <v>0.145299145299145</v>
      </c>
      <c r="P432" s="2">
        <f t="shared" si="64"/>
        <v>0.274436090225564</v>
      </c>
      <c r="Q432" s="2">
        <f t="shared" si="65"/>
        <v>0.217777777777778</v>
      </c>
      <c r="R432" s="2">
        <f t="shared" si="66"/>
        <v>0.457981466235266</v>
      </c>
      <c r="S432" s="2">
        <f t="shared" si="67"/>
        <v>0.246106934001671</v>
      </c>
      <c r="T432" s="2">
        <f t="shared" si="68"/>
        <v>0.826197158936922</v>
      </c>
      <c r="U432" s="2">
        <f t="shared" si="69"/>
        <v>-0.580090224935252</v>
      </c>
    </row>
    <row r="433" spans="1:21">
      <c r="A433" s="6">
        <v>32</v>
      </c>
      <c r="B433" s="10">
        <v>27</v>
      </c>
      <c r="C433" s="3">
        <v>23.71</v>
      </c>
      <c r="D433" s="2">
        <v>17.32</v>
      </c>
      <c r="E433" s="2">
        <v>15.26</v>
      </c>
      <c r="F433" s="2">
        <v>1.467</v>
      </c>
      <c r="G433" s="2">
        <v>5.679</v>
      </c>
      <c r="H433" s="2">
        <v>1.196</v>
      </c>
      <c r="I433" s="2">
        <v>4.931</v>
      </c>
      <c r="J433" s="2">
        <v>1.058</v>
      </c>
      <c r="K433" s="2">
        <v>4.145</v>
      </c>
      <c r="L433" s="2">
        <f t="shared" si="60"/>
        <v>1.13499344692005</v>
      </c>
      <c r="M433" s="2">
        <f t="shared" si="61"/>
        <v>0.730493462673977</v>
      </c>
      <c r="N433" s="2">
        <f t="shared" si="62"/>
        <v>1.55373525557012</v>
      </c>
      <c r="O433" s="2">
        <f t="shared" si="63"/>
        <v>0.258320126782884</v>
      </c>
      <c r="P433" s="2">
        <f t="shared" si="64"/>
        <v>0.242547150679375</v>
      </c>
      <c r="Q433" s="2">
        <f t="shared" si="65"/>
        <v>0.25524728588661</v>
      </c>
      <c r="R433" s="2">
        <f t="shared" si="66"/>
        <v>0.52432029458858</v>
      </c>
      <c r="S433" s="2">
        <f t="shared" si="67"/>
        <v>0.248897218282993</v>
      </c>
      <c r="T433" s="2">
        <f t="shared" si="68"/>
        <v>0.932743454797015</v>
      </c>
      <c r="U433" s="2">
        <f t="shared" si="69"/>
        <v>-0.683846236514022</v>
      </c>
    </row>
    <row r="434" spans="1:21">
      <c r="A434" s="6">
        <v>33</v>
      </c>
      <c r="B434" s="7">
        <v>28</v>
      </c>
      <c r="C434" s="3">
        <v>25.32</v>
      </c>
      <c r="D434" s="2">
        <v>18.08</v>
      </c>
      <c r="E434" s="2">
        <v>18.16</v>
      </c>
      <c r="F434" s="2">
        <v>1.01</v>
      </c>
      <c r="G434" s="2">
        <v>5.65</v>
      </c>
      <c r="H434" s="2">
        <v>0.95</v>
      </c>
      <c r="I434" s="2">
        <v>5.15</v>
      </c>
      <c r="J434" s="2">
        <v>1.01</v>
      </c>
      <c r="K434" s="2">
        <v>4.56</v>
      </c>
      <c r="L434" s="2">
        <f t="shared" si="60"/>
        <v>0.995594713656388</v>
      </c>
      <c r="M434" s="2">
        <f t="shared" si="61"/>
        <v>0.714060031595577</v>
      </c>
      <c r="N434" s="2">
        <f t="shared" si="62"/>
        <v>1.3942731277533</v>
      </c>
      <c r="O434" s="2">
        <f t="shared" si="63"/>
        <v>0.178761061946903</v>
      </c>
      <c r="P434" s="2">
        <f t="shared" si="64"/>
        <v>0.184466019417476</v>
      </c>
      <c r="Q434" s="2">
        <f t="shared" si="65"/>
        <v>0.221491228070175</v>
      </c>
      <c r="R434" s="2">
        <f t="shared" si="66"/>
        <v>0.458874610937304</v>
      </c>
      <c r="S434" s="2">
        <f t="shared" si="67"/>
        <v>0.202978623743826</v>
      </c>
      <c r="T434" s="2">
        <f t="shared" si="68"/>
        <v>0.854827372625982</v>
      </c>
      <c r="U434" s="2">
        <f t="shared" si="69"/>
        <v>-0.651848748882156</v>
      </c>
    </row>
    <row r="435" spans="1:21">
      <c r="A435" s="6">
        <v>34</v>
      </c>
      <c r="B435" s="7">
        <v>28</v>
      </c>
      <c r="C435" s="2">
        <v>24.85</v>
      </c>
      <c r="D435" s="2">
        <v>19.94</v>
      </c>
      <c r="E435" s="2">
        <v>16.5</v>
      </c>
      <c r="F435" s="2">
        <v>1.59</v>
      </c>
      <c r="G435" s="2">
        <v>5.87</v>
      </c>
      <c r="H435" s="2">
        <v>2.2</v>
      </c>
      <c r="I435" s="2">
        <v>5.76</v>
      </c>
      <c r="J435" s="2">
        <v>1.34</v>
      </c>
      <c r="K435" s="2">
        <v>4.8</v>
      </c>
      <c r="L435" s="2">
        <f t="shared" si="60"/>
        <v>1.20848484848485</v>
      </c>
      <c r="M435" s="2">
        <f t="shared" si="61"/>
        <v>0.802414486921529</v>
      </c>
      <c r="N435" s="2">
        <f t="shared" si="62"/>
        <v>1.50606060606061</v>
      </c>
      <c r="O435" s="2">
        <f t="shared" si="63"/>
        <v>0.270868824531516</v>
      </c>
      <c r="P435" s="2">
        <f t="shared" si="64"/>
        <v>0.381944444444444</v>
      </c>
      <c r="Q435" s="2">
        <f t="shared" si="65"/>
        <v>0.279166666666667</v>
      </c>
      <c r="R435" s="2">
        <f t="shared" si="66"/>
        <v>0.588575854209801</v>
      </c>
      <c r="S435" s="2">
        <f t="shared" si="67"/>
        <v>0.330555555555556</v>
      </c>
      <c r="T435" s="2">
        <f t="shared" si="68"/>
        <v>1.00544966770319</v>
      </c>
      <c r="U435" s="2">
        <f t="shared" si="69"/>
        <v>-0.674894112147633</v>
      </c>
    </row>
    <row r="436" spans="1:21">
      <c r="A436" s="6">
        <v>35</v>
      </c>
      <c r="B436" s="7">
        <v>28</v>
      </c>
      <c r="C436" s="2">
        <v>23.56</v>
      </c>
      <c r="D436" s="2">
        <v>19.27</v>
      </c>
      <c r="E436" s="2">
        <v>14.7</v>
      </c>
      <c r="F436" s="2">
        <v>2.37</v>
      </c>
      <c r="G436" s="2">
        <v>7.48</v>
      </c>
      <c r="H436" s="2">
        <v>2.03</v>
      </c>
      <c r="I436" s="2">
        <v>7.18</v>
      </c>
      <c r="J436" s="2">
        <v>1.44</v>
      </c>
      <c r="K436" s="2">
        <v>5.78</v>
      </c>
      <c r="L436" s="2">
        <f t="shared" si="60"/>
        <v>1.3108843537415</v>
      </c>
      <c r="M436" s="2">
        <f t="shared" si="61"/>
        <v>0.817911714770798</v>
      </c>
      <c r="N436" s="2">
        <f t="shared" si="62"/>
        <v>1.60272108843537</v>
      </c>
      <c r="O436" s="2">
        <f t="shared" si="63"/>
        <v>0.316844919786096</v>
      </c>
      <c r="P436" s="2">
        <f t="shared" si="64"/>
        <v>0.282729805013928</v>
      </c>
      <c r="Q436" s="2">
        <f t="shared" si="65"/>
        <v>0.249134948096886</v>
      </c>
      <c r="R436" s="2">
        <f t="shared" si="66"/>
        <v>0.595501148281841</v>
      </c>
      <c r="S436" s="2">
        <f t="shared" si="67"/>
        <v>0.265932376555407</v>
      </c>
      <c r="T436" s="2">
        <f t="shared" si="68"/>
        <v>1.06439803425615</v>
      </c>
      <c r="U436" s="2">
        <f t="shared" si="69"/>
        <v>-0.798465657700741</v>
      </c>
    </row>
    <row r="437" spans="1:21">
      <c r="A437" s="6">
        <v>36</v>
      </c>
      <c r="B437" s="7">
        <v>29</v>
      </c>
      <c r="C437" s="2">
        <v>23.1</v>
      </c>
      <c r="D437" s="2">
        <v>17.43</v>
      </c>
      <c r="E437" s="2">
        <v>15.15</v>
      </c>
      <c r="F437" s="2">
        <v>1.55</v>
      </c>
      <c r="G437" s="2">
        <v>5.91</v>
      </c>
      <c r="H437" s="2">
        <v>1.08</v>
      </c>
      <c r="I437" s="2">
        <v>5.33</v>
      </c>
      <c r="J437" s="2">
        <v>1.06</v>
      </c>
      <c r="K437" s="2">
        <v>4.4</v>
      </c>
      <c r="L437" s="2">
        <f t="shared" si="60"/>
        <v>1.15049504950495</v>
      </c>
      <c r="M437" s="2">
        <f t="shared" si="61"/>
        <v>0.754545454545455</v>
      </c>
      <c r="N437" s="2">
        <f t="shared" si="62"/>
        <v>1.52475247524752</v>
      </c>
      <c r="O437" s="2">
        <f t="shared" si="63"/>
        <v>0.262267343485618</v>
      </c>
      <c r="P437" s="2">
        <f t="shared" si="64"/>
        <v>0.202626641651032</v>
      </c>
      <c r="Q437" s="2">
        <f t="shared" si="65"/>
        <v>0.240909090909091</v>
      </c>
      <c r="R437" s="2">
        <f t="shared" si="66"/>
        <v>0.522168716019229</v>
      </c>
      <c r="S437" s="2">
        <f t="shared" si="67"/>
        <v>0.221767866280061</v>
      </c>
      <c r="T437" s="2">
        <f t="shared" si="68"/>
        <v>0.952520252025203</v>
      </c>
      <c r="U437" s="2">
        <f t="shared" si="69"/>
        <v>-0.730752385745141</v>
      </c>
    </row>
    <row r="438" spans="1:21">
      <c r="A438" s="6">
        <v>37</v>
      </c>
      <c r="B438" s="7">
        <v>29</v>
      </c>
      <c r="C438" s="2">
        <v>23.82</v>
      </c>
      <c r="D438" s="2">
        <v>17.62</v>
      </c>
      <c r="E438" s="2">
        <v>15.95</v>
      </c>
      <c r="F438" s="2">
        <v>1.36</v>
      </c>
      <c r="G438" s="2">
        <v>6.33</v>
      </c>
      <c r="H438" s="2">
        <v>1.57</v>
      </c>
      <c r="I438" s="2">
        <v>5.86</v>
      </c>
      <c r="J438" s="2">
        <v>1.07</v>
      </c>
      <c r="K438" s="2">
        <v>4.91</v>
      </c>
      <c r="L438" s="2">
        <f t="shared" si="60"/>
        <v>1.10470219435737</v>
      </c>
      <c r="M438" s="2">
        <f t="shared" si="61"/>
        <v>0.739714525608732</v>
      </c>
      <c r="N438" s="2">
        <f t="shared" si="62"/>
        <v>1.49341692789969</v>
      </c>
      <c r="O438" s="2">
        <f t="shared" si="63"/>
        <v>0.214849921011058</v>
      </c>
      <c r="P438" s="2">
        <f t="shared" si="64"/>
        <v>0.267918088737201</v>
      </c>
      <c r="Q438" s="2">
        <f t="shared" si="65"/>
        <v>0.217922606924644</v>
      </c>
      <c r="R438" s="2">
        <f t="shared" si="66"/>
        <v>0.509021467327801</v>
      </c>
      <c r="S438" s="2">
        <f t="shared" si="67"/>
        <v>0.242920347830922</v>
      </c>
      <c r="T438" s="2">
        <f t="shared" si="68"/>
        <v>0.92220835998305</v>
      </c>
      <c r="U438" s="2">
        <f t="shared" si="69"/>
        <v>-0.679288012152127</v>
      </c>
    </row>
    <row r="439" spans="1:21">
      <c r="A439" s="6">
        <v>38</v>
      </c>
      <c r="B439" s="7">
        <v>30</v>
      </c>
      <c r="C439" s="2">
        <v>20.58</v>
      </c>
      <c r="D439" s="2">
        <v>15.43</v>
      </c>
      <c r="E439" s="2">
        <v>12.69</v>
      </c>
      <c r="F439" s="2">
        <v>2.17</v>
      </c>
      <c r="G439" s="2">
        <v>7.08</v>
      </c>
      <c r="H439" s="2">
        <v>2.07</v>
      </c>
      <c r="I439" s="2">
        <v>5.7</v>
      </c>
      <c r="J439" s="2">
        <v>1.6</v>
      </c>
      <c r="K439" s="2">
        <v>5.11</v>
      </c>
      <c r="L439" s="2">
        <f t="shared" si="60"/>
        <v>1.21591804570528</v>
      </c>
      <c r="M439" s="2">
        <f t="shared" si="61"/>
        <v>0.749757045675413</v>
      </c>
      <c r="N439" s="2">
        <f t="shared" si="62"/>
        <v>1.62174940898345</v>
      </c>
      <c r="O439" s="2">
        <f t="shared" si="63"/>
        <v>0.306497175141243</v>
      </c>
      <c r="P439" s="2">
        <f t="shared" si="64"/>
        <v>0.363157894736842</v>
      </c>
      <c r="Q439" s="2">
        <f t="shared" si="65"/>
        <v>0.313111545988258</v>
      </c>
      <c r="R439" s="2">
        <f t="shared" si="66"/>
        <v>0.589688341449407</v>
      </c>
      <c r="S439" s="2">
        <f t="shared" si="67"/>
        <v>0.33813472036255</v>
      </c>
      <c r="T439" s="2">
        <f t="shared" si="68"/>
        <v>0.982837545690346</v>
      </c>
      <c r="U439" s="2">
        <f t="shared" si="69"/>
        <v>-0.644702825327796</v>
      </c>
    </row>
    <row r="440" spans="1:21">
      <c r="A440" s="6">
        <v>39</v>
      </c>
      <c r="B440" s="7">
        <v>30</v>
      </c>
      <c r="C440" s="2">
        <v>24.81</v>
      </c>
      <c r="D440" s="2">
        <v>17.79</v>
      </c>
      <c r="E440" s="2">
        <v>15.28</v>
      </c>
      <c r="F440" s="2">
        <v>1.88</v>
      </c>
      <c r="G440" s="2">
        <v>7.88</v>
      </c>
      <c r="H440" s="2">
        <v>1.59</v>
      </c>
      <c r="I440" s="2">
        <v>6.16</v>
      </c>
      <c r="J440" s="2">
        <v>1.47</v>
      </c>
      <c r="K440" s="2">
        <v>5.28</v>
      </c>
      <c r="L440" s="2">
        <f t="shared" si="60"/>
        <v>1.16426701570681</v>
      </c>
      <c r="M440" s="2">
        <f t="shared" si="61"/>
        <v>0.717049576783555</v>
      </c>
      <c r="N440" s="2">
        <f t="shared" si="62"/>
        <v>1.62369109947644</v>
      </c>
      <c r="O440" s="2">
        <f t="shared" si="63"/>
        <v>0.238578680203046</v>
      </c>
      <c r="P440" s="2">
        <f t="shared" si="64"/>
        <v>0.258116883116883</v>
      </c>
      <c r="Q440" s="2">
        <f t="shared" si="65"/>
        <v>0.278409090909091</v>
      </c>
      <c r="R440" s="2">
        <f t="shared" si="66"/>
        <v>0.531284249343876</v>
      </c>
      <c r="S440" s="2">
        <f t="shared" si="67"/>
        <v>0.268262987012987</v>
      </c>
      <c r="T440" s="2">
        <f t="shared" si="68"/>
        <v>0.940658296245181</v>
      </c>
      <c r="U440" s="2">
        <f t="shared" si="69"/>
        <v>-0.672395309232194</v>
      </c>
    </row>
    <row r="441" spans="1:21">
      <c r="A441" s="6">
        <v>40</v>
      </c>
      <c r="B441" s="7">
        <v>30</v>
      </c>
      <c r="C441" s="2">
        <v>27.21</v>
      </c>
      <c r="D441" s="2">
        <v>21.51</v>
      </c>
      <c r="E441" s="2">
        <v>17.91</v>
      </c>
      <c r="F441" s="2">
        <v>1.66</v>
      </c>
      <c r="G441" s="2">
        <v>6.28</v>
      </c>
      <c r="H441" s="2">
        <v>1.51</v>
      </c>
      <c r="I441" s="2">
        <v>5.38</v>
      </c>
      <c r="J441" s="2">
        <v>1.31</v>
      </c>
      <c r="K441" s="2">
        <v>4.82</v>
      </c>
      <c r="L441" s="2">
        <f t="shared" si="60"/>
        <v>1.20100502512563</v>
      </c>
      <c r="M441" s="2">
        <f t="shared" si="61"/>
        <v>0.790518191841235</v>
      </c>
      <c r="N441" s="2">
        <f t="shared" si="62"/>
        <v>1.51926298157454</v>
      </c>
      <c r="O441" s="2">
        <f t="shared" si="63"/>
        <v>0.264331210191083</v>
      </c>
      <c r="P441" s="2">
        <f t="shared" si="64"/>
        <v>0.280669144981413</v>
      </c>
      <c r="Q441" s="2">
        <f t="shared" si="65"/>
        <v>0.271784232365145</v>
      </c>
      <c r="R441" s="2">
        <f t="shared" si="66"/>
        <v>0.561661560900901</v>
      </c>
      <c r="S441" s="2">
        <f t="shared" si="67"/>
        <v>0.276226688673279</v>
      </c>
      <c r="T441" s="2">
        <f t="shared" si="68"/>
        <v>0.995761608483432</v>
      </c>
      <c r="U441" s="2">
        <f t="shared" si="69"/>
        <v>-0.719534919810153</v>
      </c>
    </row>
    <row r="442" spans="1:21">
      <c r="A442" s="6">
        <v>41</v>
      </c>
      <c r="B442" s="7">
        <v>31</v>
      </c>
      <c r="C442" s="2">
        <v>24.55</v>
      </c>
      <c r="D442" s="2">
        <v>19.71</v>
      </c>
      <c r="E442" s="2">
        <v>18.07</v>
      </c>
      <c r="F442" s="2">
        <v>1.34</v>
      </c>
      <c r="G442" s="2">
        <v>5.54</v>
      </c>
      <c r="H442" s="2">
        <v>1.44</v>
      </c>
      <c r="I442" s="2">
        <v>5.04</v>
      </c>
      <c r="J442" s="2">
        <v>0.88</v>
      </c>
      <c r="K442" s="2">
        <v>4.38</v>
      </c>
      <c r="L442" s="2">
        <f t="shared" si="60"/>
        <v>1.09075816270061</v>
      </c>
      <c r="M442" s="2">
        <f t="shared" si="61"/>
        <v>0.802851323828921</v>
      </c>
      <c r="N442" s="2">
        <f t="shared" si="62"/>
        <v>1.35860542335362</v>
      </c>
      <c r="O442" s="2">
        <f t="shared" si="63"/>
        <v>0.24187725631769</v>
      </c>
      <c r="P442" s="2">
        <f t="shared" si="64"/>
        <v>0.285714285714286</v>
      </c>
      <c r="Q442" s="2">
        <f t="shared" si="65"/>
        <v>0.200913242009132</v>
      </c>
      <c r="R442" s="2">
        <f t="shared" si="66"/>
        <v>0.524422854114127</v>
      </c>
      <c r="S442" s="2">
        <f t="shared" si="67"/>
        <v>0.243313763861709</v>
      </c>
      <c r="T442" s="2">
        <f t="shared" si="68"/>
        <v>0.946804743264765</v>
      </c>
      <c r="U442" s="2">
        <f t="shared" si="69"/>
        <v>-0.703490979403056</v>
      </c>
    </row>
    <row r="443" spans="1:21">
      <c r="A443" s="6">
        <v>42</v>
      </c>
      <c r="B443" s="7">
        <v>31</v>
      </c>
      <c r="C443" s="2">
        <v>24.02</v>
      </c>
      <c r="D443" s="2">
        <v>18.55</v>
      </c>
      <c r="E443" s="2">
        <v>15.45</v>
      </c>
      <c r="F443" s="2">
        <v>1.91</v>
      </c>
      <c r="G443" s="2">
        <v>6.17</v>
      </c>
      <c r="H443" s="2">
        <v>1.78</v>
      </c>
      <c r="I443" s="2">
        <v>5.78</v>
      </c>
      <c r="J443" s="2">
        <v>1.47</v>
      </c>
      <c r="K443" s="2">
        <v>5.31</v>
      </c>
      <c r="L443" s="2">
        <f t="shared" si="60"/>
        <v>1.20064724919094</v>
      </c>
      <c r="M443" s="2">
        <f t="shared" si="61"/>
        <v>0.772273105745212</v>
      </c>
      <c r="N443" s="2">
        <f t="shared" si="62"/>
        <v>1.5546925566343</v>
      </c>
      <c r="O443" s="2">
        <f t="shared" si="63"/>
        <v>0.309562398703404</v>
      </c>
      <c r="P443" s="2">
        <f t="shared" si="64"/>
        <v>0.307958477508651</v>
      </c>
      <c r="Q443" s="2">
        <f t="shared" si="65"/>
        <v>0.27683615819209</v>
      </c>
      <c r="R443" s="2">
        <f t="shared" si="66"/>
        <v>0.573455477868059</v>
      </c>
      <c r="S443" s="2">
        <f t="shared" si="67"/>
        <v>0.29239731785037</v>
      </c>
      <c r="T443" s="2">
        <f t="shared" si="68"/>
        <v>0.986460177468075</v>
      </c>
      <c r="U443" s="2">
        <f t="shared" si="69"/>
        <v>-0.694062859617705</v>
      </c>
    </row>
    <row r="444" spans="1:21">
      <c r="A444" s="6">
        <v>43</v>
      </c>
      <c r="B444" s="7">
        <v>31</v>
      </c>
      <c r="C444" s="2">
        <v>23.93</v>
      </c>
      <c r="D444" s="2">
        <v>17.15</v>
      </c>
      <c r="E444" s="2">
        <v>14.96</v>
      </c>
      <c r="F444" s="2">
        <v>1.52</v>
      </c>
      <c r="G444" s="2">
        <v>5.34</v>
      </c>
      <c r="H444" s="2">
        <v>1.29</v>
      </c>
      <c r="I444" s="2">
        <v>4.9</v>
      </c>
      <c r="J444" s="2">
        <v>0.84</v>
      </c>
      <c r="K444" s="2">
        <v>4.71</v>
      </c>
      <c r="L444" s="2">
        <f t="shared" si="60"/>
        <v>1.14639037433155</v>
      </c>
      <c r="M444" s="2">
        <f t="shared" si="61"/>
        <v>0.71667363142499</v>
      </c>
      <c r="N444" s="2">
        <f t="shared" si="62"/>
        <v>1.59959893048128</v>
      </c>
      <c r="O444" s="2">
        <f t="shared" si="63"/>
        <v>0.284644194756554</v>
      </c>
      <c r="P444" s="2">
        <f t="shared" si="64"/>
        <v>0.263265306122449</v>
      </c>
      <c r="Q444" s="2">
        <f t="shared" si="65"/>
        <v>0.178343949044586</v>
      </c>
      <c r="R444" s="2">
        <f t="shared" si="66"/>
        <v>0.517863491136026</v>
      </c>
      <c r="S444" s="2">
        <f t="shared" si="67"/>
        <v>0.220804627583517</v>
      </c>
      <c r="T444" s="2">
        <f t="shared" si="68"/>
        <v>0.93153200287827</v>
      </c>
      <c r="U444" s="2">
        <f t="shared" si="69"/>
        <v>-0.710727375294753</v>
      </c>
    </row>
    <row r="445" spans="1:21">
      <c r="A445" s="6">
        <v>44</v>
      </c>
      <c r="B445" s="7">
        <v>31</v>
      </c>
      <c r="C445" s="3">
        <v>27.92</v>
      </c>
      <c r="D445" s="2">
        <v>21.13</v>
      </c>
      <c r="E445" s="2">
        <v>20.49</v>
      </c>
      <c r="F445" s="2">
        <v>1.25</v>
      </c>
      <c r="G445" s="2">
        <v>7.36</v>
      </c>
      <c r="H445" s="2">
        <v>1.3</v>
      </c>
      <c r="I445" s="2">
        <v>6.49</v>
      </c>
      <c r="J445" s="2">
        <v>0.58</v>
      </c>
      <c r="K445" s="2">
        <v>5.62</v>
      </c>
      <c r="L445" s="2">
        <f t="shared" si="60"/>
        <v>1.03123474865788</v>
      </c>
      <c r="M445" s="2">
        <f t="shared" si="61"/>
        <v>0.756805157593123</v>
      </c>
      <c r="N445" s="2">
        <f t="shared" si="62"/>
        <v>1.3626159102001</v>
      </c>
      <c r="O445" s="2">
        <f t="shared" si="63"/>
        <v>0.169836956521739</v>
      </c>
      <c r="P445" s="2">
        <f t="shared" si="64"/>
        <v>0.200308166409861</v>
      </c>
      <c r="Q445" s="2">
        <f t="shared" si="65"/>
        <v>0.103202846975089</v>
      </c>
      <c r="R445" s="2">
        <f t="shared" si="66"/>
        <v>0.452277575231539</v>
      </c>
      <c r="S445" s="2">
        <f t="shared" si="67"/>
        <v>0.151755506692475</v>
      </c>
      <c r="T445" s="2">
        <f t="shared" si="68"/>
        <v>0.894019953125503</v>
      </c>
      <c r="U445" s="2">
        <f t="shared" si="69"/>
        <v>-0.742264446433027</v>
      </c>
    </row>
    <row r="446" spans="1:21">
      <c r="A446" s="6">
        <v>45</v>
      </c>
      <c r="B446" s="7">
        <v>31</v>
      </c>
      <c r="C446" s="2">
        <v>29.12</v>
      </c>
      <c r="D446" s="2">
        <v>22.65</v>
      </c>
      <c r="E446" s="2">
        <v>19.72</v>
      </c>
      <c r="F446" s="2">
        <v>1.65</v>
      </c>
      <c r="G446" s="2">
        <v>6.31</v>
      </c>
      <c r="H446" s="2">
        <v>1.51</v>
      </c>
      <c r="I446" s="2">
        <v>5.68</v>
      </c>
      <c r="J446" s="2">
        <v>1.37</v>
      </c>
      <c r="K446" s="2">
        <v>5.25</v>
      </c>
      <c r="L446" s="2">
        <f t="shared" si="60"/>
        <v>1.14858012170385</v>
      </c>
      <c r="M446" s="2">
        <f t="shared" si="61"/>
        <v>0.777815934065934</v>
      </c>
      <c r="N446" s="2">
        <f t="shared" si="62"/>
        <v>1.47667342799189</v>
      </c>
      <c r="O446" s="2">
        <f t="shared" si="63"/>
        <v>0.26148969889065</v>
      </c>
      <c r="P446" s="2">
        <f t="shared" si="64"/>
        <v>0.265845070422535</v>
      </c>
      <c r="Q446" s="2">
        <f t="shared" si="65"/>
        <v>0.260952380952381</v>
      </c>
      <c r="R446" s="2">
        <f t="shared" si="66"/>
        <v>0.542936641207071</v>
      </c>
      <c r="S446" s="2">
        <f t="shared" si="67"/>
        <v>0.263398725687458</v>
      </c>
      <c r="T446" s="2">
        <f t="shared" si="68"/>
        <v>0.963198027884894</v>
      </c>
      <c r="U446" s="2">
        <f t="shared" si="69"/>
        <v>-0.699799302197436</v>
      </c>
    </row>
    <row r="447" spans="1:21">
      <c r="A447" s="6">
        <v>46</v>
      </c>
      <c r="B447" s="7">
        <v>31</v>
      </c>
      <c r="C447" s="2">
        <v>21.5</v>
      </c>
      <c r="D447" s="2">
        <v>19.6</v>
      </c>
      <c r="E447" s="2">
        <v>15.72</v>
      </c>
      <c r="F447" s="2">
        <v>1.49</v>
      </c>
      <c r="G447" s="2">
        <v>5.7</v>
      </c>
      <c r="H447" s="2">
        <v>1.12</v>
      </c>
      <c r="I447" s="2">
        <v>4.47</v>
      </c>
      <c r="J447" s="2">
        <v>0.81</v>
      </c>
      <c r="K447" s="2">
        <v>4.04</v>
      </c>
      <c r="L447" s="2">
        <f t="shared" si="60"/>
        <v>1.24681933842239</v>
      </c>
      <c r="M447" s="2">
        <f t="shared" si="61"/>
        <v>0.911627906976744</v>
      </c>
      <c r="N447" s="2">
        <f t="shared" si="62"/>
        <v>1.3676844783715</v>
      </c>
      <c r="O447" s="2">
        <f t="shared" si="63"/>
        <v>0.26140350877193</v>
      </c>
      <c r="P447" s="2">
        <f t="shared" si="64"/>
        <v>0.250559284116331</v>
      </c>
      <c r="Q447" s="2">
        <f t="shared" si="65"/>
        <v>0.200495049504951</v>
      </c>
      <c r="R447" s="2">
        <f t="shared" si="66"/>
        <v>0.57418101755847</v>
      </c>
      <c r="S447" s="2">
        <f t="shared" si="67"/>
        <v>0.225527166810641</v>
      </c>
      <c r="T447" s="2">
        <f t="shared" si="68"/>
        <v>1.07922362269957</v>
      </c>
      <c r="U447" s="2">
        <f t="shared" si="69"/>
        <v>-0.853696455888927</v>
      </c>
    </row>
    <row r="448" spans="1:21">
      <c r="A448" s="6">
        <v>47</v>
      </c>
      <c r="B448" s="8">
        <v>32</v>
      </c>
      <c r="C448" s="2">
        <v>22.42</v>
      </c>
      <c r="D448" s="2">
        <v>17.3</v>
      </c>
      <c r="E448" s="2">
        <v>13.53</v>
      </c>
      <c r="F448" s="2">
        <v>1.6</v>
      </c>
      <c r="G448" s="2">
        <v>6.45</v>
      </c>
      <c r="H448" s="2">
        <v>0.84</v>
      </c>
      <c r="I448" s="2">
        <v>5.53</v>
      </c>
      <c r="J448" s="2">
        <v>1.6</v>
      </c>
      <c r="K448" s="2">
        <v>4.42</v>
      </c>
      <c r="L448" s="2">
        <f t="shared" si="60"/>
        <v>1.27864005912786</v>
      </c>
      <c r="M448" s="2">
        <f t="shared" si="61"/>
        <v>0.771632471008029</v>
      </c>
      <c r="N448" s="2">
        <f t="shared" si="62"/>
        <v>1.65705838876571</v>
      </c>
      <c r="O448" s="2">
        <f t="shared" si="63"/>
        <v>0.248062015503876</v>
      </c>
      <c r="P448" s="2">
        <f t="shared" si="64"/>
        <v>0.151898734177215</v>
      </c>
      <c r="Q448" s="2">
        <f t="shared" si="65"/>
        <v>0.361990950226244</v>
      </c>
      <c r="R448" s="2">
        <f t="shared" si="66"/>
        <v>0.562444846008646</v>
      </c>
      <c r="S448" s="2">
        <f t="shared" si="67"/>
        <v>0.25694484220173</v>
      </c>
      <c r="T448" s="2">
        <f t="shared" si="68"/>
        <v>1.02513626506795</v>
      </c>
      <c r="U448" s="2">
        <f t="shared" si="69"/>
        <v>-0.768191422866217</v>
      </c>
    </row>
    <row r="449" spans="1:21">
      <c r="A449" s="6">
        <v>48</v>
      </c>
      <c r="B449" s="8">
        <v>32</v>
      </c>
      <c r="C449" s="2">
        <v>20.67</v>
      </c>
      <c r="D449" s="2">
        <v>15.68</v>
      </c>
      <c r="E449" s="2">
        <v>12.48</v>
      </c>
      <c r="F449" s="2">
        <v>1.43</v>
      </c>
      <c r="G449" s="2">
        <v>5.45</v>
      </c>
      <c r="H449" s="2">
        <v>1.61</v>
      </c>
      <c r="I449" s="2">
        <v>5.35</v>
      </c>
      <c r="J449" s="2">
        <v>0.87</v>
      </c>
      <c r="K449" s="2">
        <v>4.18</v>
      </c>
      <c r="L449" s="2">
        <f t="shared" si="60"/>
        <v>1.25641025641026</v>
      </c>
      <c r="M449" s="2">
        <f t="shared" si="61"/>
        <v>0.75858732462506</v>
      </c>
      <c r="N449" s="2">
        <f t="shared" si="62"/>
        <v>1.65625</v>
      </c>
      <c r="O449" s="2">
        <f t="shared" si="63"/>
        <v>0.262385321100917</v>
      </c>
      <c r="P449" s="2">
        <f t="shared" si="64"/>
        <v>0.300934579439252</v>
      </c>
      <c r="Q449" s="2">
        <f t="shared" si="65"/>
        <v>0.208133971291866</v>
      </c>
      <c r="R449" s="2">
        <f t="shared" si="66"/>
        <v>0.557290290573471</v>
      </c>
      <c r="S449" s="2">
        <f t="shared" si="67"/>
        <v>0.254534275365559</v>
      </c>
      <c r="T449" s="2">
        <f t="shared" si="68"/>
        <v>1.00749879051766</v>
      </c>
      <c r="U449" s="2">
        <f t="shared" si="69"/>
        <v>-0.752964515152099</v>
      </c>
    </row>
    <row r="450" spans="1:21">
      <c r="A450" s="6">
        <v>49</v>
      </c>
      <c r="B450" s="7">
        <v>32</v>
      </c>
      <c r="C450" s="2">
        <v>27.78</v>
      </c>
      <c r="D450" s="2">
        <v>21.79</v>
      </c>
      <c r="E450" s="2">
        <v>19.36</v>
      </c>
      <c r="F450" s="2">
        <v>1.57</v>
      </c>
      <c r="G450" s="2">
        <v>7.01</v>
      </c>
      <c r="H450" s="2">
        <v>1.61</v>
      </c>
      <c r="I450" s="2">
        <v>6.2</v>
      </c>
      <c r="J450" s="2">
        <v>1.13</v>
      </c>
      <c r="K450" s="2">
        <v>5.45</v>
      </c>
      <c r="L450" s="2">
        <f t="shared" si="60"/>
        <v>1.12551652892562</v>
      </c>
      <c r="M450" s="2">
        <f t="shared" si="61"/>
        <v>0.784377249820014</v>
      </c>
      <c r="N450" s="2">
        <f t="shared" si="62"/>
        <v>1.4349173553719</v>
      </c>
      <c r="O450" s="2">
        <f t="shared" si="63"/>
        <v>0.223965763195435</v>
      </c>
      <c r="P450" s="2">
        <f t="shared" si="64"/>
        <v>0.259677419354839</v>
      </c>
      <c r="Q450" s="2">
        <f t="shared" si="65"/>
        <v>0.207339449541284</v>
      </c>
      <c r="R450" s="2">
        <f t="shared" si="66"/>
        <v>0.520175282167439</v>
      </c>
      <c r="S450" s="2">
        <f t="shared" si="67"/>
        <v>0.233508434448062</v>
      </c>
      <c r="T450" s="2">
        <f t="shared" si="68"/>
        <v>0.954946889372817</v>
      </c>
      <c r="U450" s="2">
        <f t="shared" si="69"/>
        <v>-0.721438454924756</v>
      </c>
    </row>
    <row r="451" spans="1:21">
      <c r="A451" s="6">
        <v>50</v>
      </c>
      <c r="B451" s="7">
        <v>32</v>
      </c>
      <c r="C451" s="2">
        <v>28.97</v>
      </c>
      <c r="D451" s="2">
        <v>23.32</v>
      </c>
      <c r="E451" s="2">
        <v>20.3</v>
      </c>
      <c r="F451" s="2">
        <v>1.55</v>
      </c>
      <c r="G451" s="2">
        <v>6.12</v>
      </c>
      <c r="H451" s="2">
        <v>1.83</v>
      </c>
      <c r="I451" s="2">
        <v>5.58</v>
      </c>
      <c r="J451" s="2">
        <v>1.05</v>
      </c>
      <c r="K451" s="2">
        <v>4.21</v>
      </c>
      <c r="L451" s="2">
        <f t="shared" ref="L451:L514" si="70">D451/E451</f>
        <v>1.1487684729064</v>
      </c>
      <c r="M451" s="2">
        <f t="shared" ref="M451:M514" si="71">D451/C451</f>
        <v>0.804970659302727</v>
      </c>
      <c r="N451" s="2">
        <f t="shared" ref="N451:N514" si="72">C451/E451</f>
        <v>1.42709359605911</v>
      </c>
      <c r="O451" s="2">
        <f t="shared" ref="O451:O514" si="73">F451/G451</f>
        <v>0.253267973856209</v>
      </c>
      <c r="P451" s="2">
        <f t="shared" ref="P451:P514" si="74">H451/I451</f>
        <v>0.327956989247312</v>
      </c>
      <c r="Q451" s="2">
        <f t="shared" ref="Q451:Q514" si="75">J451/K451</f>
        <v>0.249406175771972</v>
      </c>
      <c r="R451" s="2">
        <f t="shared" ref="R451:R514" si="76">(L451+M451+O451+P451+Q451)/5</f>
        <v>0.556874054216925</v>
      </c>
      <c r="S451" s="2">
        <f t="shared" ref="S451:S514" si="77">(P451+Q451)/2</f>
        <v>0.288681582509642</v>
      </c>
      <c r="T451" s="2">
        <f t="shared" ref="T451:T514" si="78">(L451+M451)/2</f>
        <v>0.976869566104565</v>
      </c>
      <c r="U451" s="2">
        <f t="shared" ref="U451:U514" si="79">S451-T451</f>
        <v>-0.688187983594924</v>
      </c>
    </row>
    <row r="452" spans="1:21">
      <c r="A452" s="6">
        <v>51</v>
      </c>
      <c r="B452" s="7">
        <v>32</v>
      </c>
      <c r="C452" s="2">
        <v>21.97</v>
      </c>
      <c r="D452" s="2">
        <v>15.76</v>
      </c>
      <c r="E452" s="2">
        <v>13.92</v>
      </c>
      <c r="F452" s="2">
        <v>1.19</v>
      </c>
      <c r="G452" s="2">
        <v>6.32</v>
      </c>
      <c r="H452" s="2">
        <v>1.05</v>
      </c>
      <c r="I452" s="2">
        <v>5.47</v>
      </c>
      <c r="J452" s="2">
        <v>0.86</v>
      </c>
      <c r="K452" s="2">
        <v>4.47</v>
      </c>
      <c r="L452" s="2">
        <f t="shared" si="70"/>
        <v>1.13218390804598</v>
      </c>
      <c r="M452" s="2">
        <f t="shared" si="71"/>
        <v>0.717341829767865</v>
      </c>
      <c r="N452" s="2">
        <f t="shared" si="72"/>
        <v>1.57830459770115</v>
      </c>
      <c r="O452" s="2">
        <f t="shared" si="73"/>
        <v>0.188291139240506</v>
      </c>
      <c r="P452" s="2">
        <f t="shared" si="74"/>
        <v>0.191956124314442</v>
      </c>
      <c r="Q452" s="2">
        <f t="shared" si="75"/>
        <v>0.192393736017897</v>
      </c>
      <c r="R452" s="2">
        <f t="shared" si="76"/>
        <v>0.484433347477338</v>
      </c>
      <c r="S452" s="2">
        <f t="shared" si="77"/>
        <v>0.19217493016617</v>
      </c>
      <c r="T452" s="2">
        <f t="shared" si="78"/>
        <v>0.924762868906921</v>
      </c>
      <c r="U452" s="2">
        <f t="shared" si="79"/>
        <v>-0.732587938740751</v>
      </c>
    </row>
    <row r="453" spans="1:21">
      <c r="A453" s="6">
        <v>52</v>
      </c>
      <c r="B453" s="7">
        <v>32</v>
      </c>
      <c r="C453" s="2">
        <v>24.39</v>
      </c>
      <c r="D453" s="2">
        <v>19.71</v>
      </c>
      <c r="E453" s="2">
        <v>17.41</v>
      </c>
      <c r="F453" s="2">
        <v>1.52</v>
      </c>
      <c r="G453" s="2">
        <v>5.49</v>
      </c>
      <c r="H453" s="2">
        <v>1.26</v>
      </c>
      <c r="I453" s="2">
        <v>4.32</v>
      </c>
      <c r="J453" s="2">
        <v>0.79</v>
      </c>
      <c r="K453" s="2">
        <v>3.58</v>
      </c>
      <c r="L453" s="2">
        <f t="shared" si="70"/>
        <v>1.13210798391729</v>
      </c>
      <c r="M453" s="2">
        <f t="shared" si="71"/>
        <v>0.808118081180812</v>
      </c>
      <c r="N453" s="2">
        <f t="shared" si="72"/>
        <v>1.40091901206203</v>
      </c>
      <c r="O453" s="2">
        <f t="shared" si="73"/>
        <v>0.276867030965392</v>
      </c>
      <c r="P453" s="2">
        <f t="shared" si="74"/>
        <v>0.291666666666667</v>
      </c>
      <c r="Q453" s="2">
        <f t="shared" si="75"/>
        <v>0.220670391061453</v>
      </c>
      <c r="R453" s="2">
        <f t="shared" si="76"/>
        <v>0.545886030758322</v>
      </c>
      <c r="S453" s="2">
        <f t="shared" si="77"/>
        <v>0.25616852886406</v>
      </c>
      <c r="T453" s="2">
        <f t="shared" si="78"/>
        <v>0.97011303254905</v>
      </c>
      <c r="U453" s="2">
        <f t="shared" si="79"/>
        <v>-0.713944503684991</v>
      </c>
    </row>
    <row r="454" spans="1:21">
      <c r="A454" s="6">
        <v>53</v>
      </c>
      <c r="B454" s="7">
        <v>32</v>
      </c>
      <c r="C454" s="2">
        <v>24.93</v>
      </c>
      <c r="D454" s="2">
        <v>20.97</v>
      </c>
      <c r="E454" s="2">
        <v>16.04</v>
      </c>
      <c r="F454" s="2">
        <v>1.77</v>
      </c>
      <c r="G454" s="2">
        <v>6.08</v>
      </c>
      <c r="H454" s="2">
        <v>1.77</v>
      </c>
      <c r="I454" s="2">
        <v>5.49</v>
      </c>
      <c r="J454" s="2">
        <v>1.29</v>
      </c>
      <c r="K454" s="2">
        <v>5.24</v>
      </c>
      <c r="L454" s="2">
        <f t="shared" si="70"/>
        <v>1.3073566084788</v>
      </c>
      <c r="M454" s="2">
        <f t="shared" si="71"/>
        <v>0.84115523465704</v>
      </c>
      <c r="N454" s="2">
        <f t="shared" si="72"/>
        <v>1.55423940149626</v>
      </c>
      <c r="O454" s="2">
        <f t="shared" si="73"/>
        <v>0.291118421052632</v>
      </c>
      <c r="P454" s="2">
        <f t="shared" si="74"/>
        <v>0.322404371584699</v>
      </c>
      <c r="Q454" s="2">
        <f t="shared" si="75"/>
        <v>0.24618320610687</v>
      </c>
      <c r="R454" s="2">
        <f t="shared" si="76"/>
        <v>0.601643568376009</v>
      </c>
      <c r="S454" s="2">
        <f t="shared" si="77"/>
        <v>0.284293788845785</v>
      </c>
      <c r="T454" s="2">
        <f t="shared" si="78"/>
        <v>1.07425592156792</v>
      </c>
      <c r="U454" s="2">
        <f t="shared" si="79"/>
        <v>-0.789962132722137</v>
      </c>
    </row>
    <row r="455" spans="1:21">
      <c r="A455" s="6">
        <v>54</v>
      </c>
      <c r="B455" s="8">
        <v>33</v>
      </c>
      <c r="C455" s="2">
        <v>25.87</v>
      </c>
      <c r="D455" s="2">
        <v>21.2</v>
      </c>
      <c r="E455" s="2">
        <v>17.96</v>
      </c>
      <c r="F455" s="2">
        <v>1.74</v>
      </c>
      <c r="G455" s="2">
        <v>6.53</v>
      </c>
      <c r="H455" s="2">
        <v>1.15</v>
      </c>
      <c r="I455" s="2">
        <v>6.02</v>
      </c>
      <c r="J455" s="2">
        <v>0.84</v>
      </c>
      <c r="K455" s="2">
        <v>4.72</v>
      </c>
      <c r="L455" s="2">
        <f t="shared" si="70"/>
        <v>1.1804008908686</v>
      </c>
      <c r="M455" s="2">
        <f t="shared" si="71"/>
        <v>0.819482025512176</v>
      </c>
      <c r="N455" s="2">
        <f t="shared" si="72"/>
        <v>1.44042316258352</v>
      </c>
      <c r="O455" s="2">
        <f t="shared" si="73"/>
        <v>0.26646248085758</v>
      </c>
      <c r="P455" s="2">
        <f t="shared" si="74"/>
        <v>0.191029900332226</v>
      </c>
      <c r="Q455" s="2">
        <f t="shared" si="75"/>
        <v>0.177966101694915</v>
      </c>
      <c r="R455" s="2">
        <f t="shared" si="76"/>
        <v>0.527068279853099</v>
      </c>
      <c r="S455" s="2">
        <f t="shared" si="77"/>
        <v>0.184498001013571</v>
      </c>
      <c r="T455" s="2">
        <f t="shared" si="78"/>
        <v>0.999941458190386</v>
      </c>
      <c r="U455" s="2">
        <f t="shared" si="79"/>
        <v>-0.815443457176816</v>
      </c>
    </row>
    <row r="456" spans="1:21">
      <c r="A456" s="6">
        <v>55</v>
      </c>
      <c r="B456" s="8">
        <v>34</v>
      </c>
      <c r="C456" s="2">
        <v>24.81</v>
      </c>
      <c r="D456" s="2">
        <v>20.48</v>
      </c>
      <c r="E456" s="2">
        <v>16.95</v>
      </c>
      <c r="F456" s="2">
        <v>1.57</v>
      </c>
      <c r="G456" s="2">
        <v>5.83</v>
      </c>
      <c r="H456" s="2">
        <v>1.44</v>
      </c>
      <c r="I456" s="2">
        <v>5.36</v>
      </c>
      <c r="J456" s="2">
        <v>1</v>
      </c>
      <c r="K456" s="2">
        <v>4.81</v>
      </c>
      <c r="L456" s="2">
        <f t="shared" si="70"/>
        <v>1.20825958702065</v>
      </c>
      <c r="M456" s="2">
        <f t="shared" si="71"/>
        <v>0.825473599355099</v>
      </c>
      <c r="N456" s="2">
        <f t="shared" si="72"/>
        <v>1.46371681415929</v>
      </c>
      <c r="O456" s="2">
        <f t="shared" si="73"/>
        <v>0.269296740994854</v>
      </c>
      <c r="P456" s="2">
        <f t="shared" si="74"/>
        <v>0.26865671641791</v>
      </c>
      <c r="Q456" s="2">
        <f t="shared" si="75"/>
        <v>0.207900207900208</v>
      </c>
      <c r="R456" s="2">
        <f t="shared" si="76"/>
        <v>0.555917370337744</v>
      </c>
      <c r="S456" s="2">
        <f t="shared" si="77"/>
        <v>0.238278462159059</v>
      </c>
      <c r="T456" s="2">
        <f t="shared" si="78"/>
        <v>1.01686659318787</v>
      </c>
      <c r="U456" s="2">
        <f t="shared" si="79"/>
        <v>-0.778588131028815</v>
      </c>
    </row>
    <row r="457" spans="1:21">
      <c r="A457" s="6">
        <v>56</v>
      </c>
      <c r="B457" s="7">
        <v>34</v>
      </c>
      <c r="C457" s="2">
        <v>25.24</v>
      </c>
      <c r="D457" s="2">
        <v>18.43</v>
      </c>
      <c r="E457" s="2">
        <v>16.75</v>
      </c>
      <c r="F457" s="2">
        <v>2.01</v>
      </c>
      <c r="G457" s="2">
        <v>8.19</v>
      </c>
      <c r="H457" s="2">
        <v>1.82</v>
      </c>
      <c r="I457" s="2">
        <v>7.21</v>
      </c>
      <c r="J457" s="2">
        <v>1.77</v>
      </c>
      <c r="K457" s="2">
        <v>6.26</v>
      </c>
      <c r="L457" s="2">
        <f t="shared" si="70"/>
        <v>1.10029850746269</v>
      </c>
      <c r="M457" s="2">
        <f t="shared" si="71"/>
        <v>0.730190174326466</v>
      </c>
      <c r="N457" s="2">
        <f t="shared" si="72"/>
        <v>1.50686567164179</v>
      </c>
      <c r="O457" s="2">
        <f t="shared" si="73"/>
        <v>0.245421245421245</v>
      </c>
      <c r="P457" s="2">
        <f t="shared" si="74"/>
        <v>0.252427184466019</v>
      </c>
      <c r="Q457" s="2">
        <f t="shared" si="75"/>
        <v>0.282747603833866</v>
      </c>
      <c r="R457" s="2">
        <f t="shared" si="76"/>
        <v>0.522216943102057</v>
      </c>
      <c r="S457" s="2">
        <f t="shared" si="77"/>
        <v>0.267587394149943</v>
      </c>
      <c r="T457" s="2">
        <f t="shared" si="78"/>
        <v>0.915244340894576</v>
      </c>
      <c r="U457" s="2">
        <f t="shared" si="79"/>
        <v>-0.647656946744634</v>
      </c>
    </row>
    <row r="458" spans="1:21">
      <c r="A458" s="6">
        <v>57</v>
      </c>
      <c r="B458" s="7">
        <v>34</v>
      </c>
      <c r="C458" s="5">
        <v>25.54</v>
      </c>
      <c r="D458" s="5">
        <v>18.76</v>
      </c>
      <c r="E458" s="5">
        <v>15.98</v>
      </c>
      <c r="F458" s="5">
        <v>1.86</v>
      </c>
      <c r="G458" s="5">
        <v>6.85</v>
      </c>
      <c r="H458" s="5">
        <v>1.66</v>
      </c>
      <c r="I458" s="5">
        <v>5.9</v>
      </c>
      <c r="J458" s="5">
        <v>1.08</v>
      </c>
      <c r="K458" s="5">
        <v>5.12</v>
      </c>
      <c r="L458" s="2">
        <f t="shared" si="70"/>
        <v>1.17396745932416</v>
      </c>
      <c r="M458" s="2">
        <f t="shared" si="71"/>
        <v>0.734534064212999</v>
      </c>
      <c r="N458" s="2">
        <f t="shared" si="72"/>
        <v>1.5982478097622</v>
      </c>
      <c r="O458" s="2">
        <f t="shared" si="73"/>
        <v>0.271532846715329</v>
      </c>
      <c r="P458" s="2">
        <f t="shared" si="74"/>
        <v>0.28135593220339</v>
      </c>
      <c r="Q458" s="2">
        <f t="shared" si="75"/>
        <v>0.2109375</v>
      </c>
      <c r="R458" s="2">
        <f t="shared" si="76"/>
        <v>0.534465560491175</v>
      </c>
      <c r="S458" s="2">
        <f t="shared" si="77"/>
        <v>0.246146716101695</v>
      </c>
      <c r="T458" s="2">
        <f t="shared" si="78"/>
        <v>0.954250761768577</v>
      </c>
      <c r="U458" s="2">
        <f t="shared" si="79"/>
        <v>-0.708104045666882</v>
      </c>
    </row>
    <row r="459" spans="1:21">
      <c r="A459" s="6">
        <v>58</v>
      </c>
      <c r="B459" s="8">
        <v>35</v>
      </c>
      <c r="C459" s="2">
        <v>22.58</v>
      </c>
      <c r="D459" s="2">
        <v>18.28</v>
      </c>
      <c r="E459" s="2">
        <v>15.74</v>
      </c>
      <c r="F459" s="2">
        <v>1.73</v>
      </c>
      <c r="G459" s="2">
        <v>6.71</v>
      </c>
      <c r="H459" s="2">
        <v>1.6</v>
      </c>
      <c r="I459" s="2">
        <v>5.17</v>
      </c>
      <c r="J459" s="2">
        <v>1.01</v>
      </c>
      <c r="K459" s="2">
        <v>3.82</v>
      </c>
      <c r="L459" s="2">
        <f t="shared" si="70"/>
        <v>1.16137229987294</v>
      </c>
      <c r="M459" s="2">
        <f t="shared" si="71"/>
        <v>0.809565987599646</v>
      </c>
      <c r="N459" s="2">
        <f t="shared" si="72"/>
        <v>1.43456162642948</v>
      </c>
      <c r="O459" s="2">
        <f t="shared" si="73"/>
        <v>0.257824143070045</v>
      </c>
      <c r="P459" s="2">
        <f t="shared" si="74"/>
        <v>0.309477756286267</v>
      </c>
      <c r="Q459" s="2">
        <f t="shared" si="75"/>
        <v>0.264397905759162</v>
      </c>
      <c r="R459" s="2">
        <f t="shared" si="76"/>
        <v>0.560527618517611</v>
      </c>
      <c r="S459" s="2">
        <f t="shared" si="77"/>
        <v>0.286937831022715</v>
      </c>
      <c r="T459" s="2">
        <f t="shared" si="78"/>
        <v>0.985469143736291</v>
      </c>
      <c r="U459" s="2">
        <f t="shared" si="79"/>
        <v>-0.698531312713576</v>
      </c>
    </row>
    <row r="460" spans="1:21">
      <c r="A460" s="6">
        <v>59</v>
      </c>
      <c r="B460" s="8">
        <v>35</v>
      </c>
      <c r="C460" s="2">
        <v>24.45</v>
      </c>
      <c r="D460" s="2">
        <v>19.5</v>
      </c>
      <c r="E460" s="2">
        <v>15.56</v>
      </c>
      <c r="F460" s="2">
        <v>1.19</v>
      </c>
      <c r="G460" s="2">
        <v>6.34</v>
      </c>
      <c r="H460" s="2">
        <v>1.65</v>
      </c>
      <c r="I460" s="2">
        <v>5.55</v>
      </c>
      <c r="J460" s="2">
        <v>1.03</v>
      </c>
      <c r="K460" s="2">
        <v>4.8</v>
      </c>
      <c r="L460" s="2">
        <f t="shared" si="70"/>
        <v>1.25321336760925</v>
      </c>
      <c r="M460" s="2">
        <f t="shared" si="71"/>
        <v>0.797546012269939</v>
      </c>
      <c r="N460" s="2">
        <f t="shared" si="72"/>
        <v>1.57133676092545</v>
      </c>
      <c r="O460" s="2">
        <f t="shared" si="73"/>
        <v>0.187697160883281</v>
      </c>
      <c r="P460" s="2">
        <f t="shared" si="74"/>
        <v>0.297297297297297</v>
      </c>
      <c r="Q460" s="2">
        <f t="shared" si="75"/>
        <v>0.214583333333333</v>
      </c>
      <c r="R460" s="2">
        <f t="shared" si="76"/>
        <v>0.550067434278621</v>
      </c>
      <c r="S460" s="2">
        <f t="shared" si="77"/>
        <v>0.255940315315315</v>
      </c>
      <c r="T460" s="2">
        <f t="shared" si="78"/>
        <v>1.0253796899396</v>
      </c>
      <c r="U460" s="2">
        <f t="shared" si="79"/>
        <v>-0.769439374624281</v>
      </c>
    </row>
    <row r="461" spans="1:21">
      <c r="A461" s="6">
        <v>60</v>
      </c>
      <c r="B461" s="7">
        <v>35</v>
      </c>
      <c r="C461" s="2">
        <v>22.8</v>
      </c>
      <c r="D461" s="2">
        <v>16.28</v>
      </c>
      <c r="E461" s="2">
        <v>12.21</v>
      </c>
      <c r="F461" s="2">
        <v>1.8</v>
      </c>
      <c r="G461" s="2">
        <v>6.95</v>
      </c>
      <c r="H461" s="2">
        <v>1.73</v>
      </c>
      <c r="I461" s="2">
        <v>6.5</v>
      </c>
      <c r="J461" s="2">
        <v>1.27</v>
      </c>
      <c r="K461" s="2">
        <v>5.61</v>
      </c>
      <c r="L461" s="2">
        <f t="shared" si="70"/>
        <v>1.33333333333333</v>
      </c>
      <c r="M461" s="2">
        <f t="shared" si="71"/>
        <v>0.714035087719298</v>
      </c>
      <c r="N461" s="2">
        <f t="shared" si="72"/>
        <v>1.86732186732187</v>
      </c>
      <c r="O461" s="2">
        <f t="shared" si="73"/>
        <v>0.258992805755396</v>
      </c>
      <c r="P461" s="2">
        <f t="shared" si="74"/>
        <v>0.266153846153846</v>
      </c>
      <c r="Q461" s="2">
        <f t="shared" si="75"/>
        <v>0.226381461675579</v>
      </c>
      <c r="R461" s="2">
        <f t="shared" si="76"/>
        <v>0.559779306927491</v>
      </c>
      <c r="S461" s="2">
        <f t="shared" si="77"/>
        <v>0.246267653914713</v>
      </c>
      <c r="T461" s="2">
        <f t="shared" si="78"/>
        <v>1.02368421052632</v>
      </c>
      <c r="U461" s="2">
        <f t="shared" si="79"/>
        <v>-0.777416556611603</v>
      </c>
    </row>
    <row r="462" spans="1:21">
      <c r="A462" s="6">
        <v>61</v>
      </c>
      <c r="B462" s="8">
        <v>36</v>
      </c>
      <c r="C462" s="2">
        <v>21.89</v>
      </c>
      <c r="D462" s="2">
        <v>14.03</v>
      </c>
      <c r="E462" s="2">
        <v>14.17</v>
      </c>
      <c r="F462" s="2">
        <v>1.237</v>
      </c>
      <c r="G462" s="2">
        <v>6.208</v>
      </c>
      <c r="H462" s="2">
        <v>0.9492</v>
      </c>
      <c r="I462" s="2">
        <v>5.774</v>
      </c>
      <c r="J462" s="2">
        <v>0.6612</v>
      </c>
      <c r="K462" s="2">
        <v>5.071</v>
      </c>
      <c r="L462" s="2">
        <f t="shared" si="70"/>
        <v>0.990119971771348</v>
      </c>
      <c r="M462" s="2">
        <f t="shared" si="71"/>
        <v>0.640931932389219</v>
      </c>
      <c r="N462" s="2">
        <f t="shared" si="72"/>
        <v>1.54481298517996</v>
      </c>
      <c r="O462" s="2">
        <f t="shared" si="73"/>
        <v>0.199259020618557</v>
      </c>
      <c r="P462" s="2">
        <f t="shared" si="74"/>
        <v>0.164392102528576</v>
      </c>
      <c r="Q462" s="2">
        <f t="shared" si="75"/>
        <v>0.13038848353382</v>
      </c>
      <c r="R462" s="2">
        <f t="shared" si="76"/>
        <v>0.425018302168304</v>
      </c>
      <c r="S462" s="2">
        <f t="shared" si="77"/>
        <v>0.147390293031198</v>
      </c>
      <c r="T462" s="2">
        <f t="shared" si="78"/>
        <v>0.815525952080283</v>
      </c>
      <c r="U462" s="2">
        <f t="shared" si="79"/>
        <v>-0.668135659049085</v>
      </c>
    </row>
    <row r="463" spans="1:21">
      <c r="A463" s="6">
        <v>62</v>
      </c>
      <c r="B463" s="8">
        <v>36</v>
      </c>
      <c r="C463" s="2">
        <v>24.59</v>
      </c>
      <c r="D463" s="2">
        <v>20.37</v>
      </c>
      <c r="E463" s="2">
        <v>15.6</v>
      </c>
      <c r="F463" s="2">
        <v>1.67</v>
      </c>
      <c r="G463" s="2">
        <v>5.8</v>
      </c>
      <c r="H463" s="2">
        <v>1.57</v>
      </c>
      <c r="I463" s="2">
        <v>5.59</v>
      </c>
      <c r="J463" s="2">
        <v>0.82</v>
      </c>
      <c r="K463" s="2">
        <v>4.1</v>
      </c>
      <c r="L463" s="2">
        <f t="shared" si="70"/>
        <v>1.30576923076923</v>
      </c>
      <c r="M463" s="2">
        <f t="shared" si="71"/>
        <v>0.828385522570151</v>
      </c>
      <c r="N463" s="2">
        <f t="shared" si="72"/>
        <v>1.57628205128205</v>
      </c>
      <c r="O463" s="2">
        <f t="shared" si="73"/>
        <v>0.287931034482759</v>
      </c>
      <c r="P463" s="2">
        <f t="shared" si="74"/>
        <v>0.280858676207513</v>
      </c>
      <c r="Q463" s="2">
        <f t="shared" si="75"/>
        <v>0.2</v>
      </c>
      <c r="R463" s="2">
        <f t="shared" si="76"/>
        <v>0.580588892805931</v>
      </c>
      <c r="S463" s="2">
        <f t="shared" si="77"/>
        <v>0.240429338103757</v>
      </c>
      <c r="T463" s="2">
        <f t="shared" si="78"/>
        <v>1.06707737666969</v>
      </c>
      <c r="U463" s="2">
        <f t="shared" si="79"/>
        <v>-0.826648038565934</v>
      </c>
    </row>
    <row r="464" spans="1:21">
      <c r="A464" s="6">
        <v>63</v>
      </c>
      <c r="B464" s="7">
        <v>36</v>
      </c>
      <c r="C464" s="2">
        <v>24.27</v>
      </c>
      <c r="D464" s="2">
        <v>18.75</v>
      </c>
      <c r="E464" s="2">
        <v>16.15</v>
      </c>
      <c r="F464" s="2">
        <v>1.52</v>
      </c>
      <c r="G464" s="2">
        <v>6.16</v>
      </c>
      <c r="H464" s="2">
        <v>1.34</v>
      </c>
      <c r="I464" s="2">
        <v>5.22</v>
      </c>
      <c r="J464" s="2">
        <v>0.83</v>
      </c>
      <c r="K464" s="2">
        <v>4.72</v>
      </c>
      <c r="L464" s="2">
        <f t="shared" si="70"/>
        <v>1.1609907120743</v>
      </c>
      <c r="M464" s="2">
        <f t="shared" si="71"/>
        <v>0.772558714462299</v>
      </c>
      <c r="N464" s="2">
        <f t="shared" si="72"/>
        <v>1.50278637770898</v>
      </c>
      <c r="O464" s="2">
        <f t="shared" si="73"/>
        <v>0.246753246753247</v>
      </c>
      <c r="P464" s="2">
        <f t="shared" si="74"/>
        <v>0.256704980842912</v>
      </c>
      <c r="Q464" s="2">
        <f t="shared" si="75"/>
        <v>0.175847457627119</v>
      </c>
      <c r="R464" s="2">
        <f t="shared" si="76"/>
        <v>0.522571022351976</v>
      </c>
      <c r="S464" s="2">
        <f t="shared" si="77"/>
        <v>0.216276219235015</v>
      </c>
      <c r="T464" s="2">
        <f t="shared" si="78"/>
        <v>0.966774713268301</v>
      </c>
      <c r="U464" s="2">
        <f t="shared" si="79"/>
        <v>-0.750498494033286</v>
      </c>
    </row>
    <row r="465" spans="1:21">
      <c r="A465" s="6">
        <v>64</v>
      </c>
      <c r="B465" s="7">
        <v>36</v>
      </c>
      <c r="C465" s="3">
        <v>25.21</v>
      </c>
      <c r="D465" s="2">
        <v>19.1</v>
      </c>
      <c r="E465" s="2">
        <v>15.67</v>
      </c>
      <c r="F465" s="2">
        <v>1.33</v>
      </c>
      <c r="G465" s="2">
        <v>6.82</v>
      </c>
      <c r="H465" s="2">
        <v>1.83</v>
      </c>
      <c r="I465" s="2">
        <v>5.38</v>
      </c>
      <c r="J465" s="2">
        <v>0.98</v>
      </c>
      <c r="K465" s="2">
        <v>5.11</v>
      </c>
      <c r="L465" s="2">
        <f t="shared" si="70"/>
        <v>1.21888959795788</v>
      </c>
      <c r="M465" s="2">
        <f t="shared" si="71"/>
        <v>0.757635858786196</v>
      </c>
      <c r="N465" s="2">
        <f t="shared" si="72"/>
        <v>1.60880663688577</v>
      </c>
      <c r="O465" s="2">
        <f t="shared" si="73"/>
        <v>0.195014662756598</v>
      </c>
      <c r="P465" s="2">
        <f t="shared" si="74"/>
        <v>0.340148698884758</v>
      </c>
      <c r="Q465" s="2">
        <f t="shared" si="75"/>
        <v>0.191780821917808</v>
      </c>
      <c r="R465" s="2">
        <f t="shared" si="76"/>
        <v>0.540693928060648</v>
      </c>
      <c r="S465" s="2">
        <f t="shared" si="77"/>
        <v>0.265964760401283</v>
      </c>
      <c r="T465" s="2">
        <f t="shared" si="78"/>
        <v>0.988262728372039</v>
      </c>
      <c r="U465" s="2">
        <f t="shared" si="79"/>
        <v>-0.722297967970755</v>
      </c>
    </row>
    <row r="466" spans="1:21">
      <c r="A466" s="6">
        <v>65</v>
      </c>
      <c r="B466" s="7">
        <v>36</v>
      </c>
      <c r="C466" s="2">
        <v>25.66</v>
      </c>
      <c r="D466" s="2">
        <v>18.56</v>
      </c>
      <c r="E466" s="2">
        <v>17.94</v>
      </c>
      <c r="F466" s="2">
        <v>1.05</v>
      </c>
      <c r="G466" s="2">
        <v>5.9</v>
      </c>
      <c r="H466" s="2">
        <v>0.97</v>
      </c>
      <c r="I466" s="2">
        <v>4.95</v>
      </c>
      <c r="J466" s="2">
        <v>0.96</v>
      </c>
      <c r="K466" s="2">
        <v>4.2</v>
      </c>
      <c r="L466" s="2">
        <f t="shared" si="70"/>
        <v>1.0345596432553</v>
      </c>
      <c r="M466" s="2">
        <f t="shared" si="71"/>
        <v>0.723304754481684</v>
      </c>
      <c r="N466" s="2">
        <f t="shared" si="72"/>
        <v>1.43032329988852</v>
      </c>
      <c r="O466" s="2">
        <f t="shared" si="73"/>
        <v>0.177966101694915</v>
      </c>
      <c r="P466" s="2">
        <f t="shared" si="74"/>
        <v>0.195959595959596</v>
      </c>
      <c r="Q466" s="2">
        <f t="shared" si="75"/>
        <v>0.228571428571429</v>
      </c>
      <c r="R466" s="2">
        <f t="shared" si="76"/>
        <v>0.472072304792584</v>
      </c>
      <c r="S466" s="2">
        <f t="shared" si="77"/>
        <v>0.212265512265512</v>
      </c>
      <c r="T466" s="2">
        <f t="shared" si="78"/>
        <v>0.878932198868489</v>
      </c>
      <c r="U466" s="2">
        <f t="shared" si="79"/>
        <v>-0.666666686602977</v>
      </c>
    </row>
    <row r="467" spans="1:21">
      <c r="A467" s="6">
        <v>66</v>
      </c>
      <c r="B467" s="7">
        <v>36</v>
      </c>
      <c r="C467" s="2">
        <v>23.76</v>
      </c>
      <c r="D467" s="2">
        <v>14.95</v>
      </c>
      <c r="E467" s="2">
        <v>15.73</v>
      </c>
      <c r="F467" s="2">
        <v>1.67</v>
      </c>
      <c r="G467" s="2">
        <v>6.66</v>
      </c>
      <c r="H467" s="2">
        <v>1.39</v>
      </c>
      <c r="I467" s="2">
        <v>5.78</v>
      </c>
      <c r="J467" s="2">
        <v>0.67</v>
      </c>
      <c r="K467" s="2">
        <v>4.74</v>
      </c>
      <c r="L467" s="2">
        <f t="shared" si="70"/>
        <v>0.950413223140496</v>
      </c>
      <c r="M467" s="2">
        <f t="shared" si="71"/>
        <v>0.629208754208754</v>
      </c>
      <c r="N467" s="2">
        <f t="shared" si="72"/>
        <v>1.51048951048951</v>
      </c>
      <c r="O467" s="2">
        <f t="shared" si="73"/>
        <v>0.250750750750751</v>
      </c>
      <c r="P467" s="2">
        <f t="shared" si="74"/>
        <v>0.240484429065744</v>
      </c>
      <c r="Q467" s="2">
        <f t="shared" si="75"/>
        <v>0.141350210970464</v>
      </c>
      <c r="R467" s="2">
        <f t="shared" si="76"/>
        <v>0.442441473627242</v>
      </c>
      <c r="S467" s="2">
        <f t="shared" si="77"/>
        <v>0.190917320018104</v>
      </c>
      <c r="T467" s="2">
        <f t="shared" si="78"/>
        <v>0.789810988674625</v>
      </c>
      <c r="U467" s="2">
        <f t="shared" si="79"/>
        <v>-0.598893668656521</v>
      </c>
    </row>
    <row r="468" spans="1:21">
      <c r="A468" s="6">
        <v>67</v>
      </c>
      <c r="B468" s="7">
        <v>36</v>
      </c>
      <c r="C468" s="2">
        <v>23.95</v>
      </c>
      <c r="D468" s="2">
        <v>20.11</v>
      </c>
      <c r="E468" s="2">
        <v>17.24</v>
      </c>
      <c r="F468" s="2">
        <v>1.34</v>
      </c>
      <c r="G468" s="2">
        <v>6.06</v>
      </c>
      <c r="H468" s="2">
        <v>1.58</v>
      </c>
      <c r="I468" s="2">
        <v>5.41</v>
      </c>
      <c r="J468" s="2">
        <v>0.72</v>
      </c>
      <c r="K468" s="2">
        <v>4.24</v>
      </c>
      <c r="L468" s="2">
        <f t="shared" si="70"/>
        <v>1.16647331786543</v>
      </c>
      <c r="M468" s="2">
        <f t="shared" si="71"/>
        <v>0.839665970772443</v>
      </c>
      <c r="N468" s="2">
        <f t="shared" si="72"/>
        <v>1.38921113689095</v>
      </c>
      <c r="O468" s="2">
        <f t="shared" si="73"/>
        <v>0.221122112211221</v>
      </c>
      <c r="P468" s="2">
        <f t="shared" si="74"/>
        <v>0.292051756007394</v>
      </c>
      <c r="Q468" s="2">
        <f t="shared" si="75"/>
        <v>0.169811320754717</v>
      </c>
      <c r="R468" s="2">
        <f t="shared" si="76"/>
        <v>0.537824895522241</v>
      </c>
      <c r="S468" s="2">
        <f t="shared" si="77"/>
        <v>0.230931538381055</v>
      </c>
      <c r="T468" s="2">
        <f t="shared" si="78"/>
        <v>1.00306964431894</v>
      </c>
      <c r="U468" s="2">
        <f t="shared" si="79"/>
        <v>-0.772138105937881</v>
      </c>
    </row>
    <row r="469" spans="1:21">
      <c r="A469" s="6">
        <v>68</v>
      </c>
      <c r="B469" s="8">
        <v>37</v>
      </c>
      <c r="C469" s="2">
        <v>23.96</v>
      </c>
      <c r="D469" s="2">
        <v>17.68</v>
      </c>
      <c r="E469" s="2">
        <v>16.76</v>
      </c>
      <c r="F469" s="2">
        <v>1.119</v>
      </c>
      <c r="G469" s="2">
        <v>6.265</v>
      </c>
      <c r="H469" s="2">
        <v>0.9556</v>
      </c>
      <c r="I469" s="2">
        <v>5.124</v>
      </c>
      <c r="J469" s="2">
        <v>0.6393</v>
      </c>
      <c r="K469" s="2">
        <v>3.916</v>
      </c>
      <c r="L469" s="2">
        <f t="shared" si="70"/>
        <v>1.05489260143198</v>
      </c>
      <c r="M469" s="2">
        <f t="shared" si="71"/>
        <v>0.737896494156928</v>
      </c>
      <c r="N469" s="2">
        <f t="shared" si="72"/>
        <v>1.42959427207637</v>
      </c>
      <c r="O469" s="2">
        <f t="shared" si="73"/>
        <v>0.178611332801277</v>
      </c>
      <c r="P469" s="2">
        <f t="shared" si="74"/>
        <v>0.186494925839188</v>
      </c>
      <c r="Q469" s="2">
        <f t="shared" si="75"/>
        <v>0.163253319713994</v>
      </c>
      <c r="R469" s="2">
        <f t="shared" si="76"/>
        <v>0.464229734788674</v>
      </c>
      <c r="S469" s="2">
        <f t="shared" si="77"/>
        <v>0.174874122776591</v>
      </c>
      <c r="T469" s="2">
        <f t="shared" si="78"/>
        <v>0.896394547794454</v>
      </c>
      <c r="U469" s="2">
        <f t="shared" si="79"/>
        <v>-0.721520425017864</v>
      </c>
    </row>
    <row r="470" spans="1:21">
      <c r="A470" s="6">
        <v>69</v>
      </c>
      <c r="B470" s="8">
        <v>37</v>
      </c>
      <c r="C470" s="2">
        <v>24.69</v>
      </c>
      <c r="D470" s="2">
        <v>19.7</v>
      </c>
      <c r="E470" s="2">
        <v>16.06</v>
      </c>
      <c r="F470" s="2">
        <v>1.721</v>
      </c>
      <c r="G470" s="2">
        <v>6.099</v>
      </c>
      <c r="H470" s="2">
        <v>1.16</v>
      </c>
      <c r="I470" s="2">
        <v>5.012</v>
      </c>
      <c r="J470" s="2">
        <v>0.9542</v>
      </c>
      <c r="K470" s="2">
        <v>4.029</v>
      </c>
      <c r="L470" s="2">
        <f t="shared" si="70"/>
        <v>1.2266500622665</v>
      </c>
      <c r="M470" s="2">
        <f t="shared" si="71"/>
        <v>0.797893884163629</v>
      </c>
      <c r="N470" s="2">
        <f t="shared" si="72"/>
        <v>1.5373599003736</v>
      </c>
      <c r="O470" s="2">
        <f t="shared" si="73"/>
        <v>0.282177406132153</v>
      </c>
      <c r="P470" s="2">
        <f t="shared" si="74"/>
        <v>0.231444533120511</v>
      </c>
      <c r="Q470" s="2">
        <f t="shared" si="75"/>
        <v>0.236832961032514</v>
      </c>
      <c r="R470" s="2">
        <f t="shared" si="76"/>
        <v>0.554999769343061</v>
      </c>
      <c r="S470" s="2">
        <f t="shared" si="77"/>
        <v>0.234138747076513</v>
      </c>
      <c r="T470" s="2">
        <f t="shared" si="78"/>
        <v>1.01227197321506</v>
      </c>
      <c r="U470" s="2">
        <f t="shared" si="79"/>
        <v>-0.778133226138552</v>
      </c>
    </row>
    <row r="471" spans="1:21">
      <c r="A471" s="6">
        <v>70</v>
      </c>
      <c r="B471" s="8">
        <v>37</v>
      </c>
      <c r="C471" s="2">
        <v>20.72</v>
      </c>
      <c r="D471" s="2">
        <v>15.34</v>
      </c>
      <c r="E471" s="2">
        <v>12.3</v>
      </c>
      <c r="F471" s="2">
        <v>2.036</v>
      </c>
      <c r="G471" s="2">
        <v>6.202</v>
      </c>
      <c r="H471" s="2">
        <v>1.313</v>
      </c>
      <c r="I471" s="2">
        <v>5.353</v>
      </c>
      <c r="J471" s="2">
        <v>0.8982</v>
      </c>
      <c r="K471" s="2">
        <v>4.418</v>
      </c>
      <c r="L471" s="2">
        <f t="shared" si="70"/>
        <v>1.24715447154472</v>
      </c>
      <c r="M471" s="2">
        <f t="shared" si="71"/>
        <v>0.74034749034749</v>
      </c>
      <c r="N471" s="2">
        <f t="shared" si="72"/>
        <v>1.68455284552846</v>
      </c>
      <c r="O471" s="2">
        <f t="shared" si="73"/>
        <v>0.328281199613028</v>
      </c>
      <c r="P471" s="2">
        <f t="shared" si="74"/>
        <v>0.245283018867925</v>
      </c>
      <c r="Q471" s="2">
        <f t="shared" si="75"/>
        <v>0.203304662743323</v>
      </c>
      <c r="R471" s="2">
        <f t="shared" si="76"/>
        <v>0.552874168623296</v>
      </c>
      <c r="S471" s="2">
        <f t="shared" si="77"/>
        <v>0.224293840805624</v>
      </c>
      <c r="T471" s="2">
        <f t="shared" si="78"/>
        <v>0.993750980946103</v>
      </c>
      <c r="U471" s="2">
        <f t="shared" si="79"/>
        <v>-0.769457140140479</v>
      </c>
    </row>
    <row r="472" spans="1:21">
      <c r="A472" s="6">
        <v>71</v>
      </c>
      <c r="B472" s="8">
        <v>37</v>
      </c>
      <c r="C472" s="2">
        <v>20.17</v>
      </c>
      <c r="D472" s="2">
        <v>14.55</v>
      </c>
      <c r="E472" s="2">
        <v>13.56</v>
      </c>
      <c r="F472" s="2">
        <v>1.262</v>
      </c>
      <c r="G472" s="2">
        <v>5.593</v>
      </c>
      <c r="H472" s="2">
        <v>1.059</v>
      </c>
      <c r="I472" s="2">
        <v>4.712</v>
      </c>
      <c r="J472" s="2">
        <v>0.5959</v>
      </c>
      <c r="K472" s="2">
        <v>3.849</v>
      </c>
      <c r="L472" s="2">
        <f t="shared" si="70"/>
        <v>1.07300884955752</v>
      </c>
      <c r="M472" s="2">
        <f t="shared" si="71"/>
        <v>0.72136836886465</v>
      </c>
      <c r="N472" s="2">
        <f t="shared" si="72"/>
        <v>1.48746312684366</v>
      </c>
      <c r="O472" s="2">
        <f t="shared" si="73"/>
        <v>0.225639191846952</v>
      </c>
      <c r="P472" s="2">
        <f t="shared" si="74"/>
        <v>0.22474533106961</v>
      </c>
      <c r="Q472" s="2">
        <f t="shared" si="75"/>
        <v>0.154819433619122</v>
      </c>
      <c r="R472" s="2">
        <f t="shared" si="76"/>
        <v>0.479916234991571</v>
      </c>
      <c r="S472" s="2">
        <f t="shared" si="77"/>
        <v>0.189782382344366</v>
      </c>
      <c r="T472" s="2">
        <f t="shared" si="78"/>
        <v>0.897188609211086</v>
      </c>
      <c r="U472" s="2">
        <f t="shared" si="79"/>
        <v>-0.707406226866721</v>
      </c>
    </row>
    <row r="473" spans="1:21">
      <c r="A473" s="6">
        <v>72</v>
      </c>
      <c r="B473" s="8">
        <v>37</v>
      </c>
      <c r="C473" s="2">
        <v>25.19</v>
      </c>
      <c r="D473" s="2">
        <v>19.44</v>
      </c>
      <c r="E473" s="2">
        <v>16.64</v>
      </c>
      <c r="F473" s="2">
        <v>1.05</v>
      </c>
      <c r="G473" s="2">
        <v>6.08</v>
      </c>
      <c r="H473" s="2">
        <v>1.48</v>
      </c>
      <c r="I473" s="2">
        <v>5.48</v>
      </c>
      <c r="J473" s="2">
        <v>0.57</v>
      </c>
      <c r="K473" s="2">
        <v>4.08</v>
      </c>
      <c r="L473" s="2">
        <f t="shared" si="70"/>
        <v>1.16826923076923</v>
      </c>
      <c r="M473" s="2">
        <f t="shared" si="71"/>
        <v>0.771734815402938</v>
      </c>
      <c r="N473" s="2">
        <f t="shared" si="72"/>
        <v>1.51382211538462</v>
      </c>
      <c r="O473" s="2">
        <f t="shared" si="73"/>
        <v>0.172697368421053</v>
      </c>
      <c r="P473" s="2">
        <f t="shared" si="74"/>
        <v>0.27007299270073</v>
      </c>
      <c r="Q473" s="2">
        <f t="shared" si="75"/>
        <v>0.139705882352941</v>
      </c>
      <c r="R473" s="2">
        <f t="shared" si="76"/>
        <v>0.504496057929378</v>
      </c>
      <c r="S473" s="2">
        <f t="shared" si="77"/>
        <v>0.204889437526836</v>
      </c>
      <c r="T473" s="2">
        <f t="shared" si="78"/>
        <v>0.970002023086084</v>
      </c>
      <c r="U473" s="2">
        <f t="shared" si="79"/>
        <v>-0.765112585559249</v>
      </c>
    </row>
    <row r="474" spans="1:21">
      <c r="A474" s="6">
        <v>73</v>
      </c>
      <c r="B474" s="8">
        <v>37</v>
      </c>
      <c r="C474" s="2">
        <v>23.68</v>
      </c>
      <c r="D474" s="2">
        <v>19.53</v>
      </c>
      <c r="E474" s="2">
        <v>16.31</v>
      </c>
      <c r="F474" s="2">
        <v>1.55</v>
      </c>
      <c r="G474" s="2">
        <v>5.83</v>
      </c>
      <c r="H474" s="2">
        <v>1.54</v>
      </c>
      <c r="I474" s="2">
        <v>5.55</v>
      </c>
      <c r="J474" s="2">
        <v>0.89</v>
      </c>
      <c r="K474" s="2">
        <v>4.5</v>
      </c>
      <c r="L474" s="2">
        <f t="shared" si="70"/>
        <v>1.19742489270386</v>
      </c>
      <c r="M474" s="2">
        <f t="shared" si="71"/>
        <v>0.824746621621622</v>
      </c>
      <c r="N474" s="2">
        <f t="shared" si="72"/>
        <v>1.45187001839362</v>
      </c>
      <c r="O474" s="2">
        <f t="shared" si="73"/>
        <v>0.265866209262436</v>
      </c>
      <c r="P474" s="2">
        <f t="shared" si="74"/>
        <v>0.277477477477477</v>
      </c>
      <c r="Q474" s="2">
        <f t="shared" si="75"/>
        <v>0.197777777777778</v>
      </c>
      <c r="R474" s="2">
        <f t="shared" si="76"/>
        <v>0.552658595768635</v>
      </c>
      <c r="S474" s="2">
        <f t="shared" si="77"/>
        <v>0.237627627627628</v>
      </c>
      <c r="T474" s="2">
        <f t="shared" si="78"/>
        <v>1.01108575716274</v>
      </c>
      <c r="U474" s="2">
        <f t="shared" si="79"/>
        <v>-0.773458129535115</v>
      </c>
    </row>
    <row r="475" spans="1:21">
      <c r="A475" s="6">
        <v>74</v>
      </c>
      <c r="B475" s="8">
        <v>38</v>
      </c>
      <c r="C475" s="2">
        <v>23.09</v>
      </c>
      <c r="D475" s="2">
        <v>18.09</v>
      </c>
      <c r="E475" s="2">
        <v>16.42</v>
      </c>
      <c r="F475" s="2">
        <v>1.761</v>
      </c>
      <c r="G475" s="2">
        <v>6.859</v>
      </c>
      <c r="H475" s="2">
        <v>1.657</v>
      </c>
      <c r="I475" s="2">
        <v>6.109</v>
      </c>
      <c r="J475" s="2">
        <v>0.9946</v>
      </c>
      <c r="K475" s="2">
        <v>4.313</v>
      </c>
      <c r="L475" s="2">
        <f t="shared" si="70"/>
        <v>1.10170523751523</v>
      </c>
      <c r="M475" s="2">
        <f t="shared" si="71"/>
        <v>0.78345604157644</v>
      </c>
      <c r="N475" s="2">
        <f t="shared" si="72"/>
        <v>1.40621193666261</v>
      </c>
      <c r="O475" s="2">
        <f t="shared" si="73"/>
        <v>0.256742965446858</v>
      </c>
      <c r="P475" s="2">
        <f t="shared" si="74"/>
        <v>0.271239155344574</v>
      </c>
      <c r="Q475" s="2">
        <f t="shared" si="75"/>
        <v>0.230605147229307</v>
      </c>
      <c r="R475" s="2">
        <f t="shared" si="76"/>
        <v>0.528749709422481</v>
      </c>
      <c r="S475" s="2">
        <f t="shared" si="77"/>
        <v>0.25092215128694</v>
      </c>
      <c r="T475" s="2">
        <f t="shared" si="78"/>
        <v>0.942580639545833</v>
      </c>
      <c r="U475" s="2">
        <f t="shared" si="79"/>
        <v>-0.691658488258892</v>
      </c>
    </row>
    <row r="476" spans="1:21">
      <c r="A476" s="6">
        <v>75</v>
      </c>
      <c r="B476" s="8">
        <v>38</v>
      </c>
      <c r="C476" s="2">
        <v>24.69</v>
      </c>
      <c r="D476" s="2">
        <v>19.19</v>
      </c>
      <c r="E476" s="2">
        <v>15.23</v>
      </c>
      <c r="F476" s="2">
        <v>1.34</v>
      </c>
      <c r="G476" s="2">
        <v>5.93</v>
      </c>
      <c r="H476" s="2">
        <v>1.21</v>
      </c>
      <c r="I476" s="2">
        <v>5.04</v>
      </c>
      <c r="J476" s="2">
        <v>0.83</v>
      </c>
      <c r="K476" s="2">
        <v>4.65</v>
      </c>
      <c r="L476" s="2">
        <f t="shared" si="70"/>
        <v>1.26001313197636</v>
      </c>
      <c r="M476" s="2">
        <f t="shared" si="71"/>
        <v>0.777237748076144</v>
      </c>
      <c r="N476" s="2">
        <f t="shared" si="72"/>
        <v>1.62114248194353</v>
      </c>
      <c r="O476" s="2">
        <f t="shared" si="73"/>
        <v>0.225969645868465</v>
      </c>
      <c r="P476" s="2">
        <f t="shared" si="74"/>
        <v>0.240079365079365</v>
      </c>
      <c r="Q476" s="2">
        <f t="shared" si="75"/>
        <v>0.178494623655914</v>
      </c>
      <c r="R476" s="2">
        <f t="shared" si="76"/>
        <v>0.53635890293125</v>
      </c>
      <c r="S476" s="2">
        <f t="shared" si="77"/>
        <v>0.20928699436764</v>
      </c>
      <c r="T476" s="2">
        <f t="shared" si="78"/>
        <v>1.01862544002625</v>
      </c>
      <c r="U476" s="2">
        <f t="shared" si="79"/>
        <v>-0.809338445658614</v>
      </c>
    </row>
    <row r="477" spans="1:21">
      <c r="A477" s="6">
        <v>76</v>
      </c>
      <c r="B477" s="8">
        <v>39</v>
      </c>
      <c r="C477" s="2">
        <v>21.64</v>
      </c>
      <c r="D477" s="2">
        <v>14.89</v>
      </c>
      <c r="E477" s="2">
        <v>14.65</v>
      </c>
      <c r="F477" s="2">
        <v>1.06</v>
      </c>
      <c r="G477" s="2">
        <v>5.469</v>
      </c>
      <c r="H477" s="2">
        <v>1.131</v>
      </c>
      <c r="I477" s="2">
        <v>4.713</v>
      </c>
      <c r="J477" s="2">
        <v>0.8018</v>
      </c>
      <c r="K477" s="2">
        <v>3.693</v>
      </c>
      <c r="L477" s="2">
        <f t="shared" si="70"/>
        <v>1.01638225255973</v>
      </c>
      <c r="M477" s="2">
        <f t="shared" si="71"/>
        <v>0.688077634011091</v>
      </c>
      <c r="N477" s="2">
        <f t="shared" si="72"/>
        <v>1.47713310580205</v>
      </c>
      <c r="O477" s="2">
        <f t="shared" si="73"/>
        <v>0.193819711098921</v>
      </c>
      <c r="P477" s="2">
        <f t="shared" si="74"/>
        <v>0.239974538510503</v>
      </c>
      <c r="Q477" s="2">
        <f t="shared" si="75"/>
        <v>0.217113457893312</v>
      </c>
      <c r="R477" s="2">
        <f t="shared" si="76"/>
        <v>0.471073518814711</v>
      </c>
      <c r="S477" s="2">
        <f t="shared" si="77"/>
        <v>0.228543998201907</v>
      </c>
      <c r="T477" s="2">
        <f t="shared" si="78"/>
        <v>0.852229943285409</v>
      </c>
      <c r="U477" s="2">
        <f t="shared" si="79"/>
        <v>-0.623685945083502</v>
      </c>
    </row>
    <row r="478" spans="1:21">
      <c r="A478" s="6">
        <v>77</v>
      </c>
      <c r="B478" s="8">
        <v>39</v>
      </c>
      <c r="C478" s="2">
        <v>24.44</v>
      </c>
      <c r="D478" s="2">
        <v>18.58</v>
      </c>
      <c r="E478" s="2">
        <v>16.51</v>
      </c>
      <c r="F478" s="2">
        <v>1.32</v>
      </c>
      <c r="G478" s="2">
        <v>6.15</v>
      </c>
      <c r="H478" s="2">
        <v>1.09</v>
      </c>
      <c r="I478" s="2">
        <v>5</v>
      </c>
      <c r="J478" s="2">
        <v>0.52</v>
      </c>
      <c r="K478" s="2">
        <v>3.66</v>
      </c>
      <c r="L478" s="2">
        <f t="shared" si="70"/>
        <v>1.12537855844942</v>
      </c>
      <c r="M478" s="2">
        <f t="shared" si="71"/>
        <v>0.760229132569558</v>
      </c>
      <c r="N478" s="2">
        <f t="shared" si="72"/>
        <v>1.48031496062992</v>
      </c>
      <c r="O478" s="2">
        <f t="shared" si="73"/>
        <v>0.214634146341463</v>
      </c>
      <c r="P478" s="2">
        <f t="shared" si="74"/>
        <v>0.218</v>
      </c>
      <c r="Q478" s="2">
        <f t="shared" si="75"/>
        <v>0.14207650273224</v>
      </c>
      <c r="R478" s="2">
        <f t="shared" si="76"/>
        <v>0.492063668018537</v>
      </c>
      <c r="S478" s="2">
        <f t="shared" si="77"/>
        <v>0.18003825136612</v>
      </c>
      <c r="T478" s="2">
        <f t="shared" si="78"/>
        <v>0.942803845509491</v>
      </c>
      <c r="U478" s="2">
        <f t="shared" si="79"/>
        <v>-0.762765594143371</v>
      </c>
    </row>
    <row r="479" spans="1:21">
      <c r="A479" s="6">
        <v>78</v>
      </c>
      <c r="B479" s="8">
        <v>39</v>
      </c>
      <c r="C479" s="2">
        <v>21.17</v>
      </c>
      <c r="D479" s="2">
        <v>15.54</v>
      </c>
      <c r="E479" s="2">
        <v>13.33</v>
      </c>
      <c r="F479" s="2">
        <v>2.26</v>
      </c>
      <c r="G479" s="2">
        <v>6.19</v>
      </c>
      <c r="H479" s="2">
        <v>1.78</v>
      </c>
      <c r="I479" s="2">
        <v>6.37</v>
      </c>
      <c r="J479" s="2">
        <v>0.77</v>
      </c>
      <c r="K479" s="2">
        <v>4.88</v>
      </c>
      <c r="L479" s="2">
        <f t="shared" si="70"/>
        <v>1.16579144786197</v>
      </c>
      <c r="M479" s="2">
        <f t="shared" si="71"/>
        <v>0.734057628719887</v>
      </c>
      <c r="N479" s="2">
        <f t="shared" si="72"/>
        <v>1.58814703675919</v>
      </c>
      <c r="O479" s="2">
        <f t="shared" si="73"/>
        <v>0.365105008077544</v>
      </c>
      <c r="P479" s="2">
        <f t="shared" si="74"/>
        <v>0.279434850863422</v>
      </c>
      <c r="Q479" s="2">
        <f t="shared" si="75"/>
        <v>0.157786885245902</v>
      </c>
      <c r="R479" s="2">
        <f t="shared" si="76"/>
        <v>0.540435164153744</v>
      </c>
      <c r="S479" s="2">
        <f t="shared" si="77"/>
        <v>0.218610868054662</v>
      </c>
      <c r="T479" s="2">
        <f t="shared" si="78"/>
        <v>0.949924538290926</v>
      </c>
      <c r="U479" s="2">
        <f t="shared" si="79"/>
        <v>-0.731313670236264</v>
      </c>
    </row>
    <row r="480" spans="1:21">
      <c r="A480" s="6">
        <v>79</v>
      </c>
      <c r="B480" s="8">
        <v>40</v>
      </c>
      <c r="C480" s="2">
        <v>24.13</v>
      </c>
      <c r="D480" s="2">
        <v>15.22</v>
      </c>
      <c r="E480" s="2">
        <v>16.51</v>
      </c>
      <c r="F480" s="2">
        <v>1.002</v>
      </c>
      <c r="G480" s="2">
        <v>6.047</v>
      </c>
      <c r="H480" s="2">
        <v>0.9632</v>
      </c>
      <c r="I480" s="2">
        <v>5.243</v>
      </c>
      <c r="J480" s="2">
        <v>0.7541</v>
      </c>
      <c r="K480" s="2">
        <v>4.176</v>
      </c>
      <c r="L480" s="2">
        <f t="shared" si="70"/>
        <v>0.921865536038764</v>
      </c>
      <c r="M480" s="2">
        <f t="shared" si="71"/>
        <v>0.63075010360547</v>
      </c>
      <c r="N480" s="2">
        <f t="shared" si="72"/>
        <v>1.46153846153846</v>
      </c>
      <c r="O480" s="2">
        <f t="shared" si="73"/>
        <v>0.165702000992228</v>
      </c>
      <c r="P480" s="2">
        <f t="shared" si="74"/>
        <v>0.183711615487316</v>
      </c>
      <c r="Q480" s="2">
        <f t="shared" si="75"/>
        <v>0.180579501915709</v>
      </c>
      <c r="R480" s="2">
        <f t="shared" si="76"/>
        <v>0.416521751607898</v>
      </c>
      <c r="S480" s="2">
        <f t="shared" si="77"/>
        <v>0.182145558701513</v>
      </c>
      <c r="T480" s="2">
        <f t="shared" si="78"/>
        <v>0.776307819822117</v>
      </c>
      <c r="U480" s="2">
        <f t="shared" si="79"/>
        <v>-0.594162261120605</v>
      </c>
    </row>
    <row r="481" spans="1:21">
      <c r="A481" s="6">
        <v>80</v>
      </c>
      <c r="B481" s="8">
        <v>40</v>
      </c>
      <c r="C481" s="2">
        <v>28.16</v>
      </c>
      <c r="D481" s="2">
        <v>20.95</v>
      </c>
      <c r="E481" s="2">
        <v>19.11</v>
      </c>
      <c r="F481" s="2">
        <v>1.153</v>
      </c>
      <c r="G481" s="2">
        <v>6.029</v>
      </c>
      <c r="H481" s="2">
        <v>1.06</v>
      </c>
      <c r="I481" s="2">
        <v>5.563</v>
      </c>
      <c r="J481" s="2">
        <v>0.5161</v>
      </c>
      <c r="K481" s="2">
        <v>4.143</v>
      </c>
      <c r="L481" s="2">
        <f t="shared" si="70"/>
        <v>1.09628466771324</v>
      </c>
      <c r="M481" s="2">
        <f t="shared" si="71"/>
        <v>0.743963068181818</v>
      </c>
      <c r="N481" s="2">
        <f t="shared" si="72"/>
        <v>1.47357404500262</v>
      </c>
      <c r="O481" s="2">
        <f t="shared" si="73"/>
        <v>0.191242328744402</v>
      </c>
      <c r="P481" s="2">
        <f t="shared" si="74"/>
        <v>0.19054467014201</v>
      </c>
      <c r="Q481" s="2">
        <f t="shared" si="75"/>
        <v>0.124571566497707</v>
      </c>
      <c r="R481" s="2">
        <f t="shared" si="76"/>
        <v>0.469321260255835</v>
      </c>
      <c r="S481" s="2">
        <f t="shared" si="77"/>
        <v>0.157558118319858</v>
      </c>
      <c r="T481" s="2">
        <f t="shared" si="78"/>
        <v>0.920123867947529</v>
      </c>
      <c r="U481" s="2">
        <f t="shared" si="79"/>
        <v>-0.76256574962767</v>
      </c>
    </row>
    <row r="482" spans="1:21">
      <c r="A482" s="6">
        <v>81</v>
      </c>
      <c r="B482" s="8">
        <v>41</v>
      </c>
      <c r="C482" s="2">
        <v>22.54</v>
      </c>
      <c r="D482" s="2">
        <v>18.58</v>
      </c>
      <c r="E482" s="2">
        <v>14.99</v>
      </c>
      <c r="F482" s="2">
        <v>1.92</v>
      </c>
      <c r="G482" s="2">
        <v>5.95</v>
      </c>
      <c r="H482" s="2">
        <v>1.79</v>
      </c>
      <c r="I482" s="2">
        <v>5.55</v>
      </c>
      <c r="J482" s="2">
        <v>0.82</v>
      </c>
      <c r="K482" s="2">
        <v>4.09</v>
      </c>
      <c r="L482" s="2">
        <f t="shared" si="70"/>
        <v>1.23949299533022</v>
      </c>
      <c r="M482" s="2">
        <f t="shared" si="71"/>
        <v>0.824312333629104</v>
      </c>
      <c r="N482" s="2">
        <f t="shared" si="72"/>
        <v>1.50366911274183</v>
      </c>
      <c r="O482" s="2">
        <f t="shared" si="73"/>
        <v>0.322689075630252</v>
      </c>
      <c r="P482" s="2">
        <f t="shared" si="74"/>
        <v>0.322522522522523</v>
      </c>
      <c r="Q482" s="2">
        <f t="shared" si="75"/>
        <v>0.200488997555012</v>
      </c>
      <c r="R482" s="2">
        <f t="shared" si="76"/>
        <v>0.581901184933422</v>
      </c>
      <c r="S482" s="2">
        <f t="shared" si="77"/>
        <v>0.261505760038767</v>
      </c>
      <c r="T482" s="2">
        <f t="shared" si="78"/>
        <v>1.03190266447966</v>
      </c>
      <c r="U482" s="2">
        <f t="shared" si="79"/>
        <v>-0.770396904440894</v>
      </c>
    </row>
    <row r="483" spans="1:21">
      <c r="A483" s="6">
        <v>82</v>
      </c>
      <c r="B483" s="8">
        <v>41</v>
      </c>
      <c r="C483" s="2">
        <v>25.22</v>
      </c>
      <c r="D483" s="2">
        <v>20.81</v>
      </c>
      <c r="E483" s="2">
        <v>18.15</v>
      </c>
      <c r="F483" s="2">
        <v>1.6</v>
      </c>
      <c r="G483" s="2">
        <v>6.19</v>
      </c>
      <c r="H483" s="2">
        <v>1.57</v>
      </c>
      <c r="I483" s="2">
        <v>5.11</v>
      </c>
      <c r="J483" s="2">
        <v>1.06</v>
      </c>
      <c r="K483" s="2">
        <v>3.68</v>
      </c>
      <c r="L483" s="2">
        <f t="shared" si="70"/>
        <v>1.1465564738292</v>
      </c>
      <c r="M483" s="2">
        <f t="shared" si="71"/>
        <v>0.825138778747026</v>
      </c>
      <c r="N483" s="2">
        <f t="shared" si="72"/>
        <v>1.38953168044077</v>
      </c>
      <c r="O483" s="2">
        <f t="shared" si="73"/>
        <v>0.258481421647819</v>
      </c>
      <c r="P483" s="2">
        <f t="shared" si="74"/>
        <v>0.307240704500978</v>
      </c>
      <c r="Q483" s="2">
        <f t="shared" si="75"/>
        <v>0.28804347826087</v>
      </c>
      <c r="R483" s="2">
        <f t="shared" si="76"/>
        <v>0.565092171397179</v>
      </c>
      <c r="S483" s="2">
        <f t="shared" si="77"/>
        <v>0.297642091380924</v>
      </c>
      <c r="T483" s="2">
        <f t="shared" si="78"/>
        <v>0.985847626288114</v>
      </c>
      <c r="U483" s="2">
        <f t="shared" si="79"/>
        <v>-0.68820553490719</v>
      </c>
    </row>
    <row r="484" spans="1:21">
      <c r="A484" s="6">
        <v>83</v>
      </c>
      <c r="B484" s="8">
        <v>42</v>
      </c>
      <c r="C484" s="2">
        <v>23.33</v>
      </c>
      <c r="D484" s="2">
        <v>18.6</v>
      </c>
      <c r="E484" s="2">
        <v>15.02</v>
      </c>
      <c r="F484" s="2">
        <v>1.58</v>
      </c>
      <c r="G484" s="2">
        <v>6.18</v>
      </c>
      <c r="H484" s="2">
        <v>1.42</v>
      </c>
      <c r="I484" s="2">
        <v>5.6</v>
      </c>
      <c r="J484" s="2">
        <v>0.93</v>
      </c>
      <c r="K484" s="2">
        <v>4.49</v>
      </c>
      <c r="L484" s="2">
        <f t="shared" si="70"/>
        <v>1.23834886817577</v>
      </c>
      <c r="M484" s="2">
        <f t="shared" si="71"/>
        <v>0.797256750964424</v>
      </c>
      <c r="N484" s="2">
        <f t="shared" si="72"/>
        <v>1.55326231691079</v>
      </c>
      <c r="O484" s="2">
        <f t="shared" si="73"/>
        <v>0.255663430420712</v>
      </c>
      <c r="P484" s="2">
        <f t="shared" si="74"/>
        <v>0.253571428571429</v>
      </c>
      <c r="Q484" s="2">
        <f t="shared" si="75"/>
        <v>0.207126948775056</v>
      </c>
      <c r="R484" s="2">
        <f t="shared" si="76"/>
        <v>0.550393485381477</v>
      </c>
      <c r="S484" s="2">
        <f t="shared" si="77"/>
        <v>0.230349188673242</v>
      </c>
      <c r="T484" s="2">
        <f t="shared" si="78"/>
        <v>1.01780280957009</v>
      </c>
      <c r="U484" s="2">
        <f t="shared" si="79"/>
        <v>-0.787453620896853</v>
      </c>
    </row>
    <row r="485" spans="1:21">
      <c r="A485" s="6">
        <v>84</v>
      </c>
      <c r="B485" s="8">
        <v>42</v>
      </c>
      <c r="C485" s="2">
        <v>26.39</v>
      </c>
      <c r="D485" s="2">
        <v>21.76</v>
      </c>
      <c r="E485" s="2">
        <v>16.51</v>
      </c>
      <c r="F485" s="2">
        <v>1.76</v>
      </c>
      <c r="G485" s="2">
        <v>6.83</v>
      </c>
      <c r="H485" s="2">
        <v>1.55</v>
      </c>
      <c r="I485" s="2">
        <v>6</v>
      </c>
      <c r="J485" s="2">
        <v>0.87</v>
      </c>
      <c r="K485" s="2">
        <v>4.94</v>
      </c>
      <c r="L485" s="2">
        <f t="shared" si="70"/>
        <v>1.31798909751666</v>
      </c>
      <c r="M485" s="2">
        <f t="shared" si="71"/>
        <v>0.824554755589238</v>
      </c>
      <c r="N485" s="2">
        <f t="shared" si="72"/>
        <v>1.59842519685039</v>
      </c>
      <c r="O485" s="2">
        <f t="shared" si="73"/>
        <v>0.257686676427526</v>
      </c>
      <c r="P485" s="2">
        <f t="shared" si="74"/>
        <v>0.258333333333333</v>
      </c>
      <c r="Q485" s="2">
        <f t="shared" si="75"/>
        <v>0.176113360323887</v>
      </c>
      <c r="R485" s="2">
        <f t="shared" si="76"/>
        <v>0.566935444638128</v>
      </c>
      <c r="S485" s="2">
        <f t="shared" si="77"/>
        <v>0.21722334682861</v>
      </c>
      <c r="T485" s="2">
        <f t="shared" si="78"/>
        <v>1.07127192655295</v>
      </c>
      <c r="U485" s="2">
        <f t="shared" si="79"/>
        <v>-0.854048579724338</v>
      </c>
    </row>
    <row r="486" spans="1:21">
      <c r="A486" s="6">
        <v>85</v>
      </c>
      <c r="B486" s="8">
        <v>42</v>
      </c>
      <c r="C486" s="2">
        <v>21.57</v>
      </c>
      <c r="D486" s="2">
        <v>16.84</v>
      </c>
      <c r="E486" s="2">
        <v>13.88</v>
      </c>
      <c r="F486" s="2">
        <v>1.57</v>
      </c>
      <c r="G486" s="2">
        <v>6.1</v>
      </c>
      <c r="H486" s="2">
        <v>1.16</v>
      </c>
      <c r="I486" s="2">
        <v>5.15</v>
      </c>
      <c r="J486" s="2">
        <v>1.05</v>
      </c>
      <c r="K486" s="2">
        <v>4.26</v>
      </c>
      <c r="L486" s="2">
        <f t="shared" si="70"/>
        <v>1.21325648414986</v>
      </c>
      <c r="M486" s="2">
        <f t="shared" si="71"/>
        <v>0.780713954566528</v>
      </c>
      <c r="N486" s="2">
        <f t="shared" si="72"/>
        <v>1.55403458213256</v>
      </c>
      <c r="O486" s="2">
        <f t="shared" si="73"/>
        <v>0.257377049180328</v>
      </c>
      <c r="P486" s="2">
        <f t="shared" si="74"/>
        <v>0.225242718446602</v>
      </c>
      <c r="Q486" s="2">
        <f t="shared" si="75"/>
        <v>0.246478873239437</v>
      </c>
      <c r="R486" s="2">
        <f t="shared" si="76"/>
        <v>0.54461381591655</v>
      </c>
      <c r="S486" s="2">
        <f t="shared" si="77"/>
        <v>0.235860795843019</v>
      </c>
      <c r="T486" s="2">
        <f t="shared" si="78"/>
        <v>0.996985219358192</v>
      </c>
      <c r="U486" s="2">
        <f t="shared" si="79"/>
        <v>-0.761124423515172</v>
      </c>
    </row>
    <row r="487" spans="1:21">
      <c r="A487" s="6">
        <v>86</v>
      </c>
      <c r="B487" s="8">
        <v>42</v>
      </c>
      <c r="C487" s="2">
        <v>25.72</v>
      </c>
      <c r="D487" s="2">
        <v>19.72</v>
      </c>
      <c r="E487" s="2">
        <v>17.07</v>
      </c>
      <c r="F487" s="2">
        <v>1.4</v>
      </c>
      <c r="G487" s="2">
        <v>6.09</v>
      </c>
      <c r="H487" s="2">
        <v>1.52</v>
      </c>
      <c r="I487" s="2">
        <v>5.24</v>
      </c>
      <c r="J487" s="2">
        <v>0.72</v>
      </c>
      <c r="K487" s="2">
        <v>4.14</v>
      </c>
      <c r="L487" s="2">
        <f t="shared" si="70"/>
        <v>1.15524311657879</v>
      </c>
      <c r="M487" s="2">
        <f t="shared" si="71"/>
        <v>0.766718506998445</v>
      </c>
      <c r="N487" s="2">
        <f t="shared" si="72"/>
        <v>1.50673696543644</v>
      </c>
      <c r="O487" s="2">
        <f t="shared" si="73"/>
        <v>0.229885057471264</v>
      </c>
      <c r="P487" s="2">
        <f t="shared" si="74"/>
        <v>0.290076335877863</v>
      </c>
      <c r="Q487" s="2">
        <f t="shared" si="75"/>
        <v>0.173913043478261</v>
      </c>
      <c r="R487" s="2">
        <f t="shared" si="76"/>
        <v>0.523167212080925</v>
      </c>
      <c r="S487" s="2">
        <f t="shared" si="77"/>
        <v>0.231994689678062</v>
      </c>
      <c r="T487" s="2">
        <f t="shared" si="78"/>
        <v>0.960980811788619</v>
      </c>
      <c r="U487" s="2">
        <f t="shared" si="79"/>
        <v>-0.728986122110557</v>
      </c>
    </row>
    <row r="488" spans="1:21">
      <c r="A488" s="6">
        <v>87</v>
      </c>
      <c r="B488" s="8">
        <v>42</v>
      </c>
      <c r="C488" s="2">
        <v>24.69</v>
      </c>
      <c r="D488" s="2">
        <v>19.65</v>
      </c>
      <c r="E488" s="2">
        <v>16.34</v>
      </c>
      <c r="F488" s="2">
        <v>1.64</v>
      </c>
      <c r="G488" s="2">
        <v>6.69</v>
      </c>
      <c r="H488" s="2">
        <v>1.14</v>
      </c>
      <c r="I488" s="2">
        <v>5.72</v>
      </c>
      <c r="J488" s="2">
        <v>0.59</v>
      </c>
      <c r="K488" s="2">
        <v>4.57</v>
      </c>
      <c r="L488" s="2">
        <f t="shared" si="70"/>
        <v>1.20257037943696</v>
      </c>
      <c r="M488" s="2">
        <f t="shared" si="71"/>
        <v>0.795868772782503</v>
      </c>
      <c r="N488" s="2">
        <f t="shared" si="72"/>
        <v>1.51101591187271</v>
      </c>
      <c r="O488" s="2">
        <f t="shared" si="73"/>
        <v>0.245142002989537</v>
      </c>
      <c r="P488" s="2">
        <f t="shared" si="74"/>
        <v>0.199300699300699</v>
      </c>
      <c r="Q488" s="2">
        <f t="shared" si="75"/>
        <v>0.12910284463895</v>
      </c>
      <c r="R488" s="2">
        <f t="shared" si="76"/>
        <v>0.51439693982973</v>
      </c>
      <c r="S488" s="2">
        <f t="shared" si="77"/>
        <v>0.164201771969824</v>
      </c>
      <c r="T488" s="2">
        <f t="shared" si="78"/>
        <v>0.999219576109734</v>
      </c>
      <c r="U488" s="2">
        <f t="shared" si="79"/>
        <v>-0.835017804139909</v>
      </c>
    </row>
    <row r="489" spans="1:21">
      <c r="A489" s="6">
        <v>88</v>
      </c>
      <c r="B489" s="8">
        <v>43</v>
      </c>
      <c r="C489" s="2">
        <v>26.01</v>
      </c>
      <c r="D489" s="2">
        <v>20.59</v>
      </c>
      <c r="E489" s="2">
        <v>17.79</v>
      </c>
      <c r="F489" s="2">
        <v>0.9</v>
      </c>
      <c r="G489" s="2">
        <v>6.16</v>
      </c>
      <c r="H489" s="2">
        <v>0.91</v>
      </c>
      <c r="I489" s="2">
        <v>5.19</v>
      </c>
      <c r="J489" s="2">
        <v>0.64</v>
      </c>
      <c r="K489" s="2">
        <v>4.48</v>
      </c>
      <c r="L489" s="2">
        <f t="shared" si="70"/>
        <v>1.15739179314221</v>
      </c>
      <c r="M489" s="2">
        <f t="shared" si="71"/>
        <v>0.791618608227605</v>
      </c>
      <c r="N489" s="2">
        <f t="shared" si="72"/>
        <v>1.46205733558179</v>
      </c>
      <c r="O489" s="2">
        <f t="shared" si="73"/>
        <v>0.146103896103896</v>
      </c>
      <c r="P489" s="2">
        <f t="shared" si="74"/>
        <v>0.175337186897881</v>
      </c>
      <c r="Q489" s="2">
        <f t="shared" si="75"/>
        <v>0.142857142857143</v>
      </c>
      <c r="R489" s="2">
        <f t="shared" si="76"/>
        <v>0.482661725445748</v>
      </c>
      <c r="S489" s="2">
        <f t="shared" si="77"/>
        <v>0.159097164877512</v>
      </c>
      <c r="T489" s="2">
        <f t="shared" si="78"/>
        <v>0.97450520068491</v>
      </c>
      <c r="U489" s="2">
        <f t="shared" si="79"/>
        <v>-0.815408035807398</v>
      </c>
    </row>
    <row r="490" spans="1:21">
      <c r="A490" s="6">
        <v>89</v>
      </c>
      <c r="B490" s="8">
        <v>43</v>
      </c>
      <c r="C490" s="2">
        <v>25.21</v>
      </c>
      <c r="D490" s="2">
        <v>20.06</v>
      </c>
      <c r="E490" s="2">
        <v>17.21</v>
      </c>
      <c r="F490" s="2">
        <v>1.02</v>
      </c>
      <c r="G490" s="2">
        <v>6.07</v>
      </c>
      <c r="H490" s="2">
        <v>0.88</v>
      </c>
      <c r="I490" s="2">
        <v>5.21</v>
      </c>
      <c r="J490" s="2">
        <v>0.55</v>
      </c>
      <c r="K490" s="2">
        <v>4.14</v>
      </c>
      <c r="L490" s="2">
        <f t="shared" si="70"/>
        <v>1.16560139453806</v>
      </c>
      <c r="M490" s="2">
        <f t="shared" si="71"/>
        <v>0.795715985719952</v>
      </c>
      <c r="N490" s="2">
        <f t="shared" si="72"/>
        <v>1.46484601975596</v>
      </c>
      <c r="O490" s="2">
        <f t="shared" si="73"/>
        <v>0.168039538714992</v>
      </c>
      <c r="P490" s="2">
        <f t="shared" si="74"/>
        <v>0.168905950095969</v>
      </c>
      <c r="Q490" s="2">
        <f t="shared" si="75"/>
        <v>0.132850241545894</v>
      </c>
      <c r="R490" s="2">
        <f t="shared" si="76"/>
        <v>0.486222622122973</v>
      </c>
      <c r="S490" s="2">
        <f t="shared" si="77"/>
        <v>0.150878095820932</v>
      </c>
      <c r="T490" s="2">
        <f t="shared" si="78"/>
        <v>0.980658690129006</v>
      </c>
      <c r="U490" s="2">
        <f t="shared" si="79"/>
        <v>-0.829780594308074</v>
      </c>
    </row>
    <row r="491" spans="1:21">
      <c r="A491" s="6">
        <v>90</v>
      </c>
      <c r="B491" s="8">
        <v>43</v>
      </c>
      <c r="C491" s="2">
        <v>23.63</v>
      </c>
      <c r="D491" s="2">
        <v>17.63</v>
      </c>
      <c r="E491" s="2">
        <v>15.49</v>
      </c>
      <c r="F491" s="2">
        <v>1.02</v>
      </c>
      <c r="G491" s="2">
        <v>6.37</v>
      </c>
      <c r="H491" s="2">
        <v>1</v>
      </c>
      <c r="I491" s="2">
        <v>5.25</v>
      </c>
      <c r="J491" s="2">
        <v>0.83</v>
      </c>
      <c r="K491" s="2">
        <v>4.22</v>
      </c>
      <c r="L491" s="2">
        <f t="shared" si="70"/>
        <v>1.13815364751453</v>
      </c>
      <c r="M491" s="2">
        <f t="shared" si="71"/>
        <v>0.746085484553534</v>
      </c>
      <c r="N491" s="2">
        <f t="shared" si="72"/>
        <v>1.5255003227889</v>
      </c>
      <c r="O491" s="2">
        <f t="shared" si="73"/>
        <v>0.160125588697017</v>
      </c>
      <c r="P491" s="2">
        <f t="shared" si="74"/>
        <v>0.19047619047619</v>
      </c>
      <c r="Q491" s="2">
        <f t="shared" si="75"/>
        <v>0.196682464454976</v>
      </c>
      <c r="R491" s="2">
        <f t="shared" si="76"/>
        <v>0.486304675139249</v>
      </c>
      <c r="S491" s="2">
        <f t="shared" si="77"/>
        <v>0.193579327465583</v>
      </c>
      <c r="T491" s="2">
        <f t="shared" si="78"/>
        <v>0.94211956603403</v>
      </c>
      <c r="U491" s="2">
        <f t="shared" si="79"/>
        <v>-0.748540238568446</v>
      </c>
    </row>
    <row r="492" spans="1:21">
      <c r="A492" s="6">
        <v>91</v>
      </c>
      <c r="B492" s="8">
        <v>43</v>
      </c>
      <c r="C492" s="2">
        <v>23.58</v>
      </c>
      <c r="D492" s="2">
        <v>19.46</v>
      </c>
      <c r="E492" s="2">
        <v>15.45</v>
      </c>
      <c r="F492" s="2">
        <v>1.54</v>
      </c>
      <c r="G492" s="2">
        <v>5.14</v>
      </c>
      <c r="H492" s="2">
        <v>1.12</v>
      </c>
      <c r="I492" s="2">
        <v>4.75</v>
      </c>
      <c r="J492" s="2">
        <v>0.9</v>
      </c>
      <c r="K492" s="2">
        <v>3.81</v>
      </c>
      <c r="L492" s="2">
        <f t="shared" si="70"/>
        <v>1.25954692556634</v>
      </c>
      <c r="M492" s="2">
        <f t="shared" si="71"/>
        <v>0.825275657336726</v>
      </c>
      <c r="N492" s="2">
        <f t="shared" si="72"/>
        <v>1.52621359223301</v>
      </c>
      <c r="O492" s="2">
        <f t="shared" si="73"/>
        <v>0.299610894941634</v>
      </c>
      <c r="P492" s="2">
        <f t="shared" si="74"/>
        <v>0.235789473684211</v>
      </c>
      <c r="Q492" s="2">
        <f t="shared" si="75"/>
        <v>0.236220472440945</v>
      </c>
      <c r="R492" s="2">
        <f t="shared" si="76"/>
        <v>0.571288684793972</v>
      </c>
      <c r="S492" s="2">
        <f t="shared" si="77"/>
        <v>0.236004973062578</v>
      </c>
      <c r="T492" s="2">
        <f t="shared" si="78"/>
        <v>1.04241129145153</v>
      </c>
      <c r="U492" s="2">
        <f t="shared" si="79"/>
        <v>-0.806406318388957</v>
      </c>
    </row>
    <row r="493" spans="1:21">
      <c r="A493" s="6">
        <v>92</v>
      </c>
      <c r="B493" s="8">
        <v>43</v>
      </c>
      <c r="C493" s="2">
        <v>24.64</v>
      </c>
      <c r="D493" s="2">
        <v>19.93</v>
      </c>
      <c r="E493" s="2">
        <v>16.98</v>
      </c>
      <c r="F493" s="2">
        <v>1.69</v>
      </c>
      <c r="G493" s="2">
        <v>6.07</v>
      </c>
      <c r="H493" s="2">
        <v>1.1</v>
      </c>
      <c r="I493" s="2">
        <v>5.72</v>
      </c>
      <c r="J493" s="2">
        <v>0.99</v>
      </c>
      <c r="K493" s="2">
        <v>4.71</v>
      </c>
      <c r="L493" s="2">
        <f t="shared" si="70"/>
        <v>1.17373380447585</v>
      </c>
      <c r="M493" s="2">
        <f t="shared" si="71"/>
        <v>0.808847402597403</v>
      </c>
      <c r="N493" s="2">
        <f t="shared" si="72"/>
        <v>1.45111896348645</v>
      </c>
      <c r="O493" s="2">
        <f t="shared" si="73"/>
        <v>0.278418451400329</v>
      </c>
      <c r="P493" s="2">
        <f t="shared" si="74"/>
        <v>0.192307692307692</v>
      </c>
      <c r="Q493" s="2">
        <f t="shared" si="75"/>
        <v>0.210191082802548</v>
      </c>
      <c r="R493" s="2">
        <f t="shared" si="76"/>
        <v>0.532699686716765</v>
      </c>
      <c r="S493" s="2">
        <f t="shared" si="77"/>
        <v>0.20124938755512</v>
      </c>
      <c r="T493" s="2">
        <f t="shared" si="78"/>
        <v>0.991290603536628</v>
      </c>
      <c r="U493" s="2">
        <f t="shared" si="79"/>
        <v>-0.790041215981508</v>
      </c>
    </row>
    <row r="494" spans="1:21">
      <c r="A494" s="6">
        <v>93</v>
      </c>
      <c r="B494" s="8">
        <v>43</v>
      </c>
      <c r="C494" s="2">
        <v>25.83</v>
      </c>
      <c r="D494" s="2">
        <v>19.83</v>
      </c>
      <c r="E494" s="2">
        <v>16.92</v>
      </c>
      <c r="F494" s="2">
        <v>1.04</v>
      </c>
      <c r="G494" s="2">
        <v>6.59</v>
      </c>
      <c r="H494" s="2">
        <v>1.41</v>
      </c>
      <c r="I494" s="2">
        <v>5.82</v>
      </c>
      <c r="J494" s="2">
        <v>0.67</v>
      </c>
      <c r="K494" s="2">
        <v>4.38</v>
      </c>
      <c r="L494" s="2">
        <f t="shared" si="70"/>
        <v>1.17198581560284</v>
      </c>
      <c r="M494" s="2">
        <f t="shared" si="71"/>
        <v>0.767711962833914</v>
      </c>
      <c r="N494" s="2">
        <f t="shared" si="72"/>
        <v>1.52659574468085</v>
      </c>
      <c r="O494" s="2">
        <f t="shared" si="73"/>
        <v>0.157814871016692</v>
      </c>
      <c r="P494" s="2">
        <f t="shared" si="74"/>
        <v>0.242268041237113</v>
      </c>
      <c r="Q494" s="2">
        <f t="shared" si="75"/>
        <v>0.15296803652968</v>
      </c>
      <c r="R494" s="2">
        <f t="shared" si="76"/>
        <v>0.498549745444047</v>
      </c>
      <c r="S494" s="2">
        <f t="shared" si="77"/>
        <v>0.197618038883397</v>
      </c>
      <c r="T494" s="2">
        <f t="shared" si="78"/>
        <v>0.969848889218375</v>
      </c>
      <c r="U494" s="2">
        <f t="shared" si="79"/>
        <v>-0.772230850334979</v>
      </c>
    </row>
    <row r="495" spans="1:21">
      <c r="A495" s="6">
        <v>94</v>
      </c>
      <c r="B495" s="8">
        <v>44</v>
      </c>
      <c r="C495" s="2">
        <v>23.22</v>
      </c>
      <c r="D495" s="2">
        <v>18.07</v>
      </c>
      <c r="E495" s="2">
        <v>13.84</v>
      </c>
      <c r="F495" s="2">
        <v>1.54</v>
      </c>
      <c r="G495" s="2">
        <v>6.76</v>
      </c>
      <c r="H495" s="2">
        <v>1.49</v>
      </c>
      <c r="I495" s="2">
        <v>5.95</v>
      </c>
      <c r="J495" s="2">
        <v>1.05</v>
      </c>
      <c r="K495" s="2">
        <v>4.6</v>
      </c>
      <c r="L495" s="2">
        <f t="shared" si="70"/>
        <v>1.30563583815029</v>
      </c>
      <c r="M495" s="2">
        <f t="shared" si="71"/>
        <v>0.778208440999139</v>
      </c>
      <c r="N495" s="2">
        <f t="shared" si="72"/>
        <v>1.67774566473988</v>
      </c>
      <c r="O495" s="2">
        <f t="shared" si="73"/>
        <v>0.227810650887574</v>
      </c>
      <c r="P495" s="2">
        <f t="shared" si="74"/>
        <v>0.250420168067227</v>
      </c>
      <c r="Q495" s="2">
        <f t="shared" si="75"/>
        <v>0.228260869565217</v>
      </c>
      <c r="R495" s="2">
        <f t="shared" si="76"/>
        <v>0.558067193533889</v>
      </c>
      <c r="S495" s="2">
        <f t="shared" si="77"/>
        <v>0.239340518816222</v>
      </c>
      <c r="T495" s="2">
        <f t="shared" si="78"/>
        <v>1.04192213957471</v>
      </c>
      <c r="U495" s="2">
        <f t="shared" si="79"/>
        <v>-0.802581620758492</v>
      </c>
    </row>
    <row r="496" spans="1:21">
      <c r="A496" s="6">
        <v>95</v>
      </c>
      <c r="B496" s="8">
        <v>44</v>
      </c>
      <c r="C496" s="2">
        <v>24.4</v>
      </c>
      <c r="D496" s="2">
        <v>19.06</v>
      </c>
      <c r="E496" s="2">
        <v>15.05</v>
      </c>
      <c r="F496" s="2">
        <v>1.45</v>
      </c>
      <c r="G496" s="2">
        <v>6.74</v>
      </c>
      <c r="H496" s="2">
        <v>1.24</v>
      </c>
      <c r="I496" s="2">
        <v>5.82</v>
      </c>
      <c r="J496" s="2">
        <v>0.79</v>
      </c>
      <c r="K496" s="2">
        <v>4.67</v>
      </c>
      <c r="L496" s="2">
        <f t="shared" si="70"/>
        <v>1.26644518272425</v>
      </c>
      <c r="M496" s="2">
        <f t="shared" si="71"/>
        <v>0.781147540983607</v>
      </c>
      <c r="N496" s="2">
        <f t="shared" si="72"/>
        <v>1.62126245847176</v>
      </c>
      <c r="O496" s="2">
        <f t="shared" si="73"/>
        <v>0.21513353115727</v>
      </c>
      <c r="P496" s="2">
        <f t="shared" si="74"/>
        <v>0.213058419243986</v>
      </c>
      <c r="Q496" s="2">
        <f t="shared" si="75"/>
        <v>0.169164882226981</v>
      </c>
      <c r="R496" s="2">
        <f t="shared" si="76"/>
        <v>0.528989911267219</v>
      </c>
      <c r="S496" s="2">
        <f t="shared" si="77"/>
        <v>0.191111650735483</v>
      </c>
      <c r="T496" s="2">
        <f t="shared" si="78"/>
        <v>1.02379636185393</v>
      </c>
      <c r="U496" s="2">
        <f t="shared" si="79"/>
        <v>-0.832684711118446</v>
      </c>
    </row>
    <row r="497" spans="1:21">
      <c r="A497" s="6">
        <v>96</v>
      </c>
      <c r="B497" s="8">
        <v>44</v>
      </c>
      <c r="C497" s="2">
        <v>22.78</v>
      </c>
      <c r="D497" s="2">
        <v>17.09</v>
      </c>
      <c r="E497" s="2">
        <v>14.25</v>
      </c>
      <c r="F497" s="2">
        <v>1.14</v>
      </c>
      <c r="G497" s="2">
        <v>5.82</v>
      </c>
      <c r="H497" s="2">
        <v>0.91</v>
      </c>
      <c r="I497" s="2">
        <v>5.24</v>
      </c>
      <c r="J497" s="2">
        <v>0.68</v>
      </c>
      <c r="K497" s="2">
        <v>3.57</v>
      </c>
      <c r="L497" s="2">
        <f t="shared" si="70"/>
        <v>1.19929824561404</v>
      </c>
      <c r="M497" s="2">
        <f t="shared" si="71"/>
        <v>0.750219490781387</v>
      </c>
      <c r="N497" s="2">
        <f t="shared" si="72"/>
        <v>1.59859649122807</v>
      </c>
      <c r="O497" s="2">
        <f t="shared" si="73"/>
        <v>0.195876288659794</v>
      </c>
      <c r="P497" s="2">
        <f t="shared" si="74"/>
        <v>0.173664122137405</v>
      </c>
      <c r="Q497" s="2">
        <f t="shared" si="75"/>
        <v>0.19047619047619</v>
      </c>
      <c r="R497" s="2">
        <f t="shared" si="76"/>
        <v>0.501906867533762</v>
      </c>
      <c r="S497" s="2">
        <f t="shared" si="77"/>
        <v>0.182070156306798</v>
      </c>
      <c r="T497" s="2">
        <f t="shared" si="78"/>
        <v>0.974758868197711</v>
      </c>
      <c r="U497" s="2">
        <f t="shared" si="79"/>
        <v>-0.792688711890913</v>
      </c>
    </row>
    <row r="498" spans="1:21">
      <c r="A498" s="6">
        <v>97</v>
      </c>
      <c r="B498" s="8">
        <v>44</v>
      </c>
      <c r="C498" s="2">
        <v>25.08</v>
      </c>
      <c r="D498" s="2">
        <v>19.78</v>
      </c>
      <c r="E498" s="2">
        <v>16.86</v>
      </c>
      <c r="F498" s="2">
        <v>1.08</v>
      </c>
      <c r="G498" s="2">
        <v>5.87</v>
      </c>
      <c r="H498" s="2">
        <v>1.19</v>
      </c>
      <c r="I498" s="2">
        <v>5.37</v>
      </c>
      <c r="J498" s="2">
        <v>0.87</v>
      </c>
      <c r="K498" s="2">
        <v>4.44</v>
      </c>
      <c r="L498" s="2">
        <f t="shared" si="70"/>
        <v>1.17319098457889</v>
      </c>
      <c r="M498" s="2">
        <f t="shared" si="71"/>
        <v>0.788676236044657</v>
      </c>
      <c r="N498" s="2">
        <f t="shared" si="72"/>
        <v>1.48754448398576</v>
      </c>
      <c r="O498" s="2">
        <f t="shared" si="73"/>
        <v>0.183986371379898</v>
      </c>
      <c r="P498" s="2">
        <f t="shared" si="74"/>
        <v>0.221601489757914</v>
      </c>
      <c r="Q498" s="2">
        <f t="shared" si="75"/>
        <v>0.195945945945946</v>
      </c>
      <c r="R498" s="2">
        <f t="shared" si="76"/>
        <v>0.51268020554146</v>
      </c>
      <c r="S498" s="2">
        <f t="shared" si="77"/>
        <v>0.20877371785193</v>
      </c>
      <c r="T498" s="2">
        <f t="shared" si="78"/>
        <v>0.980933610311771</v>
      </c>
      <c r="U498" s="2">
        <f t="shared" si="79"/>
        <v>-0.772159892459841</v>
      </c>
    </row>
    <row r="499" spans="1:21">
      <c r="A499" s="6">
        <v>98</v>
      </c>
      <c r="B499" s="8">
        <v>45</v>
      </c>
      <c r="C499" s="2">
        <v>20.69</v>
      </c>
      <c r="D499" s="2">
        <v>17.23</v>
      </c>
      <c r="E499" s="2">
        <v>13.68</v>
      </c>
      <c r="F499" s="2">
        <v>1.26</v>
      </c>
      <c r="G499" s="2">
        <v>6.17</v>
      </c>
      <c r="H499" s="2">
        <v>1.39</v>
      </c>
      <c r="I499" s="2">
        <v>5.52</v>
      </c>
      <c r="J499" s="2">
        <v>0.65</v>
      </c>
      <c r="K499" s="2">
        <v>3.96</v>
      </c>
      <c r="L499" s="2">
        <f t="shared" si="70"/>
        <v>1.25950292397661</v>
      </c>
      <c r="M499" s="2">
        <f t="shared" si="71"/>
        <v>0.832769453842436</v>
      </c>
      <c r="N499" s="2">
        <f t="shared" si="72"/>
        <v>1.5124269005848</v>
      </c>
      <c r="O499" s="2">
        <f t="shared" si="73"/>
        <v>0.204213938411669</v>
      </c>
      <c r="P499" s="2">
        <f t="shared" si="74"/>
        <v>0.251811594202899</v>
      </c>
      <c r="Q499" s="2">
        <f t="shared" si="75"/>
        <v>0.164141414141414</v>
      </c>
      <c r="R499" s="2">
        <f t="shared" si="76"/>
        <v>0.542487864915005</v>
      </c>
      <c r="S499" s="2">
        <f t="shared" si="77"/>
        <v>0.207976504172156</v>
      </c>
      <c r="T499" s="2">
        <f t="shared" si="78"/>
        <v>1.04613618890952</v>
      </c>
      <c r="U499" s="2">
        <f t="shared" si="79"/>
        <v>-0.838159684737366</v>
      </c>
    </row>
    <row r="500" spans="1:21">
      <c r="A500" s="6">
        <v>99</v>
      </c>
      <c r="B500" s="8">
        <v>45</v>
      </c>
      <c r="C500" s="2">
        <v>21.02</v>
      </c>
      <c r="D500" s="2">
        <v>16.58</v>
      </c>
      <c r="E500" s="2">
        <v>12.73</v>
      </c>
      <c r="F500" s="2">
        <v>1.47</v>
      </c>
      <c r="G500" s="2">
        <v>6.12</v>
      </c>
      <c r="H500" s="2">
        <v>0.94</v>
      </c>
      <c r="I500" s="2">
        <v>6.05</v>
      </c>
      <c r="J500" s="2">
        <v>0.49</v>
      </c>
      <c r="K500" s="2">
        <v>5.07</v>
      </c>
      <c r="L500" s="2">
        <f t="shared" si="70"/>
        <v>1.30243519245876</v>
      </c>
      <c r="M500" s="2">
        <f t="shared" si="71"/>
        <v>0.788772597526165</v>
      </c>
      <c r="N500" s="2">
        <f t="shared" si="72"/>
        <v>1.65121759622938</v>
      </c>
      <c r="O500" s="2">
        <f t="shared" si="73"/>
        <v>0.240196078431373</v>
      </c>
      <c r="P500" s="2">
        <f t="shared" si="74"/>
        <v>0.155371900826446</v>
      </c>
      <c r="Q500" s="2">
        <f t="shared" si="75"/>
        <v>0.0966469428007889</v>
      </c>
      <c r="R500" s="2">
        <f t="shared" si="76"/>
        <v>0.516684542408706</v>
      </c>
      <c r="S500" s="2">
        <f t="shared" si="77"/>
        <v>0.126009421813618</v>
      </c>
      <c r="T500" s="2">
        <f t="shared" si="78"/>
        <v>1.04560389499246</v>
      </c>
      <c r="U500" s="2">
        <f t="shared" si="79"/>
        <v>-0.919594473178845</v>
      </c>
    </row>
    <row r="501" spans="1:21">
      <c r="A501" s="6">
        <v>100</v>
      </c>
      <c r="B501" s="8">
        <v>45</v>
      </c>
      <c r="C501" s="2">
        <v>20.87</v>
      </c>
      <c r="D501" s="2">
        <v>17.34</v>
      </c>
      <c r="E501" s="2">
        <v>14.74</v>
      </c>
      <c r="F501" s="2">
        <v>1.42</v>
      </c>
      <c r="G501" s="2">
        <v>5.35</v>
      </c>
      <c r="H501" s="2">
        <v>1.25</v>
      </c>
      <c r="I501" s="2">
        <v>4.48</v>
      </c>
      <c r="J501" s="2">
        <v>0.66</v>
      </c>
      <c r="K501" s="2">
        <v>3.57</v>
      </c>
      <c r="L501" s="2">
        <f t="shared" si="70"/>
        <v>1.1763907734057</v>
      </c>
      <c r="M501" s="2">
        <f t="shared" si="71"/>
        <v>0.830857690464782</v>
      </c>
      <c r="N501" s="2">
        <f t="shared" si="72"/>
        <v>1.41587516960651</v>
      </c>
      <c r="O501" s="2">
        <f t="shared" si="73"/>
        <v>0.265420560747664</v>
      </c>
      <c r="P501" s="2">
        <f t="shared" si="74"/>
        <v>0.279017857142857</v>
      </c>
      <c r="Q501" s="2">
        <f t="shared" si="75"/>
        <v>0.184873949579832</v>
      </c>
      <c r="R501" s="2">
        <f t="shared" si="76"/>
        <v>0.547312166268167</v>
      </c>
      <c r="S501" s="2">
        <f t="shared" si="77"/>
        <v>0.231945903361345</v>
      </c>
      <c r="T501" s="2">
        <f t="shared" si="78"/>
        <v>1.00362423193524</v>
      </c>
      <c r="U501" s="2">
        <f t="shared" si="79"/>
        <v>-0.771678328573896</v>
      </c>
    </row>
    <row r="502" spans="1:21">
      <c r="A502" s="6">
        <v>101</v>
      </c>
      <c r="B502" s="8">
        <v>46</v>
      </c>
      <c r="C502" s="2">
        <v>20.04</v>
      </c>
      <c r="D502" s="2">
        <v>15.64</v>
      </c>
      <c r="E502" s="2">
        <v>13.22</v>
      </c>
      <c r="F502" s="2">
        <v>1.37</v>
      </c>
      <c r="G502" s="2">
        <v>5.73</v>
      </c>
      <c r="H502" s="2">
        <v>0.98</v>
      </c>
      <c r="I502" s="2">
        <v>5.07</v>
      </c>
      <c r="J502" s="2">
        <v>0.74</v>
      </c>
      <c r="K502" s="2">
        <v>4.36</v>
      </c>
      <c r="L502" s="2">
        <f t="shared" si="70"/>
        <v>1.18305597579425</v>
      </c>
      <c r="M502" s="2">
        <f t="shared" si="71"/>
        <v>0.780439121756487</v>
      </c>
      <c r="N502" s="2">
        <f t="shared" si="72"/>
        <v>1.51588502269289</v>
      </c>
      <c r="O502" s="2">
        <f t="shared" si="73"/>
        <v>0.239092495636998</v>
      </c>
      <c r="P502" s="2">
        <f t="shared" si="74"/>
        <v>0.193293885601578</v>
      </c>
      <c r="Q502" s="2">
        <f t="shared" si="75"/>
        <v>0.169724770642202</v>
      </c>
      <c r="R502" s="2">
        <f t="shared" si="76"/>
        <v>0.513121249886303</v>
      </c>
      <c r="S502" s="2">
        <f t="shared" si="77"/>
        <v>0.18150932812189</v>
      </c>
      <c r="T502" s="2">
        <f t="shared" si="78"/>
        <v>0.981747548775369</v>
      </c>
      <c r="U502" s="2">
        <f t="shared" si="79"/>
        <v>-0.800238220653479</v>
      </c>
    </row>
    <row r="503" spans="1:21">
      <c r="A503" s="6">
        <v>102</v>
      </c>
      <c r="B503" s="8">
        <v>46</v>
      </c>
      <c r="C503" s="2">
        <v>22.65</v>
      </c>
      <c r="D503" s="2">
        <v>18.48</v>
      </c>
      <c r="E503" s="2">
        <v>14.63</v>
      </c>
      <c r="F503" s="2">
        <v>1.49</v>
      </c>
      <c r="G503" s="2">
        <v>6.12</v>
      </c>
      <c r="H503" s="2">
        <v>1.28</v>
      </c>
      <c r="I503" s="2">
        <v>5.53</v>
      </c>
      <c r="J503" s="2">
        <v>0.99</v>
      </c>
      <c r="K503" s="2">
        <v>4.54</v>
      </c>
      <c r="L503" s="2">
        <f t="shared" si="70"/>
        <v>1.26315789473684</v>
      </c>
      <c r="M503" s="2">
        <f t="shared" si="71"/>
        <v>0.815894039735099</v>
      </c>
      <c r="N503" s="2">
        <f t="shared" si="72"/>
        <v>1.54818865345181</v>
      </c>
      <c r="O503" s="2">
        <f t="shared" si="73"/>
        <v>0.243464052287582</v>
      </c>
      <c r="P503" s="2">
        <f t="shared" si="74"/>
        <v>0.231464737793852</v>
      </c>
      <c r="Q503" s="2">
        <f t="shared" si="75"/>
        <v>0.218061674008811</v>
      </c>
      <c r="R503" s="2">
        <f t="shared" si="76"/>
        <v>0.554408479712437</v>
      </c>
      <c r="S503" s="2">
        <f t="shared" si="77"/>
        <v>0.224763205901331</v>
      </c>
      <c r="T503" s="2">
        <f t="shared" si="78"/>
        <v>1.03952596723597</v>
      </c>
      <c r="U503" s="2">
        <f t="shared" si="79"/>
        <v>-0.81476276133464</v>
      </c>
    </row>
    <row r="504" spans="1:21">
      <c r="A504" s="6">
        <v>103</v>
      </c>
      <c r="B504" s="8">
        <v>46</v>
      </c>
      <c r="C504" s="2">
        <v>24.82</v>
      </c>
      <c r="D504" s="2">
        <v>19.64</v>
      </c>
      <c r="E504" s="2">
        <v>17.29</v>
      </c>
      <c r="F504" s="2">
        <v>0.96</v>
      </c>
      <c r="G504" s="2">
        <v>5.69</v>
      </c>
      <c r="H504" s="2">
        <v>0.94</v>
      </c>
      <c r="I504" s="2">
        <v>4.79</v>
      </c>
      <c r="J504" s="2">
        <v>0.66</v>
      </c>
      <c r="K504" s="2">
        <v>4.11</v>
      </c>
      <c r="L504" s="2">
        <f t="shared" si="70"/>
        <v>1.13591671486408</v>
      </c>
      <c r="M504" s="2">
        <f t="shared" si="71"/>
        <v>0.79129734085415</v>
      </c>
      <c r="N504" s="2">
        <f t="shared" si="72"/>
        <v>1.43551185656449</v>
      </c>
      <c r="O504" s="2">
        <f t="shared" si="73"/>
        <v>0.16871704745167</v>
      </c>
      <c r="P504" s="2">
        <f t="shared" si="74"/>
        <v>0.196242171189979</v>
      </c>
      <c r="Q504" s="2">
        <f t="shared" si="75"/>
        <v>0.160583941605839</v>
      </c>
      <c r="R504" s="2">
        <f t="shared" si="76"/>
        <v>0.490551443193144</v>
      </c>
      <c r="S504" s="2">
        <f t="shared" si="77"/>
        <v>0.178413056397909</v>
      </c>
      <c r="T504" s="2">
        <f t="shared" si="78"/>
        <v>0.963607027859117</v>
      </c>
      <c r="U504" s="2">
        <f t="shared" si="79"/>
        <v>-0.785193971461207</v>
      </c>
    </row>
    <row r="505" spans="1:21">
      <c r="A505" s="6">
        <v>104</v>
      </c>
      <c r="B505" s="8">
        <v>47</v>
      </c>
      <c r="C505" s="2">
        <v>27.82</v>
      </c>
      <c r="D505" s="2">
        <v>22.76</v>
      </c>
      <c r="E505" s="2">
        <v>19.44</v>
      </c>
      <c r="F505" s="2">
        <v>1.45</v>
      </c>
      <c r="G505" s="2">
        <v>7.22</v>
      </c>
      <c r="H505" s="2">
        <v>1.31</v>
      </c>
      <c r="I505" s="2">
        <v>5.72</v>
      </c>
      <c r="J505" s="2">
        <v>1.02</v>
      </c>
      <c r="K505" s="2">
        <v>4.42</v>
      </c>
      <c r="L505" s="2">
        <f t="shared" si="70"/>
        <v>1.17078189300412</v>
      </c>
      <c r="M505" s="2">
        <f t="shared" si="71"/>
        <v>0.818116462976276</v>
      </c>
      <c r="N505" s="2">
        <f t="shared" si="72"/>
        <v>1.43106995884774</v>
      </c>
      <c r="O505" s="2">
        <f t="shared" si="73"/>
        <v>0.200831024930748</v>
      </c>
      <c r="P505" s="2">
        <f t="shared" si="74"/>
        <v>0.229020979020979</v>
      </c>
      <c r="Q505" s="2">
        <f t="shared" si="75"/>
        <v>0.230769230769231</v>
      </c>
      <c r="R505" s="2">
        <f t="shared" si="76"/>
        <v>0.52990391814027</v>
      </c>
      <c r="S505" s="2">
        <f t="shared" si="77"/>
        <v>0.229895104895105</v>
      </c>
      <c r="T505" s="2">
        <f t="shared" si="78"/>
        <v>0.994449177990196</v>
      </c>
      <c r="U505" s="2">
        <f t="shared" si="79"/>
        <v>-0.764554073095091</v>
      </c>
    </row>
    <row r="506" spans="1:21">
      <c r="A506" s="6">
        <v>105</v>
      </c>
      <c r="B506" s="8">
        <v>47</v>
      </c>
      <c r="C506" s="2">
        <v>28.52</v>
      </c>
      <c r="D506" s="2">
        <v>22.5</v>
      </c>
      <c r="E506" s="2">
        <v>17.54</v>
      </c>
      <c r="F506" s="2">
        <v>1.55</v>
      </c>
      <c r="G506" s="2">
        <v>7.02</v>
      </c>
      <c r="H506" s="2">
        <v>1.62</v>
      </c>
      <c r="I506" s="2">
        <v>6.84</v>
      </c>
      <c r="J506" s="2">
        <v>1</v>
      </c>
      <c r="K506" s="2">
        <v>5.36</v>
      </c>
      <c r="L506" s="2">
        <f t="shared" si="70"/>
        <v>1.28278221208666</v>
      </c>
      <c r="M506" s="2">
        <f t="shared" si="71"/>
        <v>0.788920056100982</v>
      </c>
      <c r="N506" s="2">
        <f t="shared" si="72"/>
        <v>1.62599771949829</v>
      </c>
      <c r="O506" s="2">
        <f t="shared" si="73"/>
        <v>0.220797720797721</v>
      </c>
      <c r="P506" s="2">
        <f t="shared" si="74"/>
        <v>0.236842105263158</v>
      </c>
      <c r="Q506" s="2">
        <f t="shared" si="75"/>
        <v>0.186567164179104</v>
      </c>
      <c r="R506" s="2">
        <f t="shared" si="76"/>
        <v>0.543181851685525</v>
      </c>
      <c r="S506" s="2">
        <f t="shared" si="77"/>
        <v>0.211704634721131</v>
      </c>
      <c r="T506" s="2">
        <f t="shared" si="78"/>
        <v>1.03585113409382</v>
      </c>
      <c r="U506" s="2">
        <f t="shared" si="79"/>
        <v>-0.824146499372689</v>
      </c>
    </row>
    <row r="507" spans="1:21">
      <c r="A507" s="6">
        <v>106</v>
      </c>
      <c r="B507" s="8">
        <v>47</v>
      </c>
      <c r="C507" s="2">
        <v>23.06</v>
      </c>
      <c r="D507" s="2">
        <v>17.67</v>
      </c>
      <c r="E507" s="2">
        <v>14.31</v>
      </c>
      <c r="F507" s="2">
        <v>1.77</v>
      </c>
      <c r="G507" s="2">
        <v>7.12</v>
      </c>
      <c r="H507" s="2">
        <v>1.66</v>
      </c>
      <c r="I507" s="2">
        <v>5.98</v>
      </c>
      <c r="J507" s="2">
        <v>1.09</v>
      </c>
      <c r="K507" s="2">
        <v>5.08</v>
      </c>
      <c r="L507" s="2">
        <f t="shared" si="70"/>
        <v>1.23480083857442</v>
      </c>
      <c r="M507" s="2">
        <f t="shared" si="71"/>
        <v>0.766261925411969</v>
      </c>
      <c r="N507" s="2">
        <f t="shared" si="72"/>
        <v>1.61146051712089</v>
      </c>
      <c r="O507" s="2">
        <f t="shared" si="73"/>
        <v>0.248595505617978</v>
      </c>
      <c r="P507" s="2">
        <f t="shared" si="74"/>
        <v>0.277591973244147</v>
      </c>
      <c r="Q507" s="2">
        <f t="shared" si="75"/>
        <v>0.214566929133858</v>
      </c>
      <c r="R507" s="2">
        <f t="shared" si="76"/>
        <v>0.548363434396475</v>
      </c>
      <c r="S507" s="2">
        <f t="shared" si="77"/>
        <v>0.246079451189003</v>
      </c>
      <c r="T507" s="2">
        <f t="shared" si="78"/>
        <v>1.0005313819932</v>
      </c>
      <c r="U507" s="2">
        <f t="shared" si="79"/>
        <v>-0.754451930804193</v>
      </c>
    </row>
    <row r="508" spans="1:21">
      <c r="A508" s="6">
        <v>107</v>
      </c>
      <c r="B508" s="8">
        <v>48</v>
      </c>
      <c r="C508" s="2">
        <v>26.94</v>
      </c>
      <c r="D508" s="2">
        <v>20.8</v>
      </c>
      <c r="E508" s="2">
        <v>18.49</v>
      </c>
      <c r="F508" s="2">
        <v>1.15</v>
      </c>
      <c r="G508" s="2">
        <v>5.38</v>
      </c>
      <c r="H508" s="2">
        <v>0.89</v>
      </c>
      <c r="I508" s="2">
        <v>4.93</v>
      </c>
      <c r="J508" s="2">
        <v>0.66</v>
      </c>
      <c r="K508" s="2">
        <v>4.2</v>
      </c>
      <c r="L508" s="2">
        <f t="shared" si="70"/>
        <v>1.12493239588967</v>
      </c>
      <c r="M508" s="2">
        <f t="shared" si="71"/>
        <v>0.772086117297699</v>
      </c>
      <c r="N508" s="2">
        <f t="shared" si="72"/>
        <v>1.45700378583018</v>
      </c>
      <c r="O508" s="2">
        <f t="shared" si="73"/>
        <v>0.213754646840149</v>
      </c>
      <c r="P508" s="2">
        <f t="shared" si="74"/>
        <v>0.18052738336714</v>
      </c>
      <c r="Q508" s="2">
        <f t="shared" si="75"/>
        <v>0.157142857142857</v>
      </c>
      <c r="R508" s="2">
        <f t="shared" si="76"/>
        <v>0.489688680107503</v>
      </c>
      <c r="S508" s="2">
        <f t="shared" si="77"/>
        <v>0.168835120254999</v>
      </c>
      <c r="T508" s="2">
        <f t="shared" si="78"/>
        <v>0.948509256593684</v>
      </c>
      <c r="U508" s="2">
        <f t="shared" si="79"/>
        <v>-0.779674136338686</v>
      </c>
    </row>
    <row r="509" spans="1:21">
      <c r="A509" s="6">
        <v>108</v>
      </c>
      <c r="B509" s="8">
        <v>48</v>
      </c>
      <c r="C509" s="2">
        <v>22.86</v>
      </c>
      <c r="D509" s="2">
        <v>19.5</v>
      </c>
      <c r="E509" s="2">
        <v>15.51</v>
      </c>
      <c r="F509" s="2">
        <v>1.77</v>
      </c>
      <c r="G509" s="2">
        <v>6.48</v>
      </c>
      <c r="H509" s="2">
        <v>1.63</v>
      </c>
      <c r="I509" s="2">
        <v>5.97</v>
      </c>
      <c r="J509" s="2">
        <v>1.01</v>
      </c>
      <c r="K509" s="2">
        <v>4.51</v>
      </c>
      <c r="L509" s="2">
        <f t="shared" si="70"/>
        <v>1.25725338491296</v>
      </c>
      <c r="M509" s="2">
        <f t="shared" si="71"/>
        <v>0.853018372703412</v>
      </c>
      <c r="N509" s="2">
        <f t="shared" si="72"/>
        <v>1.47388781431335</v>
      </c>
      <c r="O509" s="2">
        <f t="shared" si="73"/>
        <v>0.273148148148148</v>
      </c>
      <c r="P509" s="2">
        <f t="shared" si="74"/>
        <v>0.273031825795645</v>
      </c>
      <c r="Q509" s="2">
        <f t="shared" si="75"/>
        <v>0.223946784922395</v>
      </c>
      <c r="R509" s="2">
        <f t="shared" si="76"/>
        <v>0.576079703296512</v>
      </c>
      <c r="S509" s="2">
        <f t="shared" si="77"/>
        <v>0.24848930535902</v>
      </c>
      <c r="T509" s="2">
        <f t="shared" si="78"/>
        <v>1.05513587880819</v>
      </c>
      <c r="U509" s="2">
        <f t="shared" si="79"/>
        <v>-0.806646573449166</v>
      </c>
    </row>
    <row r="510" spans="1:21">
      <c r="A510" s="6">
        <v>109</v>
      </c>
      <c r="B510" s="8">
        <v>48</v>
      </c>
      <c r="C510" s="2">
        <v>22.57</v>
      </c>
      <c r="D510" s="2">
        <v>17.74</v>
      </c>
      <c r="E510" s="2">
        <v>14.4</v>
      </c>
      <c r="F510" s="2">
        <v>1.13</v>
      </c>
      <c r="G510" s="2">
        <v>5.61</v>
      </c>
      <c r="H510" s="2">
        <v>0.96</v>
      </c>
      <c r="I510" s="2">
        <v>5.22</v>
      </c>
      <c r="J510" s="2">
        <v>0.74</v>
      </c>
      <c r="K510" s="2">
        <v>4.27</v>
      </c>
      <c r="L510" s="2">
        <f t="shared" si="70"/>
        <v>1.23194444444444</v>
      </c>
      <c r="M510" s="2">
        <f t="shared" si="71"/>
        <v>0.785999113867966</v>
      </c>
      <c r="N510" s="2">
        <f t="shared" si="72"/>
        <v>1.56736111111111</v>
      </c>
      <c r="O510" s="2">
        <f t="shared" si="73"/>
        <v>0.201426024955437</v>
      </c>
      <c r="P510" s="2">
        <f t="shared" si="74"/>
        <v>0.183908045977011</v>
      </c>
      <c r="Q510" s="2">
        <f t="shared" si="75"/>
        <v>0.173302107728337</v>
      </c>
      <c r="R510" s="2">
        <f t="shared" si="76"/>
        <v>0.515315947394639</v>
      </c>
      <c r="S510" s="2">
        <f t="shared" si="77"/>
        <v>0.178605076852674</v>
      </c>
      <c r="T510" s="2">
        <f t="shared" si="78"/>
        <v>1.00897177915621</v>
      </c>
      <c r="U510" s="2">
        <f t="shared" si="79"/>
        <v>-0.830366702303531</v>
      </c>
    </row>
    <row r="511" spans="1:21">
      <c r="A511" s="6">
        <v>110</v>
      </c>
      <c r="B511" s="8">
        <v>48</v>
      </c>
      <c r="C511" s="2">
        <v>23.93</v>
      </c>
      <c r="D511" s="2">
        <v>20.37</v>
      </c>
      <c r="E511" s="2">
        <v>15.7</v>
      </c>
      <c r="F511" s="2">
        <v>1.59</v>
      </c>
      <c r="G511" s="2">
        <v>6.26</v>
      </c>
      <c r="H511" s="2">
        <v>1.73</v>
      </c>
      <c r="I511" s="2">
        <v>6.12</v>
      </c>
      <c r="J511" s="2">
        <v>1.1</v>
      </c>
      <c r="K511" s="2">
        <v>4.62</v>
      </c>
      <c r="L511" s="2">
        <f t="shared" si="70"/>
        <v>1.29745222929936</v>
      </c>
      <c r="M511" s="2">
        <f t="shared" si="71"/>
        <v>0.851232762223151</v>
      </c>
      <c r="N511" s="2">
        <f t="shared" si="72"/>
        <v>1.52420382165605</v>
      </c>
      <c r="O511" s="2">
        <f t="shared" si="73"/>
        <v>0.253993610223642</v>
      </c>
      <c r="P511" s="2">
        <f t="shared" si="74"/>
        <v>0.282679738562091</v>
      </c>
      <c r="Q511" s="2">
        <f t="shared" si="75"/>
        <v>0.238095238095238</v>
      </c>
      <c r="R511" s="2">
        <f t="shared" si="76"/>
        <v>0.584690715680697</v>
      </c>
      <c r="S511" s="2">
        <f t="shared" si="77"/>
        <v>0.260387488328665</v>
      </c>
      <c r="T511" s="2">
        <f t="shared" si="78"/>
        <v>1.07434249576126</v>
      </c>
      <c r="U511" s="2">
        <f t="shared" si="79"/>
        <v>-0.813955007432592</v>
      </c>
    </row>
    <row r="512" spans="1:21">
      <c r="A512" s="6">
        <v>111</v>
      </c>
      <c r="B512" s="8">
        <v>49</v>
      </c>
      <c r="C512" s="2">
        <v>25.67</v>
      </c>
      <c r="D512" s="2">
        <v>19.82</v>
      </c>
      <c r="E512" s="2">
        <v>16.67</v>
      </c>
      <c r="F512" s="2">
        <v>1.87</v>
      </c>
      <c r="G512" s="2">
        <v>6.6</v>
      </c>
      <c r="H512" s="2">
        <v>1.7</v>
      </c>
      <c r="I512" s="2">
        <v>5.95</v>
      </c>
      <c r="J512" s="2">
        <v>0.51</v>
      </c>
      <c r="K512" s="2">
        <v>4.64</v>
      </c>
      <c r="L512" s="2">
        <f t="shared" si="70"/>
        <v>1.18896220755849</v>
      </c>
      <c r="M512" s="2">
        <f t="shared" si="71"/>
        <v>0.77210751850409</v>
      </c>
      <c r="N512" s="2">
        <f t="shared" si="72"/>
        <v>1.53989202159568</v>
      </c>
      <c r="O512" s="2">
        <f t="shared" si="73"/>
        <v>0.283333333333333</v>
      </c>
      <c r="P512" s="2">
        <f t="shared" si="74"/>
        <v>0.285714285714286</v>
      </c>
      <c r="Q512" s="2">
        <f t="shared" si="75"/>
        <v>0.109913793103448</v>
      </c>
      <c r="R512" s="2">
        <f t="shared" si="76"/>
        <v>0.528006227642729</v>
      </c>
      <c r="S512" s="2">
        <f t="shared" si="77"/>
        <v>0.197814039408867</v>
      </c>
      <c r="T512" s="2">
        <f t="shared" si="78"/>
        <v>0.980534863031289</v>
      </c>
      <c r="U512" s="2">
        <f t="shared" si="79"/>
        <v>-0.782720823622422</v>
      </c>
    </row>
    <row r="513" spans="1:21">
      <c r="A513" s="6">
        <v>112</v>
      </c>
      <c r="B513" s="8">
        <v>49</v>
      </c>
      <c r="C513" s="2">
        <v>22.46</v>
      </c>
      <c r="D513" s="2">
        <v>17.97</v>
      </c>
      <c r="E513" s="2">
        <v>14.79</v>
      </c>
      <c r="F513" s="2">
        <v>1.27</v>
      </c>
      <c r="G513" s="2">
        <v>6.04</v>
      </c>
      <c r="H513" s="2">
        <v>1.48</v>
      </c>
      <c r="I513" s="2">
        <v>5.43</v>
      </c>
      <c r="J513" s="2">
        <v>0.69</v>
      </c>
      <c r="K513" s="2">
        <v>4.42</v>
      </c>
      <c r="L513" s="2">
        <f t="shared" si="70"/>
        <v>1.21501014198783</v>
      </c>
      <c r="M513" s="2">
        <f t="shared" si="71"/>
        <v>0.800089047195013</v>
      </c>
      <c r="N513" s="2">
        <f t="shared" si="72"/>
        <v>1.51859364435429</v>
      </c>
      <c r="O513" s="2">
        <f t="shared" si="73"/>
        <v>0.210264900662252</v>
      </c>
      <c r="P513" s="2">
        <f t="shared" si="74"/>
        <v>0.27255985267035</v>
      </c>
      <c r="Q513" s="2">
        <f t="shared" si="75"/>
        <v>0.156108597285068</v>
      </c>
      <c r="R513" s="2">
        <f t="shared" si="76"/>
        <v>0.530806507960102</v>
      </c>
      <c r="S513" s="2">
        <f t="shared" si="77"/>
        <v>0.214334224977709</v>
      </c>
      <c r="T513" s="2">
        <f t="shared" si="78"/>
        <v>1.00754959459142</v>
      </c>
      <c r="U513" s="2">
        <f t="shared" si="79"/>
        <v>-0.793215369613713</v>
      </c>
    </row>
    <row r="514" spans="1:21">
      <c r="A514" s="6">
        <v>113</v>
      </c>
      <c r="B514" s="8">
        <v>49</v>
      </c>
      <c r="C514" s="2">
        <v>23.38</v>
      </c>
      <c r="D514" s="2">
        <v>19.6</v>
      </c>
      <c r="E514" s="2">
        <v>15.41</v>
      </c>
      <c r="F514" s="2">
        <v>1.34</v>
      </c>
      <c r="G514" s="2">
        <v>5.67</v>
      </c>
      <c r="H514" s="2">
        <v>1.37</v>
      </c>
      <c r="I514" s="2">
        <v>4.98</v>
      </c>
      <c r="J514" s="2">
        <v>1.06</v>
      </c>
      <c r="K514" s="2">
        <v>4.62</v>
      </c>
      <c r="L514" s="2">
        <f t="shared" si="70"/>
        <v>1.27190136275146</v>
      </c>
      <c r="M514" s="2">
        <f t="shared" si="71"/>
        <v>0.838323353293413</v>
      </c>
      <c r="N514" s="2">
        <f t="shared" si="72"/>
        <v>1.51719662556781</v>
      </c>
      <c r="O514" s="2">
        <f t="shared" si="73"/>
        <v>0.236331569664903</v>
      </c>
      <c r="P514" s="2">
        <f t="shared" si="74"/>
        <v>0.275100401606426</v>
      </c>
      <c r="Q514" s="2">
        <f t="shared" si="75"/>
        <v>0.229437229437229</v>
      </c>
      <c r="R514" s="2">
        <f t="shared" si="76"/>
        <v>0.570218783350686</v>
      </c>
      <c r="S514" s="2">
        <f t="shared" si="77"/>
        <v>0.252268815521828</v>
      </c>
      <c r="T514" s="2">
        <f t="shared" si="78"/>
        <v>1.05511235802244</v>
      </c>
      <c r="U514" s="2">
        <f t="shared" si="79"/>
        <v>-0.802843542500609</v>
      </c>
    </row>
    <row r="515" spans="1:21">
      <c r="A515" s="6">
        <v>114</v>
      </c>
      <c r="B515" s="8">
        <v>49</v>
      </c>
      <c r="C515" s="2">
        <v>22.65</v>
      </c>
      <c r="D515" s="2">
        <v>18.82</v>
      </c>
      <c r="E515" s="2">
        <v>15.91</v>
      </c>
      <c r="F515" s="2">
        <v>1.23</v>
      </c>
      <c r="G515" s="2">
        <v>5.8</v>
      </c>
      <c r="H515" s="2">
        <v>1.15</v>
      </c>
      <c r="I515" s="2">
        <v>5.31</v>
      </c>
      <c r="J515" s="2">
        <v>0.91</v>
      </c>
      <c r="K515" s="2">
        <v>4.18</v>
      </c>
      <c r="L515" s="2">
        <f t="shared" ref="L515:L578" si="80">D515/E515</f>
        <v>1.18290383406662</v>
      </c>
      <c r="M515" s="2">
        <f t="shared" ref="M515:M578" si="81">D515/C515</f>
        <v>0.830905077262693</v>
      </c>
      <c r="N515" s="2">
        <f t="shared" ref="N515:N578" si="82">C515/E515</f>
        <v>1.42363293526084</v>
      </c>
      <c r="O515" s="2">
        <f t="shared" ref="O515:O578" si="83">F515/G515</f>
        <v>0.212068965517241</v>
      </c>
      <c r="P515" s="2">
        <f t="shared" ref="P515:P578" si="84">H515/I515</f>
        <v>0.216572504708098</v>
      </c>
      <c r="Q515" s="2">
        <f t="shared" ref="Q515:Q578" si="85">J515/K515</f>
        <v>0.217703349282297</v>
      </c>
      <c r="R515" s="2">
        <f t="shared" ref="R515:R578" si="86">(L515+M515+O515+P515+Q515)/5</f>
        <v>0.532030746167391</v>
      </c>
      <c r="S515" s="2">
        <f t="shared" ref="S515:S578" si="87">(P515+Q515)/2</f>
        <v>0.217137926995197</v>
      </c>
      <c r="T515" s="2">
        <f t="shared" ref="T515:T578" si="88">(L515+M515)/2</f>
        <v>1.00690445566466</v>
      </c>
      <c r="U515" s="2">
        <f t="shared" ref="U515:U578" si="89">S515-T515</f>
        <v>-0.789766528669462</v>
      </c>
    </row>
    <row r="516" spans="1:21">
      <c r="A516" s="6">
        <v>115</v>
      </c>
      <c r="B516" s="8">
        <v>49</v>
      </c>
      <c r="C516" s="2">
        <v>26.26</v>
      </c>
      <c r="D516" s="2">
        <v>20.64</v>
      </c>
      <c r="E516" s="2">
        <v>18.32</v>
      </c>
      <c r="F516" s="2">
        <v>1.25</v>
      </c>
      <c r="G516" s="2">
        <v>5.59</v>
      </c>
      <c r="H516" s="2">
        <v>1.26</v>
      </c>
      <c r="I516" s="2">
        <v>4.73</v>
      </c>
      <c r="J516" s="2">
        <v>0.93</v>
      </c>
      <c r="K516" s="2">
        <v>3.95</v>
      </c>
      <c r="L516" s="2">
        <f t="shared" si="80"/>
        <v>1.12663755458515</v>
      </c>
      <c r="M516" s="2">
        <f t="shared" si="81"/>
        <v>0.785986290936786</v>
      </c>
      <c r="N516" s="2">
        <f t="shared" si="82"/>
        <v>1.43340611353712</v>
      </c>
      <c r="O516" s="2">
        <f t="shared" si="83"/>
        <v>0.223613595706619</v>
      </c>
      <c r="P516" s="2">
        <f t="shared" si="84"/>
        <v>0.266384778012685</v>
      </c>
      <c r="Q516" s="2">
        <f t="shared" si="85"/>
        <v>0.235443037974684</v>
      </c>
      <c r="R516" s="2">
        <f t="shared" si="86"/>
        <v>0.527613051443185</v>
      </c>
      <c r="S516" s="2">
        <f t="shared" si="87"/>
        <v>0.250913907993684</v>
      </c>
      <c r="T516" s="2">
        <f t="shared" si="88"/>
        <v>0.956311922760969</v>
      </c>
      <c r="U516" s="2">
        <f t="shared" si="89"/>
        <v>-0.705398014767285</v>
      </c>
    </row>
    <row r="517" spans="1:21">
      <c r="A517" s="6">
        <v>116</v>
      </c>
      <c r="B517" s="8">
        <v>50</v>
      </c>
      <c r="C517" s="2">
        <v>20.18</v>
      </c>
      <c r="D517" s="2">
        <v>16.11</v>
      </c>
      <c r="E517" s="2">
        <v>12.09</v>
      </c>
      <c r="F517" s="2">
        <v>1.41</v>
      </c>
      <c r="G517" s="2">
        <v>6.07</v>
      </c>
      <c r="H517" s="2">
        <v>1.44</v>
      </c>
      <c r="I517" s="2">
        <v>4.87</v>
      </c>
      <c r="J517" s="2">
        <v>0.71</v>
      </c>
      <c r="K517" s="2">
        <v>4.07</v>
      </c>
      <c r="L517" s="2">
        <f t="shared" si="80"/>
        <v>1.33250620347395</v>
      </c>
      <c r="M517" s="2">
        <f t="shared" si="81"/>
        <v>0.798315163528246</v>
      </c>
      <c r="N517" s="2">
        <f t="shared" si="82"/>
        <v>1.66914805624483</v>
      </c>
      <c r="O517" s="2">
        <f t="shared" si="83"/>
        <v>0.232289950576606</v>
      </c>
      <c r="P517" s="2">
        <f t="shared" si="84"/>
        <v>0.295687885010267</v>
      </c>
      <c r="Q517" s="2">
        <f t="shared" si="85"/>
        <v>0.174447174447174</v>
      </c>
      <c r="R517" s="2">
        <f t="shared" si="86"/>
        <v>0.566649275407248</v>
      </c>
      <c r="S517" s="2">
        <f t="shared" si="87"/>
        <v>0.235067529728721</v>
      </c>
      <c r="T517" s="2">
        <f t="shared" si="88"/>
        <v>1.0654106835011</v>
      </c>
      <c r="U517" s="2">
        <f t="shared" si="89"/>
        <v>-0.830343153772375</v>
      </c>
    </row>
    <row r="518" spans="1:21">
      <c r="A518" s="6">
        <v>117</v>
      </c>
      <c r="B518" s="8">
        <v>50</v>
      </c>
      <c r="C518" s="2">
        <v>22.06</v>
      </c>
      <c r="D518" s="2">
        <v>18.26</v>
      </c>
      <c r="E518" s="2">
        <v>13.28</v>
      </c>
      <c r="F518" s="2">
        <v>1.45</v>
      </c>
      <c r="G518" s="2">
        <v>5.76</v>
      </c>
      <c r="H518" s="2">
        <v>1.31</v>
      </c>
      <c r="I518" s="2">
        <v>5.85</v>
      </c>
      <c r="J518" s="2">
        <v>0.96</v>
      </c>
      <c r="K518" s="2">
        <v>5.23</v>
      </c>
      <c r="L518" s="2">
        <f t="shared" si="80"/>
        <v>1.375</v>
      </c>
      <c r="M518" s="2">
        <f t="shared" si="81"/>
        <v>0.827742520398912</v>
      </c>
      <c r="N518" s="2">
        <f t="shared" si="82"/>
        <v>1.66114457831325</v>
      </c>
      <c r="O518" s="2">
        <f t="shared" si="83"/>
        <v>0.251736111111111</v>
      </c>
      <c r="P518" s="2">
        <f t="shared" si="84"/>
        <v>0.223931623931624</v>
      </c>
      <c r="Q518" s="2">
        <f t="shared" si="85"/>
        <v>0.183556405353728</v>
      </c>
      <c r="R518" s="2">
        <f t="shared" si="86"/>
        <v>0.572393332159075</v>
      </c>
      <c r="S518" s="2">
        <f t="shared" si="87"/>
        <v>0.203744014642676</v>
      </c>
      <c r="T518" s="2">
        <f t="shared" si="88"/>
        <v>1.10137126019946</v>
      </c>
      <c r="U518" s="2">
        <f t="shared" si="89"/>
        <v>-0.89762724555678</v>
      </c>
    </row>
    <row r="519" spans="1:21">
      <c r="A519" s="6">
        <v>118</v>
      </c>
      <c r="B519" s="8">
        <v>50</v>
      </c>
      <c r="C519" s="2">
        <v>25.96</v>
      </c>
      <c r="D519" s="2">
        <v>21</v>
      </c>
      <c r="E519" s="2">
        <v>17.29</v>
      </c>
      <c r="F519" s="2">
        <v>1.27</v>
      </c>
      <c r="G519" s="2">
        <v>6.22</v>
      </c>
      <c r="H519" s="2">
        <v>0.97</v>
      </c>
      <c r="I519" s="2">
        <v>5.24</v>
      </c>
      <c r="J519" s="2">
        <v>0.49</v>
      </c>
      <c r="K519" s="2">
        <v>3.92</v>
      </c>
      <c r="L519" s="2">
        <f t="shared" si="80"/>
        <v>1.21457489878543</v>
      </c>
      <c r="M519" s="2">
        <f t="shared" si="81"/>
        <v>0.808936825885978</v>
      </c>
      <c r="N519" s="2">
        <f t="shared" si="82"/>
        <v>1.50144592249855</v>
      </c>
      <c r="O519" s="2">
        <f t="shared" si="83"/>
        <v>0.204180064308682</v>
      </c>
      <c r="P519" s="2">
        <f t="shared" si="84"/>
        <v>0.185114503816794</v>
      </c>
      <c r="Q519" s="2">
        <f t="shared" si="85"/>
        <v>0.125</v>
      </c>
      <c r="R519" s="2">
        <f t="shared" si="86"/>
        <v>0.507561258559376</v>
      </c>
      <c r="S519" s="2">
        <f t="shared" si="87"/>
        <v>0.155057251908397</v>
      </c>
      <c r="T519" s="2">
        <f t="shared" si="88"/>
        <v>1.0117558623357</v>
      </c>
      <c r="U519" s="2">
        <f t="shared" si="89"/>
        <v>-0.856698610427305</v>
      </c>
    </row>
    <row r="520" spans="1:21">
      <c r="A520" s="6">
        <v>119</v>
      </c>
      <c r="B520" s="8">
        <v>50</v>
      </c>
      <c r="C520" s="2">
        <v>22.77</v>
      </c>
      <c r="D520" s="2">
        <v>17.67</v>
      </c>
      <c r="E520" s="2">
        <v>13.98</v>
      </c>
      <c r="F520" s="2">
        <v>1.41</v>
      </c>
      <c r="G520" s="2">
        <v>5.42</v>
      </c>
      <c r="H520" s="2">
        <v>0.83</v>
      </c>
      <c r="I520" s="2">
        <v>5.2</v>
      </c>
      <c r="J520" s="2">
        <v>0.59</v>
      </c>
      <c r="K520" s="2">
        <v>4.06</v>
      </c>
      <c r="L520" s="2">
        <f t="shared" si="80"/>
        <v>1.26394849785408</v>
      </c>
      <c r="M520" s="2">
        <f t="shared" si="81"/>
        <v>0.776021080368906</v>
      </c>
      <c r="N520" s="2">
        <f t="shared" si="82"/>
        <v>1.62875536480687</v>
      </c>
      <c r="O520" s="2">
        <f t="shared" si="83"/>
        <v>0.260147601476015</v>
      </c>
      <c r="P520" s="2">
        <f t="shared" si="84"/>
        <v>0.159615384615385</v>
      </c>
      <c r="Q520" s="2">
        <f t="shared" si="85"/>
        <v>0.145320197044335</v>
      </c>
      <c r="R520" s="2">
        <f t="shared" si="86"/>
        <v>0.521010552271744</v>
      </c>
      <c r="S520" s="2">
        <f t="shared" si="87"/>
        <v>0.15246779082986</v>
      </c>
      <c r="T520" s="2">
        <f t="shared" si="88"/>
        <v>1.01998478911149</v>
      </c>
      <c r="U520" s="2">
        <f t="shared" si="89"/>
        <v>-0.867516998281632</v>
      </c>
    </row>
    <row r="521" spans="1:21">
      <c r="A521" s="6">
        <v>120</v>
      </c>
      <c r="B521" s="8">
        <v>50</v>
      </c>
      <c r="C521" s="2">
        <v>26.8</v>
      </c>
      <c r="D521" s="2">
        <v>20.22</v>
      </c>
      <c r="E521" s="2">
        <v>16.98</v>
      </c>
      <c r="F521" s="2">
        <v>1.5</v>
      </c>
      <c r="G521" s="2">
        <v>6.27</v>
      </c>
      <c r="H521" s="2">
        <v>1.24</v>
      </c>
      <c r="I521" s="2">
        <v>5.9</v>
      </c>
      <c r="J521" s="2">
        <v>0.93</v>
      </c>
      <c r="K521" s="2">
        <v>4.67</v>
      </c>
      <c r="L521" s="2">
        <f t="shared" si="80"/>
        <v>1.19081272084806</v>
      </c>
      <c r="M521" s="2">
        <f t="shared" si="81"/>
        <v>0.754477611940298</v>
      </c>
      <c r="N521" s="2">
        <f t="shared" si="82"/>
        <v>1.57832744405183</v>
      </c>
      <c r="O521" s="2">
        <f t="shared" si="83"/>
        <v>0.239234449760766</v>
      </c>
      <c r="P521" s="2">
        <f t="shared" si="84"/>
        <v>0.210169491525424</v>
      </c>
      <c r="Q521" s="2">
        <f t="shared" si="85"/>
        <v>0.199143468950749</v>
      </c>
      <c r="R521" s="2">
        <f t="shared" si="86"/>
        <v>0.518767548605059</v>
      </c>
      <c r="S521" s="2">
        <f t="shared" si="87"/>
        <v>0.204656480238087</v>
      </c>
      <c r="T521" s="2">
        <f t="shared" si="88"/>
        <v>0.972645166394177</v>
      </c>
      <c r="U521" s="2">
        <f t="shared" si="89"/>
        <v>-0.767988686156091</v>
      </c>
    </row>
    <row r="522" spans="1:21">
      <c r="A522" s="6">
        <v>121</v>
      </c>
      <c r="B522" s="8">
        <v>51</v>
      </c>
      <c r="C522" s="2">
        <v>26.01</v>
      </c>
      <c r="D522" s="2">
        <v>20.63</v>
      </c>
      <c r="E522" s="2">
        <v>16.38</v>
      </c>
      <c r="F522" s="2">
        <v>1.78</v>
      </c>
      <c r="G522" s="2">
        <v>6.68</v>
      </c>
      <c r="H522" s="2">
        <v>1.51</v>
      </c>
      <c r="I522" s="2">
        <v>5.49</v>
      </c>
      <c r="J522" s="2">
        <v>1.09</v>
      </c>
      <c r="K522" s="2">
        <v>4.33</v>
      </c>
      <c r="L522" s="2">
        <f t="shared" si="80"/>
        <v>1.25946275946276</v>
      </c>
      <c r="M522" s="2">
        <f t="shared" si="81"/>
        <v>0.793156478277586</v>
      </c>
      <c r="N522" s="2">
        <f t="shared" si="82"/>
        <v>1.58791208791209</v>
      </c>
      <c r="O522" s="2">
        <f t="shared" si="83"/>
        <v>0.266467065868263</v>
      </c>
      <c r="P522" s="2">
        <f t="shared" si="84"/>
        <v>0.275045537340619</v>
      </c>
      <c r="Q522" s="2">
        <f t="shared" si="85"/>
        <v>0.251732101616628</v>
      </c>
      <c r="R522" s="2">
        <f t="shared" si="86"/>
        <v>0.569172788513171</v>
      </c>
      <c r="S522" s="2">
        <f t="shared" si="87"/>
        <v>0.263388819478624</v>
      </c>
      <c r="T522" s="2">
        <f t="shared" si="88"/>
        <v>1.02630961887017</v>
      </c>
      <c r="U522" s="2">
        <f t="shared" si="89"/>
        <v>-0.762920799391549</v>
      </c>
    </row>
    <row r="523" spans="1:21">
      <c r="A523" s="6">
        <v>122</v>
      </c>
      <c r="B523" s="8">
        <v>51</v>
      </c>
      <c r="C523" s="2">
        <v>22.98</v>
      </c>
      <c r="D523" s="2">
        <v>19.84</v>
      </c>
      <c r="E523" s="2">
        <v>15.97</v>
      </c>
      <c r="F523" s="2">
        <v>1.14</v>
      </c>
      <c r="G523" s="2">
        <v>5.78</v>
      </c>
      <c r="H523" s="2">
        <v>0.95</v>
      </c>
      <c r="I523" s="2">
        <v>4.54</v>
      </c>
      <c r="J523" s="2">
        <v>0.98</v>
      </c>
      <c r="K523" s="2">
        <v>3.75</v>
      </c>
      <c r="L523" s="2">
        <f t="shared" si="80"/>
        <v>1.24232936756418</v>
      </c>
      <c r="M523" s="2">
        <f t="shared" si="81"/>
        <v>0.863359442993908</v>
      </c>
      <c r="N523" s="2">
        <f t="shared" si="82"/>
        <v>1.43894802755166</v>
      </c>
      <c r="O523" s="2">
        <f t="shared" si="83"/>
        <v>0.197231833910035</v>
      </c>
      <c r="P523" s="2">
        <f t="shared" si="84"/>
        <v>0.209251101321586</v>
      </c>
      <c r="Q523" s="2">
        <f t="shared" si="85"/>
        <v>0.261333333333333</v>
      </c>
      <c r="R523" s="2">
        <f t="shared" si="86"/>
        <v>0.554701015824609</v>
      </c>
      <c r="S523" s="2">
        <f t="shared" si="87"/>
        <v>0.23529221732746</v>
      </c>
      <c r="T523" s="2">
        <f t="shared" si="88"/>
        <v>1.05284440527905</v>
      </c>
      <c r="U523" s="2">
        <f t="shared" si="89"/>
        <v>-0.817552187951586</v>
      </c>
    </row>
    <row r="524" spans="1:21">
      <c r="A524" s="6">
        <v>123</v>
      </c>
      <c r="B524" s="8">
        <v>51</v>
      </c>
      <c r="C524" s="2">
        <v>20.52</v>
      </c>
      <c r="D524" s="2">
        <v>13.96</v>
      </c>
      <c r="E524" s="2">
        <v>13.13</v>
      </c>
      <c r="F524" s="2">
        <v>0.7539</v>
      </c>
      <c r="G524" s="2">
        <v>5.08</v>
      </c>
      <c r="H524" s="2">
        <v>0.8318</v>
      </c>
      <c r="I524" s="2">
        <v>4.501</v>
      </c>
      <c r="J524" s="2">
        <v>0.5336</v>
      </c>
      <c r="K524" s="2">
        <v>3.722</v>
      </c>
      <c r="L524" s="2">
        <f t="shared" si="80"/>
        <v>1.06321401370906</v>
      </c>
      <c r="M524" s="2">
        <f t="shared" si="81"/>
        <v>0.680311890838207</v>
      </c>
      <c r="N524" s="2">
        <f t="shared" si="82"/>
        <v>1.56283320639756</v>
      </c>
      <c r="O524" s="2">
        <f t="shared" si="83"/>
        <v>0.148405511811024</v>
      </c>
      <c r="P524" s="2">
        <f t="shared" si="84"/>
        <v>0.184803377027327</v>
      </c>
      <c r="Q524" s="2">
        <f t="shared" si="85"/>
        <v>0.143363782912413</v>
      </c>
      <c r="R524" s="2">
        <f t="shared" si="86"/>
        <v>0.444019715259607</v>
      </c>
      <c r="S524" s="2">
        <f t="shared" si="87"/>
        <v>0.16408357996987</v>
      </c>
      <c r="T524" s="2">
        <f t="shared" si="88"/>
        <v>0.871762952273635</v>
      </c>
      <c r="U524" s="2">
        <f t="shared" si="89"/>
        <v>-0.707679372303765</v>
      </c>
    </row>
    <row r="525" spans="1:21">
      <c r="A525" s="6">
        <v>124</v>
      </c>
      <c r="B525" s="8">
        <v>52</v>
      </c>
      <c r="C525" s="2">
        <v>25.5</v>
      </c>
      <c r="D525" s="2">
        <v>22.38</v>
      </c>
      <c r="E525" s="2">
        <v>18.72</v>
      </c>
      <c r="F525" s="2">
        <v>1.72</v>
      </c>
      <c r="G525" s="2">
        <v>5.78</v>
      </c>
      <c r="H525" s="2">
        <v>1.32</v>
      </c>
      <c r="I525" s="2">
        <v>4.82</v>
      </c>
      <c r="J525" s="2">
        <v>0.76</v>
      </c>
      <c r="K525" s="2">
        <v>4.25</v>
      </c>
      <c r="L525" s="2">
        <f t="shared" si="80"/>
        <v>1.19551282051282</v>
      </c>
      <c r="M525" s="2">
        <f t="shared" si="81"/>
        <v>0.877647058823529</v>
      </c>
      <c r="N525" s="2">
        <f t="shared" si="82"/>
        <v>1.36217948717949</v>
      </c>
      <c r="O525" s="2">
        <f t="shared" si="83"/>
        <v>0.29757785467128</v>
      </c>
      <c r="P525" s="2">
        <f t="shared" si="84"/>
        <v>0.273858921161826</v>
      </c>
      <c r="Q525" s="2">
        <f t="shared" si="85"/>
        <v>0.178823529411765</v>
      </c>
      <c r="R525" s="2">
        <f t="shared" si="86"/>
        <v>0.564684036916244</v>
      </c>
      <c r="S525" s="2">
        <f t="shared" si="87"/>
        <v>0.226341225286795</v>
      </c>
      <c r="T525" s="2">
        <f t="shared" si="88"/>
        <v>1.03657993966817</v>
      </c>
      <c r="U525" s="2">
        <f t="shared" si="89"/>
        <v>-0.81023871438138</v>
      </c>
    </row>
    <row r="526" spans="1:21">
      <c r="A526" s="6">
        <v>125</v>
      </c>
      <c r="B526" s="8">
        <v>52</v>
      </c>
      <c r="C526" s="2">
        <v>24.67</v>
      </c>
      <c r="D526" s="2">
        <v>18.46</v>
      </c>
      <c r="E526" s="2">
        <v>15.03</v>
      </c>
      <c r="F526" s="2">
        <v>2.13</v>
      </c>
      <c r="G526" s="2">
        <v>7.39</v>
      </c>
      <c r="H526" s="2">
        <v>1.71</v>
      </c>
      <c r="I526" s="2">
        <v>6.63</v>
      </c>
      <c r="J526" s="2">
        <v>0.8</v>
      </c>
      <c r="K526" s="2">
        <v>5.27</v>
      </c>
      <c r="L526" s="2">
        <f t="shared" si="80"/>
        <v>1.22821024617432</v>
      </c>
      <c r="M526" s="2">
        <f t="shared" si="81"/>
        <v>0.748277259829753</v>
      </c>
      <c r="N526" s="2">
        <f t="shared" si="82"/>
        <v>1.64138389886893</v>
      </c>
      <c r="O526" s="2">
        <f t="shared" si="83"/>
        <v>0.288227334235453</v>
      </c>
      <c r="P526" s="2">
        <f t="shared" si="84"/>
        <v>0.257918552036199</v>
      </c>
      <c r="Q526" s="2">
        <f t="shared" si="85"/>
        <v>0.15180265654649</v>
      </c>
      <c r="R526" s="2">
        <f t="shared" si="86"/>
        <v>0.534887209764442</v>
      </c>
      <c r="S526" s="2">
        <f t="shared" si="87"/>
        <v>0.204860604291344</v>
      </c>
      <c r="T526" s="2">
        <f t="shared" si="88"/>
        <v>0.988243753002035</v>
      </c>
      <c r="U526" s="2">
        <f t="shared" si="89"/>
        <v>-0.783383148710691</v>
      </c>
    </row>
    <row r="527" spans="1:21">
      <c r="A527" s="6">
        <v>126</v>
      </c>
      <c r="B527" s="8">
        <v>52</v>
      </c>
      <c r="C527" s="2">
        <v>24.3</v>
      </c>
      <c r="D527" s="2">
        <v>16.27</v>
      </c>
      <c r="E527" s="2">
        <v>15.17</v>
      </c>
      <c r="F527" s="2">
        <v>1.55</v>
      </c>
      <c r="G527" s="2">
        <v>6.71</v>
      </c>
      <c r="H527" s="2">
        <v>1.7</v>
      </c>
      <c r="I527" s="2">
        <v>6.47</v>
      </c>
      <c r="J527" s="2">
        <v>1.5</v>
      </c>
      <c r="K527" s="2">
        <v>5.36</v>
      </c>
      <c r="L527" s="2">
        <f t="shared" si="80"/>
        <v>1.07251153592617</v>
      </c>
      <c r="M527" s="2">
        <f t="shared" si="81"/>
        <v>0.669547325102881</v>
      </c>
      <c r="N527" s="2">
        <f t="shared" si="82"/>
        <v>1.60184574818721</v>
      </c>
      <c r="O527" s="2">
        <f t="shared" si="83"/>
        <v>0.230998509687034</v>
      </c>
      <c r="P527" s="2">
        <f t="shared" si="84"/>
        <v>0.262751159196291</v>
      </c>
      <c r="Q527" s="2">
        <f t="shared" si="85"/>
        <v>0.279850746268657</v>
      </c>
      <c r="R527" s="2">
        <f t="shared" si="86"/>
        <v>0.503131855236207</v>
      </c>
      <c r="S527" s="2">
        <f t="shared" si="87"/>
        <v>0.271300952732474</v>
      </c>
      <c r="T527" s="2">
        <f t="shared" si="88"/>
        <v>0.871029430514525</v>
      </c>
      <c r="U527" s="2">
        <f t="shared" si="89"/>
        <v>-0.599728477782052</v>
      </c>
    </row>
    <row r="528" spans="1:21">
      <c r="A528" s="6">
        <v>127</v>
      </c>
      <c r="B528" s="8">
        <v>52</v>
      </c>
      <c r="C528" s="2">
        <v>24.57</v>
      </c>
      <c r="D528" s="2">
        <v>20.3</v>
      </c>
      <c r="E528" s="2">
        <v>16.42</v>
      </c>
      <c r="F528" s="2">
        <v>1.33</v>
      </c>
      <c r="G528" s="2">
        <v>6.19</v>
      </c>
      <c r="H528" s="2">
        <v>1.07</v>
      </c>
      <c r="I528" s="2">
        <v>5.94</v>
      </c>
      <c r="J528" s="2">
        <v>0.6</v>
      </c>
      <c r="K528" s="2">
        <v>5.34</v>
      </c>
      <c r="L528" s="2">
        <f t="shared" si="80"/>
        <v>1.23629719853837</v>
      </c>
      <c r="M528" s="2">
        <f t="shared" si="81"/>
        <v>0.826210826210826</v>
      </c>
      <c r="N528" s="2">
        <f t="shared" si="82"/>
        <v>1.49634591961023</v>
      </c>
      <c r="O528" s="2">
        <f t="shared" si="83"/>
        <v>0.21486268174475</v>
      </c>
      <c r="P528" s="2">
        <f t="shared" si="84"/>
        <v>0.18013468013468</v>
      </c>
      <c r="Q528" s="2">
        <f t="shared" si="85"/>
        <v>0.112359550561798</v>
      </c>
      <c r="R528" s="2">
        <f t="shared" si="86"/>
        <v>0.513972987438084</v>
      </c>
      <c r="S528" s="2">
        <f t="shared" si="87"/>
        <v>0.146247115348239</v>
      </c>
      <c r="T528" s="2">
        <f t="shared" si="88"/>
        <v>1.0312540123746</v>
      </c>
      <c r="U528" s="2">
        <f t="shared" si="89"/>
        <v>-0.885006897026358</v>
      </c>
    </row>
    <row r="529" spans="1:21">
      <c r="A529" s="6">
        <v>128</v>
      </c>
      <c r="B529" s="8">
        <v>52</v>
      </c>
      <c r="C529" s="2">
        <v>29.02</v>
      </c>
      <c r="D529" s="2">
        <v>22.81</v>
      </c>
      <c r="E529" s="2">
        <v>19.47</v>
      </c>
      <c r="F529" s="2">
        <v>1.45</v>
      </c>
      <c r="G529" s="2">
        <v>5.53</v>
      </c>
      <c r="H529" s="2">
        <v>1.14</v>
      </c>
      <c r="I529" s="2">
        <v>5.94</v>
      </c>
      <c r="J529" s="2">
        <v>0.76</v>
      </c>
      <c r="K529" s="2">
        <v>4.81</v>
      </c>
      <c r="L529" s="2">
        <f t="shared" si="80"/>
        <v>1.17154596815614</v>
      </c>
      <c r="M529" s="2">
        <f t="shared" si="81"/>
        <v>0.786009648518263</v>
      </c>
      <c r="N529" s="2">
        <f t="shared" si="82"/>
        <v>1.49049820236261</v>
      </c>
      <c r="O529" s="2">
        <f t="shared" si="83"/>
        <v>0.262206148282098</v>
      </c>
      <c r="P529" s="2">
        <f t="shared" si="84"/>
        <v>0.191919191919192</v>
      </c>
      <c r="Q529" s="2">
        <f t="shared" si="85"/>
        <v>0.158004158004158</v>
      </c>
      <c r="R529" s="2">
        <f t="shared" si="86"/>
        <v>0.51393702297597</v>
      </c>
      <c r="S529" s="2">
        <f t="shared" si="87"/>
        <v>0.174961674961675</v>
      </c>
      <c r="T529" s="2">
        <f t="shared" si="88"/>
        <v>0.9787778083372</v>
      </c>
      <c r="U529" s="2">
        <f t="shared" si="89"/>
        <v>-0.803816133375525</v>
      </c>
    </row>
    <row r="530" spans="1:21">
      <c r="A530" s="6">
        <v>129</v>
      </c>
      <c r="B530" s="8">
        <v>52</v>
      </c>
      <c r="C530" s="2">
        <v>25.34</v>
      </c>
      <c r="D530" s="2">
        <v>21.45</v>
      </c>
      <c r="E530" s="2">
        <v>18.62</v>
      </c>
      <c r="F530" s="2">
        <v>1.54</v>
      </c>
      <c r="G530" s="2">
        <v>5.62</v>
      </c>
      <c r="H530" s="2">
        <v>1.24</v>
      </c>
      <c r="I530" s="2">
        <v>4.8</v>
      </c>
      <c r="J530" s="2">
        <v>0.93</v>
      </c>
      <c r="K530" s="2">
        <v>4.02</v>
      </c>
      <c r="L530" s="2">
        <f t="shared" si="80"/>
        <v>1.15198711063373</v>
      </c>
      <c r="M530" s="2">
        <f t="shared" si="81"/>
        <v>0.846487766377269</v>
      </c>
      <c r="N530" s="2">
        <f t="shared" si="82"/>
        <v>1.3609022556391</v>
      </c>
      <c r="O530" s="2">
        <f t="shared" si="83"/>
        <v>0.274021352313167</v>
      </c>
      <c r="P530" s="2">
        <f t="shared" si="84"/>
        <v>0.258333333333333</v>
      </c>
      <c r="Q530" s="2">
        <f t="shared" si="85"/>
        <v>0.23134328358209</v>
      </c>
      <c r="R530" s="2">
        <f t="shared" si="86"/>
        <v>0.552434569247917</v>
      </c>
      <c r="S530" s="2">
        <f t="shared" si="87"/>
        <v>0.244838308457711</v>
      </c>
      <c r="T530" s="2">
        <f t="shared" si="88"/>
        <v>0.999237438505498</v>
      </c>
      <c r="U530" s="2">
        <f t="shared" si="89"/>
        <v>-0.754399130047787</v>
      </c>
    </row>
    <row r="531" spans="1:21">
      <c r="A531" s="6">
        <v>130</v>
      </c>
      <c r="B531" s="8">
        <v>53</v>
      </c>
      <c r="C531" s="2">
        <v>19.39</v>
      </c>
      <c r="D531" s="2">
        <v>15.62</v>
      </c>
      <c r="E531" s="2">
        <v>14.01</v>
      </c>
      <c r="F531" s="2">
        <v>0.96</v>
      </c>
      <c r="G531" s="2">
        <v>5.09</v>
      </c>
      <c r="H531" s="2">
        <v>0.89</v>
      </c>
      <c r="I531" s="2">
        <v>4.66</v>
      </c>
      <c r="J531" s="2">
        <v>1.45</v>
      </c>
      <c r="K531" s="2">
        <v>3.69</v>
      </c>
      <c r="L531" s="2">
        <f t="shared" si="80"/>
        <v>1.11491791577445</v>
      </c>
      <c r="M531" s="2">
        <f t="shared" si="81"/>
        <v>0.805569881382156</v>
      </c>
      <c r="N531" s="2">
        <f t="shared" si="82"/>
        <v>1.38401142041399</v>
      </c>
      <c r="O531" s="2">
        <f t="shared" si="83"/>
        <v>0.18860510805501</v>
      </c>
      <c r="P531" s="2">
        <f t="shared" si="84"/>
        <v>0.190987124463519</v>
      </c>
      <c r="Q531" s="2">
        <f t="shared" si="85"/>
        <v>0.392953929539295</v>
      </c>
      <c r="R531" s="2">
        <f t="shared" si="86"/>
        <v>0.538606791842885</v>
      </c>
      <c r="S531" s="2">
        <f t="shared" si="87"/>
        <v>0.291970527001407</v>
      </c>
      <c r="T531" s="2">
        <f t="shared" si="88"/>
        <v>0.960243898578301</v>
      </c>
      <c r="U531" s="2">
        <f t="shared" si="89"/>
        <v>-0.668273371576894</v>
      </c>
    </row>
    <row r="532" spans="1:21">
      <c r="A532" s="6">
        <v>131</v>
      </c>
      <c r="B532" s="8">
        <v>53</v>
      </c>
      <c r="C532" s="2">
        <v>23.5</v>
      </c>
      <c r="D532" s="2">
        <v>18.18</v>
      </c>
      <c r="E532" s="2">
        <v>14.16</v>
      </c>
      <c r="F532" s="2">
        <v>1.04</v>
      </c>
      <c r="G532" s="2">
        <v>6.32</v>
      </c>
      <c r="H532" s="2">
        <v>1.01</v>
      </c>
      <c r="I532" s="2">
        <v>6.04</v>
      </c>
      <c r="J532" s="2">
        <v>0.58</v>
      </c>
      <c r="K532" s="2">
        <v>4.57</v>
      </c>
      <c r="L532" s="2">
        <f t="shared" si="80"/>
        <v>1.28389830508475</v>
      </c>
      <c r="M532" s="2">
        <f t="shared" si="81"/>
        <v>0.773617021276596</v>
      </c>
      <c r="N532" s="2">
        <f t="shared" si="82"/>
        <v>1.65960451977401</v>
      </c>
      <c r="O532" s="2">
        <f t="shared" si="83"/>
        <v>0.164556962025316</v>
      </c>
      <c r="P532" s="2">
        <f t="shared" si="84"/>
        <v>0.167218543046358</v>
      </c>
      <c r="Q532" s="2">
        <f t="shared" si="85"/>
        <v>0.12691466083151</v>
      </c>
      <c r="R532" s="2">
        <f t="shared" si="86"/>
        <v>0.503241098452905</v>
      </c>
      <c r="S532" s="2">
        <f t="shared" si="87"/>
        <v>0.147066601938934</v>
      </c>
      <c r="T532" s="2">
        <f t="shared" si="88"/>
        <v>1.02875766318067</v>
      </c>
      <c r="U532" s="2">
        <f t="shared" si="89"/>
        <v>-0.881691061241737</v>
      </c>
    </row>
    <row r="533" spans="1:21">
      <c r="A533" s="6">
        <v>132</v>
      </c>
      <c r="B533" s="8">
        <v>53</v>
      </c>
      <c r="C533" s="2">
        <v>28.68</v>
      </c>
      <c r="D533" s="2">
        <v>22.41</v>
      </c>
      <c r="E533" s="2">
        <v>19.81</v>
      </c>
      <c r="F533" s="2">
        <v>1.24</v>
      </c>
      <c r="G533" s="2">
        <v>6.03</v>
      </c>
      <c r="H533" s="2">
        <v>1</v>
      </c>
      <c r="I533" s="2">
        <v>5.48</v>
      </c>
      <c r="J533" s="2">
        <v>0.4</v>
      </c>
      <c r="K533" s="2">
        <v>4.33</v>
      </c>
      <c r="L533" s="2">
        <f t="shared" si="80"/>
        <v>1.13124684502776</v>
      </c>
      <c r="M533" s="2">
        <f t="shared" si="81"/>
        <v>0.781380753138075</v>
      </c>
      <c r="N533" s="2">
        <f t="shared" si="82"/>
        <v>1.44775365976779</v>
      </c>
      <c r="O533" s="2">
        <f t="shared" si="83"/>
        <v>0.205638474295191</v>
      </c>
      <c r="P533" s="2">
        <f t="shared" si="84"/>
        <v>0.182481751824818</v>
      </c>
      <c r="Q533" s="2">
        <f t="shared" si="85"/>
        <v>0.092378752886836</v>
      </c>
      <c r="R533" s="2">
        <f t="shared" si="86"/>
        <v>0.478625315434537</v>
      </c>
      <c r="S533" s="2">
        <f t="shared" si="87"/>
        <v>0.137430252355827</v>
      </c>
      <c r="T533" s="2">
        <f t="shared" si="88"/>
        <v>0.95631379908292</v>
      </c>
      <c r="U533" s="2">
        <f t="shared" si="89"/>
        <v>-0.818883546727093</v>
      </c>
    </row>
    <row r="534" spans="1:21">
      <c r="A534" s="6">
        <v>133</v>
      </c>
      <c r="B534" s="8">
        <v>53</v>
      </c>
      <c r="C534" s="2">
        <v>24.43</v>
      </c>
      <c r="D534" s="2">
        <v>18.83</v>
      </c>
      <c r="E534" s="2">
        <v>16.4</v>
      </c>
      <c r="F534" s="2">
        <v>1.35</v>
      </c>
      <c r="G534" s="2">
        <v>5.98</v>
      </c>
      <c r="H534" s="2">
        <v>1.31</v>
      </c>
      <c r="I534" s="2">
        <v>5.8</v>
      </c>
      <c r="J534" s="2">
        <v>1.05</v>
      </c>
      <c r="K534" s="2">
        <v>5.05</v>
      </c>
      <c r="L534" s="2">
        <f t="shared" si="80"/>
        <v>1.14817073170732</v>
      </c>
      <c r="M534" s="2">
        <f t="shared" si="81"/>
        <v>0.770773638968481</v>
      </c>
      <c r="N534" s="2">
        <f t="shared" si="82"/>
        <v>1.48963414634146</v>
      </c>
      <c r="O534" s="2">
        <f t="shared" si="83"/>
        <v>0.225752508361204</v>
      </c>
      <c r="P534" s="2">
        <f t="shared" si="84"/>
        <v>0.225862068965517</v>
      </c>
      <c r="Q534" s="2">
        <f t="shared" si="85"/>
        <v>0.207920792079208</v>
      </c>
      <c r="R534" s="2">
        <f t="shared" si="86"/>
        <v>0.515695948016346</v>
      </c>
      <c r="S534" s="2">
        <f t="shared" si="87"/>
        <v>0.216891430522363</v>
      </c>
      <c r="T534" s="2">
        <f t="shared" si="88"/>
        <v>0.959472185337899</v>
      </c>
      <c r="U534" s="2">
        <f t="shared" si="89"/>
        <v>-0.742580754815537</v>
      </c>
    </row>
    <row r="535" spans="1:21">
      <c r="A535" s="6">
        <v>134</v>
      </c>
      <c r="B535" s="8">
        <v>53</v>
      </c>
      <c r="C535" s="2">
        <v>26.9</v>
      </c>
      <c r="D535" s="2">
        <v>22.68</v>
      </c>
      <c r="E535" s="2">
        <v>18.64</v>
      </c>
      <c r="F535" s="2">
        <v>1.65</v>
      </c>
      <c r="G535" s="2">
        <v>6.09</v>
      </c>
      <c r="H535" s="2">
        <v>1.08</v>
      </c>
      <c r="I535" s="2">
        <v>5.05</v>
      </c>
      <c r="J535" s="2">
        <v>0.59</v>
      </c>
      <c r="K535" s="2">
        <v>4.18</v>
      </c>
      <c r="L535" s="2">
        <f t="shared" si="80"/>
        <v>1.21673819742489</v>
      </c>
      <c r="M535" s="2">
        <f t="shared" si="81"/>
        <v>0.843122676579926</v>
      </c>
      <c r="N535" s="2">
        <f t="shared" si="82"/>
        <v>1.4431330472103</v>
      </c>
      <c r="O535" s="2">
        <f t="shared" si="83"/>
        <v>0.270935960591133</v>
      </c>
      <c r="P535" s="2">
        <f t="shared" si="84"/>
        <v>0.213861386138614</v>
      </c>
      <c r="Q535" s="2">
        <f t="shared" si="85"/>
        <v>0.141148325358852</v>
      </c>
      <c r="R535" s="2">
        <f t="shared" si="86"/>
        <v>0.537161309218683</v>
      </c>
      <c r="S535" s="2">
        <f t="shared" si="87"/>
        <v>0.177504855748733</v>
      </c>
      <c r="T535" s="2">
        <f t="shared" si="88"/>
        <v>1.02993043700241</v>
      </c>
      <c r="U535" s="2">
        <f t="shared" si="89"/>
        <v>-0.852425581253676</v>
      </c>
    </row>
    <row r="536" spans="1:21">
      <c r="A536" s="6">
        <v>135</v>
      </c>
      <c r="B536" s="8">
        <v>53</v>
      </c>
      <c r="C536" s="2">
        <v>23.77</v>
      </c>
      <c r="D536" s="2">
        <v>19.72</v>
      </c>
      <c r="E536" s="2">
        <v>16.36</v>
      </c>
      <c r="F536" s="2">
        <v>1.323</v>
      </c>
      <c r="G536" s="2">
        <v>6.377</v>
      </c>
      <c r="H536" s="2">
        <v>1.05</v>
      </c>
      <c r="I536" s="2">
        <v>5.409</v>
      </c>
      <c r="J536" s="2">
        <v>0.7702</v>
      </c>
      <c r="K536" s="2">
        <v>3.934</v>
      </c>
      <c r="L536" s="2">
        <f t="shared" si="80"/>
        <v>1.20537897310513</v>
      </c>
      <c r="M536" s="2">
        <f t="shared" si="81"/>
        <v>0.829617164493058</v>
      </c>
      <c r="N536" s="2">
        <f t="shared" si="82"/>
        <v>1.45293398533007</v>
      </c>
      <c r="O536" s="2">
        <f t="shared" si="83"/>
        <v>0.207464324917673</v>
      </c>
      <c r="P536" s="2">
        <f t="shared" si="84"/>
        <v>0.194120909595119</v>
      </c>
      <c r="Q536" s="2">
        <f t="shared" si="85"/>
        <v>0.195780376207422</v>
      </c>
      <c r="R536" s="2">
        <f t="shared" si="86"/>
        <v>0.526472349663682</v>
      </c>
      <c r="S536" s="2">
        <f t="shared" si="87"/>
        <v>0.194950642901271</v>
      </c>
      <c r="T536" s="2">
        <f t="shared" si="88"/>
        <v>1.0174980687991</v>
      </c>
      <c r="U536" s="2">
        <f t="shared" si="89"/>
        <v>-0.822547425897826</v>
      </c>
    </row>
    <row r="537" spans="1:21">
      <c r="A537" s="6">
        <v>136</v>
      </c>
      <c r="B537" s="8">
        <v>54</v>
      </c>
      <c r="C537" s="2">
        <v>21.87</v>
      </c>
      <c r="D537" s="2">
        <v>17.67</v>
      </c>
      <c r="E537" s="2">
        <v>15.87</v>
      </c>
      <c r="F537" s="2">
        <v>1.214</v>
      </c>
      <c r="G537" s="2">
        <v>5.409</v>
      </c>
      <c r="H537" s="2">
        <v>1.063</v>
      </c>
      <c r="I537" s="2">
        <v>4.485</v>
      </c>
      <c r="J537" s="2">
        <v>0.563</v>
      </c>
      <c r="K537" s="2">
        <v>3.468</v>
      </c>
      <c r="L537" s="2">
        <f t="shared" si="80"/>
        <v>1.11342155009452</v>
      </c>
      <c r="M537" s="2">
        <f t="shared" si="81"/>
        <v>0.807956104252401</v>
      </c>
      <c r="N537" s="2">
        <f t="shared" si="82"/>
        <v>1.37807183364839</v>
      </c>
      <c r="O537" s="2">
        <f t="shared" si="83"/>
        <v>0.224440746903309</v>
      </c>
      <c r="P537" s="2">
        <f t="shared" si="84"/>
        <v>0.23701226309922</v>
      </c>
      <c r="Q537" s="2">
        <f t="shared" si="85"/>
        <v>0.162341407151096</v>
      </c>
      <c r="R537" s="2">
        <f t="shared" si="86"/>
        <v>0.509034414300109</v>
      </c>
      <c r="S537" s="2">
        <f t="shared" si="87"/>
        <v>0.199676835125158</v>
      </c>
      <c r="T537" s="2">
        <f t="shared" si="88"/>
        <v>0.960688827173459</v>
      </c>
      <c r="U537" s="2">
        <f t="shared" si="89"/>
        <v>-0.761011992048302</v>
      </c>
    </row>
    <row r="538" spans="1:21">
      <c r="A538" s="6">
        <v>137</v>
      </c>
      <c r="B538" s="8">
        <v>54</v>
      </c>
      <c r="C538" s="2">
        <v>22.59</v>
      </c>
      <c r="D538" s="2">
        <v>17.19</v>
      </c>
      <c r="E538" s="2">
        <v>14.36</v>
      </c>
      <c r="F538" s="2">
        <v>1.727</v>
      </c>
      <c r="G538" s="2">
        <v>6.683</v>
      </c>
      <c r="H538" s="2">
        <v>0.9661</v>
      </c>
      <c r="I538" s="2">
        <v>6.629</v>
      </c>
      <c r="J538" s="2">
        <v>0.6222</v>
      </c>
      <c r="K538" s="2">
        <v>5.37</v>
      </c>
      <c r="L538" s="2">
        <f t="shared" si="80"/>
        <v>1.19707520891365</v>
      </c>
      <c r="M538" s="2">
        <f t="shared" si="81"/>
        <v>0.760956175298805</v>
      </c>
      <c r="N538" s="2">
        <f t="shared" si="82"/>
        <v>1.57311977715877</v>
      </c>
      <c r="O538" s="2">
        <f t="shared" si="83"/>
        <v>0.258416878647314</v>
      </c>
      <c r="P538" s="2">
        <f t="shared" si="84"/>
        <v>0.145738422084779</v>
      </c>
      <c r="Q538" s="2">
        <f t="shared" si="85"/>
        <v>0.115865921787709</v>
      </c>
      <c r="R538" s="2">
        <f t="shared" si="86"/>
        <v>0.495610521346451</v>
      </c>
      <c r="S538" s="2">
        <f t="shared" si="87"/>
        <v>0.130802171936244</v>
      </c>
      <c r="T538" s="2">
        <f t="shared" si="88"/>
        <v>0.979015692106227</v>
      </c>
      <c r="U538" s="2">
        <f t="shared" si="89"/>
        <v>-0.848213520169983</v>
      </c>
    </row>
    <row r="539" spans="1:21">
      <c r="A539" s="6">
        <v>138</v>
      </c>
      <c r="B539" s="8">
        <v>54</v>
      </c>
      <c r="C539" s="2">
        <v>26.02</v>
      </c>
      <c r="D539" s="3">
        <v>20.64</v>
      </c>
      <c r="E539" s="2">
        <v>18.7</v>
      </c>
      <c r="F539" s="2">
        <v>1.491</v>
      </c>
      <c r="G539" s="2">
        <v>6.455</v>
      </c>
      <c r="H539" s="2">
        <v>1.324</v>
      </c>
      <c r="I539" s="2">
        <v>5.784</v>
      </c>
      <c r="J539" s="2">
        <v>0.8429</v>
      </c>
      <c r="K539" s="2">
        <v>4.288</v>
      </c>
      <c r="L539" s="2">
        <f t="shared" si="80"/>
        <v>1.10374331550802</v>
      </c>
      <c r="M539" s="2">
        <f t="shared" si="81"/>
        <v>0.793235972328978</v>
      </c>
      <c r="N539" s="2">
        <f t="shared" si="82"/>
        <v>1.39144385026738</v>
      </c>
      <c r="O539" s="2">
        <f t="shared" si="83"/>
        <v>0.230983733539892</v>
      </c>
      <c r="P539" s="2">
        <f t="shared" si="84"/>
        <v>0.228907330567082</v>
      </c>
      <c r="Q539" s="2">
        <f t="shared" si="85"/>
        <v>0.196571828358209</v>
      </c>
      <c r="R539" s="2">
        <f t="shared" si="86"/>
        <v>0.510688436060436</v>
      </c>
      <c r="S539" s="2">
        <f t="shared" si="87"/>
        <v>0.212739579462645</v>
      </c>
      <c r="T539" s="2">
        <f t="shared" si="88"/>
        <v>0.9484896439185</v>
      </c>
      <c r="U539" s="2">
        <f t="shared" si="89"/>
        <v>-0.735750064455854</v>
      </c>
    </row>
    <row r="540" spans="1:21">
      <c r="A540" s="6">
        <v>139</v>
      </c>
      <c r="B540" s="8">
        <v>55</v>
      </c>
      <c r="C540" s="2">
        <v>24.76</v>
      </c>
      <c r="D540" s="2">
        <v>18.59</v>
      </c>
      <c r="E540" s="2">
        <v>18.28</v>
      </c>
      <c r="F540" s="2">
        <v>1.46</v>
      </c>
      <c r="G540" s="2">
        <v>6.57</v>
      </c>
      <c r="H540" s="2">
        <v>1.56</v>
      </c>
      <c r="I540" s="2">
        <v>5.35</v>
      </c>
      <c r="J540" s="2">
        <v>0.97</v>
      </c>
      <c r="K540" s="2">
        <v>4.27</v>
      </c>
      <c r="L540" s="2">
        <f t="shared" si="80"/>
        <v>1.01695842450766</v>
      </c>
      <c r="M540" s="2">
        <f t="shared" si="81"/>
        <v>0.750807754442649</v>
      </c>
      <c r="N540" s="2">
        <f t="shared" si="82"/>
        <v>1.35448577680525</v>
      </c>
      <c r="O540" s="2">
        <f t="shared" si="83"/>
        <v>0.222222222222222</v>
      </c>
      <c r="P540" s="2">
        <f t="shared" si="84"/>
        <v>0.291588785046729</v>
      </c>
      <c r="Q540" s="2">
        <f t="shared" si="85"/>
        <v>0.227166276346604</v>
      </c>
      <c r="R540" s="2">
        <f t="shared" si="86"/>
        <v>0.501748692513173</v>
      </c>
      <c r="S540" s="2">
        <f t="shared" si="87"/>
        <v>0.259377530696667</v>
      </c>
      <c r="T540" s="2">
        <f t="shared" si="88"/>
        <v>0.883883089475154</v>
      </c>
      <c r="U540" s="2">
        <f t="shared" si="89"/>
        <v>-0.624505558778487</v>
      </c>
    </row>
    <row r="541" spans="1:21">
      <c r="A541" s="6">
        <v>140</v>
      </c>
      <c r="B541" s="8">
        <v>55</v>
      </c>
      <c r="C541" s="2">
        <v>26.79</v>
      </c>
      <c r="D541" s="2">
        <v>19.88</v>
      </c>
      <c r="E541" s="2">
        <v>19.26</v>
      </c>
      <c r="F541" s="2">
        <v>1.59</v>
      </c>
      <c r="G541" s="2">
        <v>5.65</v>
      </c>
      <c r="H541" s="2">
        <v>1.15</v>
      </c>
      <c r="I541" s="2">
        <v>4.78</v>
      </c>
      <c r="J541" s="2">
        <v>0.68</v>
      </c>
      <c r="K541" s="2">
        <v>3.63</v>
      </c>
      <c r="L541" s="2">
        <f t="shared" si="80"/>
        <v>1.03219106957425</v>
      </c>
      <c r="M541" s="2">
        <f t="shared" si="81"/>
        <v>0.742067935796939</v>
      </c>
      <c r="N541" s="2">
        <f t="shared" si="82"/>
        <v>1.39096573208723</v>
      </c>
      <c r="O541" s="2">
        <f t="shared" si="83"/>
        <v>0.28141592920354</v>
      </c>
      <c r="P541" s="2">
        <f t="shared" si="84"/>
        <v>0.240585774058577</v>
      </c>
      <c r="Q541" s="2">
        <f t="shared" si="85"/>
        <v>0.18732782369146</v>
      </c>
      <c r="R541" s="2">
        <f t="shared" si="86"/>
        <v>0.496717706464953</v>
      </c>
      <c r="S541" s="2">
        <f t="shared" si="87"/>
        <v>0.213956798875019</v>
      </c>
      <c r="T541" s="2">
        <f t="shared" si="88"/>
        <v>0.887129502685593</v>
      </c>
      <c r="U541" s="2">
        <f t="shared" si="89"/>
        <v>-0.673172703810574</v>
      </c>
    </row>
    <row r="542" spans="1:21">
      <c r="A542" s="6">
        <v>141</v>
      </c>
      <c r="B542" s="8">
        <v>56</v>
      </c>
      <c r="C542" s="2">
        <v>22.38</v>
      </c>
      <c r="D542" s="2">
        <v>17.05</v>
      </c>
      <c r="E542" s="2">
        <v>13.49</v>
      </c>
      <c r="F542" s="2">
        <v>1.441</v>
      </c>
      <c r="G542" s="2">
        <v>5.753</v>
      </c>
      <c r="H542" s="2">
        <v>1.057</v>
      </c>
      <c r="I542" s="2">
        <v>5.404</v>
      </c>
      <c r="J542" s="2">
        <v>0.5436</v>
      </c>
      <c r="K542" s="2">
        <v>3.716</v>
      </c>
      <c r="L542" s="2">
        <f t="shared" si="80"/>
        <v>1.26389918458117</v>
      </c>
      <c r="M542" s="2">
        <f t="shared" si="81"/>
        <v>0.761840929401251</v>
      </c>
      <c r="N542" s="2">
        <f t="shared" si="82"/>
        <v>1.6590066716086</v>
      </c>
      <c r="O542" s="2">
        <f t="shared" si="83"/>
        <v>0.250478011472275</v>
      </c>
      <c r="P542" s="2">
        <f t="shared" si="84"/>
        <v>0.19559585492228</v>
      </c>
      <c r="Q542" s="2">
        <f t="shared" si="85"/>
        <v>0.146286329386437</v>
      </c>
      <c r="R542" s="2">
        <f t="shared" si="86"/>
        <v>0.523620061952683</v>
      </c>
      <c r="S542" s="2">
        <f t="shared" si="87"/>
        <v>0.170941092154358</v>
      </c>
      <c r="T542" s="2">
        <f t="shared" si="88"/>
        <v>1.01287005699121</v>
      </c>
      <c r="U542" s="2">
        <f t="shared" si="89"/>
        <v>-0.841928964836853</v>
      </c>
    </row>
    <row r="543" spans="1:21">
      <c r="A543" s="6">
        <v>142</v>
      </c>
      <c r="B543" s="8">
        <v>56</v>
      </c>
      <c r="C543" s="2">
        <v>27.19</v>
      </c>
      <c r="D543" s="2">
        <v>20.31</v>
      </c>
      <c r="E543" s="2">
        <v>19.37</v>
      </c>
      <c r="F543" s="2">
        <v>1.081</v>
      </c>
      <c r="G543" s="2">
        <v>6.285</v>
      </c>
      <c r="H543" s="2">
        <v>0.7775</v>
      </c>
      <c r="I543" s="2">
        <v>5.305</v>
      </c>
      <c r="J543" s="2">
        <v>0.623</v>
      </c>
      <c r="K543" s="2">
        <v>4.94</v>
      </c>
      <c r="L543" s="2">
        <f t="shared" si="80"/>
        <v>1.0485286525555</v>
      </c>
      <c r="M543" s="2">
        <f t="shared" si="81"/>
        <v>0.746965796248621</v>
      </c>
      <c r="N543" s="2">
        <f t="shared" si="82"/>
        <v>1.40371708828085</v>
      </c>
      <c r="O543" s="2">
        <f t="shared" si="83"/>
        <v>0.171996817820207</v>
      </c>
      <c r="P543" s="2">
        <f t="shared" si="84"/>
        <v>0.146559849198869</v>
      </c>
      <c r="Q543" s="2">
        <f t="shared" si="85"/>
        <v>0.126113360323887</v>
      </c>
      <c r="R543" s="2">
        <f t="shared" si="86"/>
        <v>0.448032895229416</v>
      </c>
      <c r="S543" s="2">
        <f t="shared" si="87"/>
        <v>0.136336604761378</v>
      </c>
      <c r="T543" s="2">
        <f t="shared" si="88"/>
        <v>0.897747224402059</v>
      </c>
      <c r="U543" s="2">
        <f t="shared" si="89"/>
        <v>-0.761410619640682</v>
      </c>
    </row>
    <row r="544" spans="1:21">
      <c r="A544" s="6">
        <v>143</v>
      </c>
      <c r="B544" s="8">
        <v>56</v>
      </c>
      <c r="C544" s="2">
        <v>26.74</v>
      </c>
      <c r="D544" s="2">
        <v>21.54</v>
      </c>
      <c r="E544" s="2">
        <v>20.08</v>
      </c>
      <c r="F544" s="2">
        <v>1.029</v>
      </c>
      <c r="G544" s="2">
        <v>6.04</v>
      </c>
      <c r="H544" s="2">
        <v>1.1</v>
      </c>
      <c r="I544" s="2">
        <v>5.617</v>
      </c>
      <c r="J544" s="2">
        <v>0.8588</v>
      </c>
      <c r="K544" s="2">
        <v>4.81</v>
      </c>
      <c r="L544" s="2">
        <f t="shared" si="80"/>
        <v>1.07270916334661</v>
      </c>
      <c r="M544" s="2">
        <f t="shared" si="81"/>
        <v>0.805534779356769</v>
      </c>
      <c r="N544" s="2">
        <f t="shared" si="82"/>
        <v>1.33167330677291</v>
      </c>
      <c r="O544" s="2">
        <f t="shared" si="83"/>
        <v>0.170364238410596</v>
      </c>
      <c r="P544" s="2">
        <f t="shared" si="84"/>
        <v>0.195834075129072</v>
      </c>
      <c r="Q544" s="2">
        <f t="shared" si="85"/>
        <v>0.178544698544699</v>
      </c>
      <c r="R544" s="2">
        <f t="shared" si="86"/>
        <v>0.48459739095755</v>
      </c>
      <c r="S544" s="2">
        <f t="shared" si="87"/>
        <v>0.187189386836886</v>
      </c>
      <c r="T544" s="2">
        <f t="shared" si="88"/>
        <v>0.939121971351691</v>
      </c>
      <c r="U544" s="2">
        <f t="shared" si="89"/>
        <v>-0.751932584514806</v>
      </c>
    </row>
    <row r="545" spans="1:21">
      <c r="A545" s="6">
        <v>144</v>
      </c>
      <c r="B545" s="8">
        <v>57</v>
      </c>
      <c r="C545" s="2">
        <v>24.01</v>
      </c>
      <c r="D545" s="2">
        <v>16.31</v>
      </c>
      <c r="E545" s="2">
        <v>17.18</v>
      </c>
      <c r="F545" s="2">
        <v>0.7711</v>
      </c>
      <c r="G545" s="2">
        <v>6.117</v>
      </c>
      <c r="H545" s="2">
        <v>0.9839</v>
      </c>
      <c r="I545" s="2">
        <v>5.412</v>
      </c>
      <c r="J545" s="2">
        <v>0.7713</v>
      </c>
      <c r="K545" s="2">
        <v>3.85</v>
      </c>
      <c r="L545" s="2">
        <f t="shared" si="80"/>
        <v>0.949359720605355</v>
      </c>
      <c r="M545" s="2">
        <f t="shared" si="81"/>
        <v>0.679300291545189</v>
      </c>
      <c r="N545" s="2">
        <f t="shared" si="82"/>
        <v>1.39755529685681</v>
      </c>
      <c r="O545" s="2">
        <f t="shared" si="83"/>
        <v>0.126058525420958</v>
      </c>
      <c r="P545" s="2">
        <f t="shared" si="84"/>
        <v>0.18179970436068</v>
      </c>
      <c r="Q545" s="2">
        <f t="shared" si="85"/>
        <v>0.200337662337662</v>
      </c>
      <c r="R545" s="2">
        <f t="shared" si="86"/>
        <v>0.427371180853969</v>
      </c>
      <c r="S545" s="2">
        <f t="shared" si="87"/>
        <v>0.191068683349171</v>
      </c>
      <c r="T545" s="2">
        <f t="shared" si="88"/>
        <v>0.814330006075272</v>
      </c>
      <c r="U545" s="2">
        <f t="shared" si="89"/>
        <v>-0.623261322726101</v>
      </c>
    </row>
    <row r="546" spans="1:21">
      <c r="A546" s="6">
        <v>145</v>
      </c>
      <c r="B546" s="8">
        <v>57</v>
      </c>
      <c r="C546" s="2">
        <v>23.15</v>
      </c>
      <c r="D546" s="2">
        <v>17.87</v>
      </c>
      <c r="E546" s="2">
        <v>16.07</v>
      </c>
      <c r="F546" s="2">
        <v>1.153</v>
      </c>
      <c r="G546" s="2">
        <v>5.99</v>
      </c>
      <c r="H546" s="2">
        <v>1.519</v>
      </c>
      <c r="I546" s="2">
        <v>5.435</v>
      </c>
      <c r="J546" s="2">
        <v>0.9142</v>
      </c>
      <c r="K546" s="2">
        <v>3.796</v>
      </c>
      <c r="L546" s="2">
        <f t="shared" si="80"/>
        <v>1.11200995644057</v>
      </c>
      <c r="M546" s="2">
        <f t="shared" si="81"/>
        <v>0.771922246220302</v>
      </c>
      <c r="N546" s="2">
        <f t="shared" si="82"/>
        <v>1.44057249533292</v>
      </c>
      <c r="O546" s="2">
        <f t="shared" si="83"/>
        <v>0.192487479131886</v>
      </c>
      <c r="P546" s="2">
        <f t="shared" si="84"/>
        <v>0.279484820607176</v>
      </c>
      <c r="Q546" s="2">
        <f t="shared" si="85"/>
        <v>0.240832455216017</v>
      </c>
      <c r="R546" s="2">
        <f t="shared" si="86"/>
        <v>0.519347391523191</v>
      </c>
      <c r="S546" s="2">
        <f t="shared" si="87"/>
        <v>0.260158637911596</v>
      </c>
      <c r="T546" s="2">
        <f t="shared" si="88"/>
        <v>0.941966101330437</v>
      </c>
      <c r="U546" s="2">
        <f t="shared" si="89"/>
        <v>-0.681807463418841</v>
      </c>
    </row>
    <row r="547" spans="1:21">
      <c r="A547" s="6">
        <v>146</v>
      </c>
      <c r="B547" s="8">
        <v>57</v>
      </c>
      <c r="C547" s="2">
        <v>26.12</v>
      </c>
      <c r="D547" s="2">
        <v>18.06</v>
      </c>
      <c r="E547" s="2">
        <v>18.2</v>
      </c>
      <c r="F547" s="2">
        <v>0.5</v>
      </c>
      <c r="G547" s="2">
        <v>5.33</v>
      </c>
      <c r="H547" s="2">
        <v>0.81</v>
      </c>
      <c r="I547" s="2">
        <v>4.81</v>
      </c>
      <c r="J547" s="2">
        <v>0.46</v>
      </c>
      <c r="K547" s="2">
        <v>4.19</v>
      </c>
      <c r="L547" s="2">
        <f t="shared" si="80"/>
        <v>0.992307692307692</v>
      </c>
      <c r="M547" s="2">
        <f t="shared" si="81"/>
        <v>0.691424196018377</v>
      </c>
      <c r="N547" s="2">
        <f t="shared" si="82"/>
        <v>1.43516483516484</v>
      </c>
      <c r="O547" s="2">
        <f t="shared" si="83"/>
        <v>0.0938086303939962</v>
      </c>
      <c r="P547" s="2">
        <f t="shared" si="84"/>
        <v>0.168399168399168</v>
      </c>
      <c r="Q547" s="2">
        <f t="shared" si="85"/>
        <v>0.109785202863962</v>
      </c>
      <c r="R547" s="2">
        <f t="shared" si="86"/>
        <v>0.411144977996639</v>
      </c>
      <c r="S547" s="2">
        <f t="shared" si="87"/>
        <v>0.139092185631565</v>
      </c>
      <c r="T547" s="2">
        <f t="shared" si="88"/>
        <v>0.841865944163035</v>
      </c>
      <c r="U547" s="2">
        <f t="shared" si="89"/>
        <v>-0.702773758531469</v>
      </c>
    </row>
    <row r="548" spans="1:21">
      <c r="A548" s="6">
        <v>147</v>
      </c>
      <c r="B548" s="8">
        <v>57</v>
      </c>
      <c r="C548" s="2">
        <v>25.1</v>
      </c>
      <c r="D548" s="2">
        <v>14.46</v>
      </c>
      <c r="E548" s="2">
        <v>18.18</v>
      </c>
      <c r="F548" s="2">
        <v>0.56</v>
      </c>
      <c r="G548" s="2">
        <v>5.38</v>
      </c>
      <c r="H548" s="2">
        <v>0.61</v>
      </c>
      <c r="I548" s="2">
        <v>4.27</v>
      </c>
      <c r="J548" s="2">
        <v>0.5</v>
      </c>
      <c r="K548" s="2">
        <v>3.71</v>
      </c>
      <c r="L548" s="2">
        <f t="shared" si="80"/>
        <v>0.795379537953795</v>
      </c>
      <c r="M548" s="2">
        <f t="shared" si="81"/>
        <v>0.57609561752988</v>
      </c>
      <c r="N548" s="2">
        <f t="shared" si="82"/>
        <v>1.38063806380638</v>
      </c>
      <c r="O548" s="2">
        <f t="shared" si="83"/>
        <v>0.104089219330855</v>
      </c>
      <c r="P548" s="2">
        <f t="shared" si="84"/>
        <v>0.142857142857143</v>
      </c>
      <c r="Q548" s="2">
        <f t="shared" si="85"/>
        <v>0.134770889487871</v>
      </c>
      <c r="R548" s="2">
        <f t="shared" si="86"/>
        <v>0.350638481431909</v>
      </c>
      <c r="S548" s="2">
        <f t="shared" si="87"/>
        <v>0.138814016172507</v>
      </c>
      <c r="T548" s="2">
        <f t="shared" si="88"/>
        <v>0.685737577741838</v>
      </c>
      <c r="U548" s="2">
        <f t="shared" si="89"/>
        <v>-0.546923561569331</v>
      </c>
    </row>
    <row r="549" spans="1:21">
      <c r="A549" s="6">
        <v>148</v>
      </c>
      <c r="B549" s="8">
        <v>57</v>
      </c>
      <c r="C549" s="2">
        <v>21.43</v>
      </c>
      <c r="D549" s="2">
        <v>17.39</v>
      </c>
      <c r="E549" s="2">
        <v>15.77</v>
      </c>
      <c r="F549" s="2">
        <v>1.15</v>
      </c>
      <c r="G549" s="2">
        <v>6.09</v>
      </c>
      <c r="H549" s="2">
        <v>1.42</v>
      </c>
      <c r="I549" s="2">
        <v>5.26</v>
      </c>
      <c r="J549" s="2">
        <v>1.02</v>
      </c>
      <c r="K549" s="2">
        <v>4.29</v>
      </c>
      <c r="L549" s="2">
        <f t="shared" si="80"/>
        <v>1.10272669625872</v>
      </c>
      <c r="M549" s="2">
        <f t="shared" si="81"/>
        <v>0.811479234717686</v>
      </c>
      <c r="N549" s="2">
        <f t="shared" si="82"/>
        <v>1.35890932149651</v>
      </c>
      <c r="O549" s="2">
        <f t="shared" si="83"/>
        <v>0.188834154351396</v>
      </c>
      <c r="P549" s="2">
        <f t="shared" si="84"/>
        <v>0.269961977186312</v>
      </c>
      <c r="Q549" s="2">
        <f t="shared" si="85"/>
        <v>0.237762237762238</v>
      </c>
      <c r="R549" s="2">
        <f t="shared" si="86"/>
        <v>0.52215286005527</v>
      </c>
      <c r="S549" s="2">
        <f t="shared" si="87"/>
        <v>0.253862107474275</v>
      </c>
      <c r="T549" s="2">
        <f t="shared" si="88"/>
        <v>0.957102965488202</v>
      </c>
      <c r="U549" s="2">
        <f t="shared" si="89"/>
        <v>-0.703240858013928</v>
      </c>
    </row>
    <row r="550" spans="1:21">
      <c r="A550" s="6">
        <v>149</v>
      </c>
      <c r="B550" s="8">
        <v>58</v>
      </c>
      <c r="C550" s="2">
        <v>25.78</v>
      </c>
      <c r="D550" s="2">
        <v>20.09</v>
      </c>
      <c r="E550" s="2">
        <v>20.35</v>
      </c>
      <c r="F550" s="2">
        <v>1.39</v>
      </c>
      <c r="G550" s="2">
        <v>6.3</v>
      </c>
      <c r="H550" s="2">
        <v>1.08</v>
      </c>
      <c r="I550" s="2">
        <v>6.04</v>
      </c>
      <c r="J550" s="2">
        <v>1.04</v>
      </c>
      <c r="K550" s="2">
        <v>5.5</v>
      </c>
      <c r="L550" s="2">
        <f t="shared" si="80"/>
        <v>0.987223587223587</v>
      </c>
      <c r="M550" s="2">
        <f t="shared" si="81"/>
        <v>0.779286268425136</v>
      </c>
      <c r="N550" s="2">
        <f t="shared" si="82"/>
        <v>1.26683046683047</v>
      </c>
      <c r="O550" s="2">
        <f t="shared" si="83"/>
        <v>0.220634920634921</v>
      </c>
      <c r="P550" s="2">
        <f t="shared" si="84"/>
        <v>0.178807947019868</v>
      </c>
      <c r="Q550" s="2">
        <f t="shared" si="85"/>
        <v>0.189090909090909</v>
      </c>
      <c r="R550" s="2">
        <f t="shared" si="86"/>
        <v>0.471008726478884</v>
      </c>
      <c r="S550" s="2">
        <f t="shared" si="87"/>
        <v>0.183949428055388</v>
      </c>
      <c r="T550" s="2">
        <f t="shared" si="88"/>
        <v>0.883254927824361</v>
      </c>
      <c r="U550" s="2">
        <f t="shared" si="89"/>
        <v>-0.699305499768973</v>
      </c>
    </row>
    <row r="551" spans="1:21">
      <c r="A551" s="6">
        <v>150</v>
      </c>
      <c r="B551" s="8">
        <v>58</v>
      </c>
      <c r="C551" s="2">
        <v>21.78</v>
      </c>
      <c r="D551" s="2">
        <v>18.83</v>
      </c>
      <c r="E551" s="2">
        <v>16.37</v>
      </c>
      <c r="F551" s="2">
        <v>0.93</v>
      </c>
      <c r="G551" s="2">
        <v>6.11</v>
      </c>
      <c r="H551" s="2">
        <v>0.93</v>
      </c>
      <c r="I551" s="2">
        <v>5.37</v>
      </c>
      <c r="J551" s="2">
        <v>0.66</v>
      </c>
      <c r="K551" s="2">
        <v>4.27</v>
      </c>
      <c r="L551" s="2">
        <f t="shared" si="80"/>
        <v>1.15027489309713</v>
      </c>
      <c r="M551" s="2">
        <f t="shared" si="81"/>
        <v>0.86455463728191</v>
      </c>
      <c r="N551" s="2">
        <f t="shared" si="82"/>
        <v>1.33048259010385</v>
      </c>
      <c r="O551" s="2">
        <f t="shared" si="83"/>
        <v>0.152209492635025</v>
      </c>
      <c r="P551" s="2">
        <f t="shared" si="84"/>
        <v>0.173184357541899</v>
      </c>
      <c r="Q551" s="2">
        <f t="shared" si="85"/>
        <v>0.154566744730679</v>
      </c>
      <c r="R551" s="2">
        <f t="shared" si="86"/>
        <v>0.498958025057328</v>
      </c>
      <c r="S551" s="2">
        <f t="shared" si="87"/>
        <v>0.163875551136289</v>
      </c>
      <c r="T551" s="2">
        <f t="shared" si="88"/>
        <v>1.00741476518952</v>
      </c>
      <c r="U551" s="2">
        <f t="shared" si="89"/>
        <v>-0.84353921405323</v>
      </c>
    </row>
    <row r="552" spans="1:21">
      <c r="A552" s="6">
        <v>151</v>
      </c>
      <c r="B552" s="8">
        <v>58</v>
      </c>
      <c r="C552" s="2">
        <v>19.24</v>
      </c>
      <c r="D552" s="2">
        <v>15.53</v>
      </c>
      <c r="E552" s="2">
        <v>15.21</v>
      </c>
      <c r="F552" s="2">
        <v>1.32</v>
      </c>
      <c r="G552" s="2">
        <v>6.76</v>
      </c>
      <c r="H552" s="2">
        <v>0.88</v>
      </c>
      <c r="I552" s="2">
        <v>6.38</v>
      </c>
      <c r="J552" s="2">
        <v>0.62</v>
      </c>
      <c r="K552" s="2">
        <v>5.71</v>
      </c>
      <c r="L552" s="2">
        <f t="shared" si="80"/>
        <v>1.02103879026956</v>
      </c>
      <c r="M552" s="2">
        <f t="shared" si="81"/>
        <v>0.807172557172557</v>
      </c>
      <c r="N552" s="2">
        <f t="shared" si="82"/>
        <v>1.26495726495726</v>
      </c>
      <c r="O552" s="2">
        <f t="shared" si="83"/>
        <v>0.195266272189349</v>
      </c>
      <c r="P552" s="2">
        <f t="shared" si="84"/>
        <v>0.137931034482759</v>
      </c>
      <c r="Q552" s="2">
        <f t="shared" si="85"/>
        <v>0.108581436077058</v>
      </c>
      <c r="R552" s="2">
        <f t="shared" si="86"/>
        <v>0.453998018038256</v>
      </c>
      <c r="S552" s="2">
        <f t="shared" si="87"/>
        <v>0.123256235279908</v>
      </c>
      <c r="T552" s="2">
        <f t="shared" si="88"/>
        <v>0.914105673721058</v>
      </c>
      <c r="U552" s="2">
        <f t="shared" si="89"/>
        <v>-0.79084943844115</v>
      </c>
    </row>
    <row r="553" spans="1:21">
      <c r="A553" s="6">
        <v>152</v>
      </c>
      <c r="B553" s="8">
        <v>58</v>
      </c>
      <c r="C553" s="2">
        <v>24.19</v>
      </c>
      <c r="D553" s="2">
        <v>19.64</v>
      </c>
      <c r="E553" s="2">
        <v>18.76</v>
      </c>
      <c r="F553" s="2">
        <v>1.15</v>
      </c>
      <c r="G553" s="2">
        <v>6.43</v>
      </c>
      <c r="H553" s="2">
        <v>0.97</v>
      </c>
      <c r="I553" s="2">
        <v>5.64</v>
      </c>
      <c r="J553" s="2">
        <v>0.64</v>
      </c>
      <c r="K553" s="2">
        <v>4.78</v>
      </c>
      <c r="L553" s="2">
        <f t="shared" si="80"/>
        <v>1.04690831556503</v>
      </c>
      <c r="M553" s="2">
        <f t="shared" si="81"/>
        <v>0.811905746176106</v>
      </c>
      <c r="N553" s="2">
        <f t="shared" si="82"/>
        <v>1.28944562899787</v>
      </c>
      <c r="O553" s="2">
        <f t="shared" si="83"/>
        <v>0.178849144634526</v>
      </c>
      <c r="P553" s="2">
        <f t="shared" si="84"/>
        <v>0.171985815602837</v>
      </c>
      <c r="Q553" s="2">
        <f t="shared" si="85"/>
        <v>0.133891213389121</v>
      </c>
      <c r="R553" s="2">
        <f t="shared" si="86"/>
        <v>0.468708047073524</v>
      </c>
      <c r="S553" s="2">
        <f t="shared" si="87"/>
        <v>0.152938514495979</v>
      </c>
      <c r="T553" s="2">
        <f t="shared" si="88"/>
        <v>0.929407030870569</v>
      </c>
      <c r="U553" s="2">
        <f t="shared" si="89"/>
        <v>-0.77646851637459</v>
      </c>
    </row>
    <row r="554" spans="1:21">
      <c r="A554" s="6">
        <v>153</v>
      </c>
      <c r="B554" s="8">
        <v>58</v>
      </c>
      <c r="C554" s="2">
        <v>27.83</v>
      </c>
      <c r="D554" s="2">
        <v>17.94</v>
      </c>
      <c r="E554" s="2">
        <v>19.84</v>
      </c>
      <c r="F554" s="2">
        <v>1.53</v>
      </c>
      <c r="G554" s="2">
        <v>5.99</v>
      </c>
      <c r="H554" s="2">
        <v>1.18</v>
      </c>
      <c r="I554" s="2">
        <v>5.31</v>
      </c>
      <c r="J554" s="2">
        <v>0.56</v>
      </c>
      <c r="K554" s="2">
        <v>4.89</v>
      </c>
      <c r="L554" s="2">
        <f t="shared" si="80"/>
        <v>0.904233870967742</v>
      </c>
      <c r="M554" s="2">
        <f t="shared" si="81"/>
        <v>0.644628099173554</v>
      </c>
      <c r="N554" s="2">
        <f t="shared" si="82"/>
        <v>1.40272177419355</v>
      </c>
      <c r="O554" s="2">
        <f t="shared" si="83"/>
        <v>0.25542570951586</v>
      </c>
      <c r="P554" s="2">
        <f t="shared" si="84"/>
        <v>0.222222222222222</v>
      </c>
      <c r="Q554" s="2">
        <f t="shared" si="85"/>
        <v>0.114519427402863</v>
      </c>
      <c r="R554" s="2">
        <f t="shared" si="86"/>
        <v>0.428205865856448</v>
      </c>
      <c r="S554" s="2">
        <f t="shared" si="87"/>
        <v>0.168370824812543</v>
      </c>
      <c r="T554" s="2">
        <f t="shared" si="88"/>
        <v>0.774430985070648</v>
      </c>
      <c r="U554" s="2">
        <f t="shared" si="89"/>
        <v>-0.606060160258105</v>
      </c>
    </row>
    <row r="555" spans="1:21">
      <c r="A555" s="6">
        <v>154</v>
      </c>
      <c r="B555" s="8">
        <v>59</v>
      </c>
      <c r="C555" s="2">
        <v>26.01</v>
      </c>
      <c r="D555" s="2">
        <v>18.65</v>
      </c>
      <c r="E555" s="2">
        <v>19.21</v>
      </c>
      <c r="F555" s="2">
        <v>1.35</v>
      </c>
      <c r="G555" s="2">
        <v>6.21</v>
      </c>
      <c r="H555" s="2">
        <v>1.05</v>
      </c>
      <c r="I555" s="2">
        <v>5.54</v>
      </c>
      <c r="J555" s="2">
        <v>0.6</v>
      </c>
      <c r="K555" s="2">
        <v>4.82</v>
      </c>
      <c r="L555" s="2">
        <f t="shared" si="80"/>
        <v>0.970848516397709</v>
      </c>
      <c r="M555" s="2">
        <f t="shared" si="81"/>
        <v>0.717031910803537</v>
      </c>
      <c r="N555" s="2">
        <f t="shared" si="82"/>
        <v>1.35398230088496</v>
      </c>
      <c r="O555" s="2">
        <f t="shared" si="83"/>
        <v>0.217391304347826</v>
      </c>
      <c r="P555" s="2">
        <f t="shared" si="84"/>
        <v>0.189530685920578</v>
      </c>
      <c r="Q555" s="2">
        <f t="shared" si="85"/>
        <v>0.12448132780083</v>
      </c>
      <c r="R555" s="2">
        <f t="shared" si="86"/>
        <v>0.443856749054096</v>
      </c>
      <c r="S555" s="2">
        <f t="shared" si="87"/>
        <v>0.157006006860704</v>
      </c>
      <c r="T555" s="2">
        <f t="shared" si="88"/>
        <v>0.843940213600623</v>
      </c>
      <c r="U555" s="2">
        <f t="shared" si="89"/>
        <v>-0.686934206739919</v>
      </c>
    </row>
    <row r="556" spans="1:21">
      <c r="A556" s="6">
        <v>155</v>
      </c>
      <c r="B556" s="8">
        <v>59</v>
      </c>
      <c r="C556" s="2">
        <v>22.6</v>
      </c>
      <c r="D556" s="2">
        <v>18.03</v>
      </c>
      <c r="E556" s="2">
        <v>17.71</v>
      </c>
      <c r="F556" s="2">
        <v>0.77</v>
      </c>
      <c r="G556" s="2">
        <v>6.25</v>
      </c>
      <c r="H556" s="2">
        <v>0.68</v>
      </c>
      <c r="I556" s="2">
        <v>5.49</v>
      </c>
      <c r="J556" s="2">
        <v>0.5</v>
      </c>
      <c r="K556" s="2">
        <v>5.03</v>
      </c>
      <c r="L556" s="2">
        <f t="shared" si="80"/>
        <v>1.01806888763411</v>
      </c>
      <c r="M556" s="2">
        <f t="shared" si="81"/>
        <v>0.797787610619469</v>
      </c>
      <c r="N556" s="2">
        <f t="shared" si="82"/>
        <v>1.27611518915867</v>
      </c>
      <c r="O556" s="2">
        <f t="shared" si="83"/>
        <v>0.1232</v>
      </c>
      <c r="P556" s="2">
        <f t="shared" si="84"/>
        <v>0.123861566484517</v>
      </c>
      <c r="Q556" s="2">
        <f t="shared" si="85"/>
        <v>0.099403578528827</v>
      </c>
      <c r="R556" s="2">
        <f t="shared" si="86"/>
        <v>0.432464328653384</v>
      </c>
      <c r="S556" s="2">
        <f t="shared" si="87"/>
        <v>0.111632572506672</v>
      </c>
      <c r="T556" s="2">
        <f t="shared" si="88"/>
        <v>0.907928249126787</v>
      </c>
      <c r="U556" s="2">
        <f t="shared" si="89"/>
        <v>-0.796295676620115</v>
      </c>
    </row>
    <row r="557" spans="1:21">
      <c r="A557" s="6">
        <v>156</v>
      </c>
      <c r="B557" s="8">
        <v>59</v>
      </c>
      <c r="C557" s="2">
        <v>24.77</v>
      </c>
      <c r="D557" s="2">
        <v>15.38</v>
      </c>
      <c r="E557" s="2">
        <v>17.82</v>
      </c>
      <c r="F557" s="2">
        <v>1.02</v>
      </c>
      <c r="G557" s="2">
        <v>6.25</v>
      </c>
      <c r="H557" s="2">
        <v>0.74</v>
      </c>
      <c r="I557" s="2">
        <v>5.44</v>
      </c>
      <c r="J557" s="2">
        <v>0.47</v>
      </c>
      <c r="K557" s="2">
        <v>4.38</v>
      </c>
      <c r="L557" s="2">
        <f t="shared" si="80"/>
        <v>0.86307519640853</v>
      </c>
      <c r="M557" s="2">
        <f t="shared" si="81"/>
        <v>0.62091239402503</v>
      </c>
      <c r="N557" s="2">
        <f t="shared" si="82"/>
        <v>1.39001122334456</v>
      </c>
      <c r="O557" s="2">
        <f t="shared" si="83"/>
        <v>0.1632</v>
      </c>
      <c r="P557" s="2">
        <f t="shared" si="84"/>
        <v>0.136029411764706</v>
      </c>
      <c r="Q557" s="2">
        <f t="shared" si="85"/>
        <v>0.107305936073059</v>
      </c>
      <c r="R557" s="2">
        <f t="shared" si="86"/>
        <v>0.378104587654265</v>
      </c>
      <c r="S557" s="2">
        <f t="shared" si="87"/>
        <v>0.121667673918883</v>
      </c>
      <c r="T557" s="2">
        <f t="shared" si="88"/>
        <v>0.74199379521678</v>
      </c>
      <c r="U557" s="2">
        <f t="shared" si="89"/>
        <v>-0.620326121297897</v>
      </c>
    </row>
    <row r="558" spans="1:21">
      <c r="A558" s="6">
        <v>157</v>
      </c>
      <c r="B558" s="8">
        <v>59</v>
      </c>
      <c r="C558" s="2">
        <v>27.1</v>
      </c>
      <c r="D558" s="2">
        <v>15.6</v>
      </c>
      <c r="E558" s="2">
        <v>18.75</v>
      </c>
      <c r="F558" s="2">
        <v>0.82</v>
      </c>
      <c r="G558" s="2">
        <v>5.4</v>
      </c>
      <c r="H558" s="2">
        <v>0.71</v>
      </c>
      <c r="I558" s="2">
        <v>4.98</v>
      </c>
      <c r="J558" s="2">
        <v>0.53</v>
      </c>
      <c r="K558" s="2">
        <v>5.13</v>
      </c>
      <c r="L558" s="2">
        <f t="shared" si="80"/>
        <v>0.832</v>
      </c>
      <c r="M558" s="2">
        <f t="shared" si="81"/>
        <v>0.575645756457565</v>
      </c>
      <c r="N558" s="2">
        <f t="shared" si="82"/>
        <v>1.44533333333333</v>
      </c>
      <c r="O558" s="2">
        <f t="shared" si="83"/>
        <v>0.151851851851852</v>
      </c>
      <c r="P558" s="2">
        <f t="shared" si="84"/>
        <v>0.142570281124498</v>
      </c>
      <c r="Q558" s="2">
        <f t="shared" si="85"/>
        <v>0.103313840155945</v>
      </c>
      <c r="R558" s="2">
        <f t="shared" si="86"/>
        <v>0.361076345917972</v>
      </c>
      <c r="S558" s="2">
        <f t="shared" si="87"/>
        <v>0.122942060640222</v>
      </c>
      <c r="T558" s="2">
        <f t="shared" si="88"/>
        <v>0.703822878228782</v>
      </c>
      <c r="U558" s="2">
        <f t="shared" si="89"/>
        <v>-0.580880817588561</v>
      </c>
    </row>
    <row r="559" spans="1:21">
      <c r="A559" s="6">
        <v>158</v>
      </c>
      <c r="B559" s="8">
        <v>59</v>
      </c>
      <c r="C559" s="5">
        <v>20.34</v>
      </c>
      <c r="D559" s="5">
        <v>16.98</v>
      </c>
      <c r="E559" s="5">
        <v>14.83</v>
      </c>
      <c r="F559" s="5">
        <v>1.74</v>
      </c>
      <c r="G559" s="5">
        <v>4.96</v>
      </c>
      <c r="H559" s="5">
        <v>1.43</v>
      </c>
      <c r="I559" s="5">
        <v>4.67</v>
      </c>
      <c r="J559" s="5">
        <v>0.85</v>
      </c>
      <c r="K559" s="5">
        <v>3.56</v>
      </c>
      <c r="L559" s="2">
        <f t="shared" si="80"/>
        <v>1.14497639919083</v>
      </c>
      <c r="M559" s="2">
        <f t="shared" si="81"/>
        <v>0.834808259587021</v>
      </c>
      <c r="N559" s="2">
        <f t="shared" si="82"/>
        <v>1.37154416722859</v>
      </c>
      <c r="O559" s="2">
        <f t="shared" si="83"/>
        <v>0.350806451612903</v>
      </c>
      <c r="P559" s="2">
        <f t="shared" si="84"/>
        <v>0.306209850107066</v>
      </c>
      <c r="Q559" s="2">
        <f t="shared" si="85"/>
        <v>0.23876404494382</v>
      </c>
      <c r="R559" s="2">
        <f t="shared" si="86"/>
        <v>0.575113001088328</v>
      </c>
      <c r="S559" s="2">
        <f t="shared" si="87"/>
        <v>0.272486947525443</v>
      </c>
      <c r="T559" s="2">
        <f t="shared" si="88"/>
        <v>0.989892329388925</v>
      </c>
      <c r="U559" s="2">
        <f t="shared" si="89"/>
        <v>-0.717405381863482</v>
      </c>
    </row>
    <row r="560" spans="1:21">
      <c r="A560" s="6">
        <v>159</v>
      </c>
      <c r="B560" s="8">
        <v>60</v>
      </c>
      <c r="C560" s="5">
        <v>25.46</v>
      </c>
      <c r="D560" s="5">
        <v>18.83</v>
      </c>
      <c r="E560" s="5">
        <v>17.36</v>
      </c>
      <c r="F560" s="5">
        <v>1</v>
      </c>
      <c r="G560" s="5">
        <v>5.76</v>
      </c>
      <c r="H560" s="5">
        <v>1.04</v>
      </c>
      <c r="I560" s="5">
        <v>5.22</v>
      </c>
      <c r="J560" s="5">
        <v>0.83</v>
      </c>
      <c r="K560" s="5">
        <v>4.4</v>
      </c>
      <c r="L560" s="2">
        <f t="shared" si="80"/>
        <v>1.08467741935484</v>
      </c>
      <c r="M560" s="2">
        <f t="shared" si="81"/>
        <v>0.739591516103692</v>
      </c>
      <c r="N560" s="2">
        <f t="shared" si="82"/>
        <v>1.46658986175115</v>
      </c>
      <c r="O560" s="2">
        <f t="shared" si="83"/>
        <v>0.173611111111111</v>
      </c>
      <c r="P560" s="2">
        <f t="shared" si="84"/>
        <v>0.199233716475096</v>
      </c>
      <c r="Q560" s="2">
        <f t="shared" si="85"/>
        <v>0.188636363636364</v>
      </c>
      <c r="R560" s="2">
        <f t="shared" si="86"/>
        <v>0.47715002533622</v>
      </c>
      <c r="S560" s="2">
        <f t="shared" si="87"/>
        <v>0.19393504005573</v>
      </c>
      <c r="T560" s="2">
        <f t="shared" si="88"/>
        <v>0.912134467729265</v>
      </c>
      <c r="U560" s="2">
        <f t="shared" si="89"/>
        <v>-0.718199427673536</v>
      </c>
    </row>
    <row r="561" spans="1:21">
      <c r="A561" s="6">
        <v>160</v>
      </c>
      <c r="B561" s="8">
        <v>60</v>
      </c>
      <c r="C561" s="2">
        <v>22.47</v>
      </c>
      <c r="D561" s="2">
        <v>13.11</v>
      </c>
      <c r="E561" s="2">
        <v>16.95</v>
      </c>
      <c r="F561" s="2">
        <v>0.59</v>
      </c>
      <c r="G561" s="2">
        <v>6.23</v>
      </c>
      <c r="H561" s="2">
        <v>1.15</v>
      </c>
      <c r="I561" s="2">
        <v>5.35</v>
      </c>
      <c r="J561" s="2">
        <v>0.47</v>
      </c>
      <c r="K561" s="2">
        <v>4.02</v>
      </c>
      <c r="L561" s="2">
        <f t="shared" si="80"/>
        <v>0.773451327433628</v>
      </c>
      <c r="M561" s="2">
        <f t="shared" si="81"/>
        <v>0.583444592790387</v>
      </c>
      <c r="N561" s="2">
        <f t="shared" si="82"/>
        <v>1.32566371681416</v>
      </c>
      <c r="O561" s="2">
        <f t="shared" si="83"/>
        <v>0.0947030497592295</v>
      </c>
      <c r="P561" s="2">
        <f t="shared" si="84"/>
        <v>0.214953271028037</v>
      </c>
      <c r="Q561" s="2">
        <f t="shared" si="85"/>
        <v>0.116915422885572</v>
      </c>
      <c r="R561" s="2">
        <f t="shared" si="86"/>
        <v>0.356693532779371</v>
      </c>
      <c r="S561" s="2">
        <f t="shared" si="87"/>
        <v>0.165934346956805</v>
      </c>
      <c r="T561" s="2">
        <f t="shared" si="88"/>
        <v>0.678447960112008</v>
      </c>
      <c r="U561" s="2">
        <f t="shared" si="89"/>
        <v>-0.512513613155203</v>
      </c>
    </row>
    <row r="562" spans="1:21">
      <c r="A562" s="6">
        <v>161</v>
      </c>
      <c r="B562" s="7">
        <v>61</v>
      </c>
      <c r="C562" s="2">
        <v>30.97</v>
      </c>
      <c r="D562" s="2">
        <v>25.12</v>
      </c>
      <c r="E562" s="2">
        <v>23.25</v>
      </c>
      <c r="F562" s="2">
        <v>1.5</v>
      </c>
      <c r="G562" s="2">
        <v>6.35</v>
      </c>
      <c r="H562" s="2">
        <v>1.01</v>
      </c>
      <c r="I562" s="2">
        <v>4.9</v>
      </c>
      <c r="J562" s="2">
        <v>0.8</v>
      </c>
      <c r="K562" s="2">
        <v>3.67</v>
      </c>
      <c r="L562" s="2">
        <f t="shared" si="80"/>
        <v>1.08043010752688</v>
      </c>
      <c r="M562" s="2">
        <f t="shared" si="81"/>
        <v>0.811107523409751</v>
      </c>
      <c r="N562" s="2">
        <f t="shared" si="82"/>
        <v>1.33204301075269</v>
      </c>
      <c r="O562" s="2">
        <f t="shared" si="83"/>
        <v>0.236220472440945</v>
      </c>
      <c r="P562" s="2">
        <f t="shared" si="84"/>
        <v>0.206122448979592</v>
      </c>
      <c r="Q562" s="2">
        <f t="shared" si="85"/>
        <v>0.217983651226158</v>
      </c>
      <c r="R562" s="2">
        <f t="shared" si="86"/>
        <v>0.510372840716666</v>
      </c>
      <c r="S562" s="2">
        <f t="shared" si="87"/>
        <v>0.212053050102875</v>
      </c>
      <c r="T562" s="2">
        <f t="shared" si="88"/>
        <v>0.945768815468317</v>
      </c>
      <c r="U562" s="2">
        <f t="shared" si="89"/>
        <v>-0.733715765365442</v>
      </c>
    </row>
    <row r="563" spans="1:21">
      <c r="A563" s="6">
        <v>162</v>
      </c>
      <c r="B563" s="7">
        <v>61</v>
      </c>
      <c r="C563" s="2">
        <v>20.69</v>
      </c>
      <c r="D563" s="2">
        <v>15.09</v>
      </c>
      <c r="E563" s="2">
        <v>13.33</v>
      </c>
      <c r="F563" s="2">
        <v>1.54</v>
      </c>
      <c r="G563" s="2">
        <v>6.88</v>
      </c>
      <c r="H563" s="2">
        <v>1.22</v>
      </c>
      <c r="I563" s="2">
        <v>5.95</v>
      </c>
      <c r="J563" s="2">
        <v>1.03</v>
      </c>
      <c r="K563" s="2">
        <v>4.52</v>
      </c>
      <c r="L563" s="2">
        <f t="shared" si="80"/>
        <v>1.13203300825206</v>
      </c>
      <c r="M563" s="2">
        <f t="shared" si="81"/>
        <v>0.72933784436926</v>
      </c>
      <c r="N563" s="2">
        <f t="shared" si="82"/>
        <v>1.55213803450863</v>
      </c>
      <c r="O563" s="2">
        <f t="shared" si="83"/>
        <v>0.223837209302326</v>
      </c>
      <c r="P563" s="2">
        <f t="shared" si="84"/>
        <v>0.205042016806723</v>
      </c>
      <c r="Q563" s="2">
        <f t="shared" si="85"/>
        <v>0.22787610619469</v>
      </c>
      <c r="R563" s="2">
        <f t="shared" si="86"/>
        <v>0.503625236985012</v>
      </c>
      <c r="S563" s="2">
        <f t="shared" si="87"/>
        <v>0.216459061500706</v>
      </c>
      <c r="T563" s="2">
        <f t="shared" si="88"/>
        <v>0.930685426310662</v>
      </c>
      <c r="U563" s="2">
        <f t="shared" si="89"/>
        <v>-0.714226364809955</v>
      </c>
    </row>
    <row r="564" spans="1:21">
      <c r="A564" s="6">
        <v>163</v>
      </c>
      <c r="B564" s="7">
        <v>61</v>
      </c>
      <c r="C564" s="2">
        <v>26.49</v>
      </c>
      <c r="D564" s="2">
        <v>21.23</v>
      </c>
      <c r="E564" s="2">
        <v>17.62</v>
      </c>
      <c r="F564" s="2">
        <v>0.87</v>
      </c>
      <c r="G564" s="2">
        <v>5.27</v>
      </c>
      <c r="H564" s="2">
        <v>0.74</v>
      </c>
      <c r="I564" s="2">
        <v>4.44</v>
      </c>
      <c r="J564" s="2">
        <v>0.59</v>
      </c>
      <c r="K564" s="2">
        <v>3.6</v>
      </c>
      <c r="L564" s="2">
        <f t="shared" si="80"/>
        <v>1.20488081725312</v>
      </c>
      <c r="M564" s="2">
        <f t="shared" si="81"/>
        <v>0.801434503586259</v>
      </c>
      <c r="N564" s="2">
        <f t="shared" si="82"/>
        <v>1.50340522133939</v>
      </c>
      <c r="O564" s="2">
        <f t="shared" si="83"/>
        <v>0.165085388994307</v>
      </c>
      <c r="P564" s="2">
        <f t="shared" si="84"/>
        <v>0.166666666666667</v>
      </c>
      <c r="Q564" s="2">
        <f t="shared" si="85"/>
        <v>0.163888888888889</v>
      </c>
      <c r="R564" s="2">
        <f t="shared" si="86"/>
        <v>0.500391253077849</v>
      </c>
      <c r="S564" s="2">
        <f t="shared" si="87"/>
        <v>0.165277777777778</v>
      </c>
      <c r="T564" s="2">
        <f t="shared" si="88"/>
        <v>1.00315766041969</v>
      </c>
      <c r="U564" s="2">
        <f t="shared" si="89"/>
        <v>-0.837879882641912</v>
      </c>
    </row>
    <row r="565" spans="1:21">
      <c r="A565" s="6">
        <v>164</v>
      </c>
      <c r="B565" s="7">
        <v>61</v>
      </c>
      <c r="C565" s="2">
        <v>24.33</v>
      </c>
      <c r="D565" s="2">
        <v>18.77</v>
      </c>
      <c r="E565" s="2">
        <v>17.1</v>
      </c>
      <c r="F565" s="2">
        <v>1.46</v>
      </c>
      <c r="G565" s="2">
        <v>5.91</v>
      </c>
      <c r="H565" s="2">
        <v>1.17</v>
      </c>
      <c r="I565" s="2">
        <v>5.81</v>
      </c>
      <c r="J565" s="2">
        <v>0.7</v>
      </c>
      <c r="K565" s="2">
        <v>4.28</v>
      </c>
      <c r="L565" s="2">
        <f t="shared" si="80"/>
        <v>1.09766081871345</v>
      </c>
      <c r="M565" s="2">
        <f t="shared" si="81"/>
        <v>0.77147554459515</v>
      </c>
      <c r="N565" s="2">
        <f t="shared" si="82"/>
        <v>1.42280701754386</v>
      </c>
      <c r="O565" s="2">
        <f t="shared" si="83"/>
        <v>0.247038917089679</v>
      </c>
      <c r="P565" s="2">
        <f t="shared" si="84"/>
        <v>0.201376936316695</v>
      </c>
      <c r="Q565" s="2">
        <f t="shared" si="85"/>
        <v>0.163551401869159</v>
      </c>
      <c r="R565" s="2">
        <f t="shared" si="86"/>
        <v>0.496220723716827</v>
      </c>
      <c r="S565" s="2">
        <f t="shared" si="87"/>
        <v>0.182464169092927</v>
      </c>
      <c r="T565" s="2">
        <f t="shared" si="88"/>
        <v>0.9345681816543</v>
      </c>
      <c r="U565" s="2">
        <f t="shared" si="89"/>
        <v>-0.752104012561373</v>
      </c>
    </row>
    <row r="566" spans="1:21">
      <c r="A566" s="6">
        <v>165</v>
      </c>
      <c r="B566" s="7">
        <v>61</v>
      </c>
      <c r="C566" s="2">
        <v>24.56</v>
      </c>
      <c r="D566" s="2">
        <v>18.56</v>
      </c>
      <c r="E566" s="2">
        <v>16.54</v>
      </c>
      <c r="F566" s="2">
        <v>1.51</v>
      </c>
      <c r="G566" s="2">
        <v>5.64</v>
      </c>
      <c r="H566" s="2">
        <v>1.61</v>
      </c>
      <c r="I566" s="2">
        <v>5.51</v>
      </c>
      <c r="J566" s="2">
        <v>0.77</v>
      </c>
      <c r="K566" s="2">
        <v>4.29</v>
      </c>
      <c r="L566" s="2">
        <f t="shared" si="80"/>
        <v>1.12212817412334</v>
      </c>
      <c r="M566" s="2">
        <f t="shared" si="81"/>
        <v>0.755700325732899</v>
      </c>
      <c r="N566" s="2">
        <f t="shared" si="82"/>
        <v>1.48488512696493</v>
      </c>
      <c r="O566" s="2">
        <f t="shared" si="83"/>
        <v>0.267730496453901</v>
      </c>
      <c r="P566" s="2">
        <f t="shared" si="84"/>
        <v>0.292196007259528</v>
      </c>
      <c r="Q566" s="2">
        <f t="shared" si="85"/>
        <v>0.179487179487179</v>
      </c>
      <c r="R566" s="2">
        <f t="shared" si="86"/>
        <v>0.523448436611369</v>
      </c>
      <c r="S566" s="2">
        <f t="shared" si="87"/>
        <v>0.235841593373354</v>
      </c>
      <c r="T566" s="2">
        <f t="shared" si="88"/>
        <v>0.938914249928118</v>
      </c>
      <c r="U566" s="2">
        <f t="shared" si="89"/>
        <v>-0.703072656554764</v>
      </c>
    </row>
    <row r="567" spans="1:21">
      <c r="A567" s="6">
        <v>166</v>
      </c>
      <c r="B567" s="7">
        <v>61</v>
      </c>
      <c r="C567" s="2">
        <v>25.1</v>
      </c>
      <c r="D567" s="2">
        <v>19.02</v>
      </c>
      <c r="E567" s="2">
        <v>16.29</v>
      </c>
      <c r="F567" s="2">
        <v>1.08</v>
      </c>
      <c r="G567" s="2">
        <v>6.25</v>
      </c>
      <c r="H567" s="2">
        <v>1.23</v>
      </c>
      <c r="I567" s="2">
        <v>4.96</v>
      </c>
      <c r="J567" s="2">
        <v>0.58</v>
      </c>
      <c r="K567" s="2">
        <v>3.52</v>
      </c>
      <c r="L567" s="2">
        <f t="shared" si="80"/>
        <v>1.16758747697974</v>
      </c>
      <c r="M567" s="2">
        <f t="shared" si="81"/>
        <v>0.757768924302789</v>
      </c>
      <c r="N567" s="2">
        <f t="shared" si="82"/>
        <v>1.54082259054635</v>
      </c>
      <c r="O567" s="2">
        <f t="shared" si="83"/>
        <v>0.1728</v>
      </c>
      <c r="P567" s="2">
        <f t="shared" si="84"/>
        <v>0.247983870967742</v>
      </c>
      <c r="Q567" s="2">
        <f t="shared" si="85"/>
        <v>0.164772727272727</v>
      </c>
      <c r="R567" s="2">
        <f t="shared" si="86"/>
        <v>0.5021825999046</v>
      </c>
      <c r="S567" s="2">
        <f t="shared" si="87"/>
        <v>0.206378299120235</v>
      </c>
      <c r="T567" s="2">
        <f t="shared" si="88"/>
        <v>0.962678200641266</v>
      </c>
      <c r="U567" s="2">
        <f t="shared" si="89"/>
        <v>-0.756299901521031</v>
      </c>
    </row>
    <row r="568" spans="1:21">
      <c r="A568" s="6">
        <v>167</v>
      </c>
      <c r="B568" s="7">
        <v>61</v>
      </c>
      <c r="C568" s="2">
        <v>25.51</v>
      </c>
      <c r="D568" s="2">
        <v>17.37</v>
      </c>
      <c r="E568" s="2">
        <v>16.96</v>
      </c>
      <c r="F568" s="2">
        <v>0.52</v>
      </c>
      <c r="G568" s="2">
        <v>5.01</v>
      </c>
      <c r="H568" s="2">
        <v>0.68</v>
      </c>
      <c r="I568" s="2">
        <v>4.43</v>
      </c>
      <c r="J568" s="2">
        <v>0.52</v>
      </c>
      <c r="K568" s="2">
        <v>3.81</v>
      </c>
      <c r="L568" s="2">
        <f t="shared" si="80"/>
        <v>1.02417452830189</v>
      </c>
      <c r="M568" s="2">
        <f t="shared" si="81"/>
        <v>0.680909447275578</v>
      </c>
      <c r="N568" s="2">
        <f t="shared" si="82"/>
        <v>1.50412735849057</v>
      </c>
      <c r="O568" s="2">
        <f t="shared" si="83"/>
        <v>0.103792415169661</v>
      </c>
      <c r="P568" s="2">
        <f t="shared" si="84"/>
        <v>0.153498871331828</v>
      </c>
      <c r="Q568" s="2">
        <f t="shared" si="85"/>
        <v>0.136482939632546</v>
      </c>
      <c r="R568" s="2">
        <f t="shared" si="86"/>
        <v>0.4197716403423</v>
      </c>
      <c r="S568" s="2">
        <f t="shared" si="87"/>
        <v>0.144990905482187</v>
      </c>
      <c r="T568" s="2">
        <f t="shared" si="88"/>
        <v>0.852541987788733</v>
      </c>
      <c r="U568" s="2">
        <f t="shared" si="89"/>
        <v>-0.707551082306545</v>
      </c>
    </row>
    <row r="569" spans="1:21">
      <c r="A569" s="6">
        <v>168</v>
      </c>
      <c r="B569" s="7">
        <v>61</v>
      </c>
      <c r="C569" s="2">
        <v>22.5</v>
      </c>
      <c r="D569" s="2">
        <v>16.87</v>
      </c>
      <c r="E569" s="2">
        <v>13.86</v>
      </c>
      <c r="F569" s="2">
        <v>1.06</v>
      </c>
      <c r="G569" s="2">
        <v>5.53</v>
      </c>
      <c r="H569" s="2">
        <v>0.86</v>
      </c>
      <c r="I569" s="2">
        <v>5.52</v>
      </c>
      <c r="J569" s="2">
        <v>0.58</v>
      </c>
      <c r="K569" s="2">
        <v>4.88</v>
      </c>
      <c r="L569" s="2">
        <f t="shared" si="80"/>
        <v>1.21717171717172</v>
      </c>
      <c r="M569" s="2">
        <f t="shared" si="81"/>
        <v>0.749777777777778</v>
      </c>
      <c r="N569" s="2">
        <f t="shared" si="82"/>
        <v>1.62337662337662</v>
      </c>
      <c r="O569" s="2">
        <f t="shared" si="83"/>
        <v>0.191681735985533</v>
      </c>
      <c r="P569" s="2">
        <f t="shared" si="84"/>
        <v>0.155797101449275</v>
      </c>
      <c r="Q569" s="2">
        <f t="shared" si="85"/>
        <v>0.118852459016393</v>
      </c>
      <c r="R569" s="2">
        <f t="shared" si="86"/>
        <v>0.486656158280139</v>
      </c>
      <c r="S569" s="2">
        <f t="shared" si="87"/>
        <v>0.137324780232834</v>
      </c>
      <c r="T569" s="2">
        <f t="shared" si="88"/>
        <v>0.983474747474748</v>
      </c>
      <c r="U569" s="2">
        <f t="shared" si="89"/>
        <v>-0.846149967241913</v>
      </c>
    </row>
    <row r="570" spans="1:21">
      <c r="A570" s="6">
        <v>169</v>
      </c>
      <c r="B570" s="7">
        <v>61</v>
      </c>
      <c r="C570" s="2">
        <v>21.11</v>
      </c>
      <c r="D570" s="2">
        <v>15.68</v>
      </c>
      <c r="E570" s="2">
        <v>13.46</v>
      </c>
      <c r="F570" s="2">
        <v>0.89</v>
      </c>
      <c r="G570" s="2">
        <v>4.84</v>
      </c>
      <c r="H570" s="2">
        <v>0.79</v>
      </c>
      <c r="I570" s="2">
        <v>4.17</v>
      </c>
      <c r="J570" s="2">
        <v>0.6</v>
      </c>
      <c r="K570" s="2">
        <v>3.68</v>
      </c>
      <c r="L570" s="2">
        <f t="shared" si="80"/>
        <v>1.16493313521545</v>
      </c>
      <c r="M570" s="2">
        <f t="shared" si="81"/>
        <v>0.742775935575557</v>
      </c>
      <c r="N570" s="2">
        <f t="shared" si="82"/>
        <v>1.56835066864785</v>
      </c>
      <c r="O570" s="2">
        <f t="shared" si="83"/>
        <v>0.183884297520661</v>
      </c>
      <c r="P570" s="2">
        <f t="shared" si="84"/>
        <v>0.189448441247002</v>
      </c>
      <c r="Q570" s="2">
        <f t="shared" si="85"/>
        <v>0.16304347826087</v>
      </c>
      <c r="R570" s="2">
        <f t="shared" si="86"/>
        <v>0.488817057563909</v>
      </c>
      <c r="S570" s="2">
        <f t="shared" si="87"/>
        <v>0.176245959753936</v>
      </c>
      <c r="T570" s="2">
        <f t="shared" si="88"/>
        <v>0.953854535395505</v>
      </c>
      <c r="U570" s="2">
        <f t="shared" si="89"/>
        <v>-0.777608575641569</v>
      </c>
    </row>
    <row r="571" spans="1:21">
      <c r="A571" s="6">
        <v>170</v>
      </c>
      <c r="B571" s="7">
        <v>61</v>
      </c>
      <c r="C571" s="2">
        <v>21.76</v>
      </c>
      <c r="D571" s="2">
        <v>17.99</v>
      </c>
      <c r="E571" s="2">
        <v>14.55</v>
      </c>
      <c r="F571" s="2">
        <v>1.09</v>
      </c>
      <c r="G571" s="2">
        <v>5.57</v>
      </c>
      <c r="H571" s="2">
        <v>0.87</v>
      </c>
      <c r="I571" s="2">
        <v>5.14</v>
      </c>
      <c r="J571" s="2">
        <v>0.39</v>
      </c>
      <c r="K571" s="2">
        <v>4.11</v>
      </c>
      <c r="L571" s="2">
        <f t="shared" si="80"/>
        <v>1.23642611683849</v>
      </c>
      <c r="M571" s="2">
        <f t="shared" si="81"/>
        <v>0.826746323529412</v>
      </c>
      <c r="N571" s="2">
        <f t="shared" si="82"/>
        <v>1.49553264604811</v>
      </c>
      <c r="O571" s="2">
        <f t="shared" si="83"/>
        <v>0.195691202872531</v>
      </c>
      <c r="P571" s="2">
        <f t="shared" si="84"/>
        <v>0.169260700389105</v>
      </c>
      <c r="Q571" s="2">
        <f t="shared" si="85"/>
        <v>0.0948905109489051</v>
      </c>
      <c r="R571" s="2">
        <f t="shared" si="86"/>
        <v>0.504602970915688</v>
      </c>
      <c r="S571" s="2">
        <f t="shared" si="87"/>
        <v>0.132075605669005</v>
      </c>
      <c r="T571" s="2">
        <f t="shared" si="88"/>
        <v>1.03158622018395</v>
      </c>
      <c r="U571" s="2">
        <f t="shared" si="89"/>
        <v>-0.899510614514945</v>
      </c>
    </row>
    <row r="572" spans="1:21">
      <c r="A572" s="6">
        <v>171</v>
      </c>
      <c r="B572" s="7">
        <v>62</v>
      </c>
      <c r="C572" s="2">
        <v>28.44</v>
      </c>
      <c r="D572" s="2">
        <v>22.46</v>
      </c>
      <c r="E572" s="2">
        <v>19.38</v>
      </c>
      <c r="F572" s="2">
        <v>1.3</v>
      </c>
      <c r="G572" s="2">
        <v>5.51</v>
      </c>
      <c r="H572" s="2">
        <v>1.01</v>
      </c>
      <c r="I572" s="2">
        <v>5.52</v>
      </c>
      <c r="J572" s="2">
        <v>0.74</v>
      </c>
      <c r="K572" s="2">
        <v>4.58</v>
      </c>
      <c r="L572" s="2">
        <f t="shared" si="80"/>
        <v>1.15892672858617</v>
      </c>
      <c r="M572" s="2">
        <f t="shared" si="81"/>
        <v>0.789732770745429</v>
      </c>
      <c r="N572" s="2">
        <f t="shared" si="82"/>
        <v>1.46749226006192</v>
      </c>
      <c r="O572" s="2">
        <f t="shared" si="83"/>
        <v>0.235934664246824</v>
      </c>
      <c r="P572" s="2">
        <f t="shared" si="84"/>
        <v>0.182971014492754</v>
      </c>
      <c r="Q572" s="2">
        <f t="shared" si="85"/>
        <v>0.161572052401747</v>
      </c>
      <c r="R572" s="2">
        <f t="shared" si="86"/>
        <v>0.505827446094585</v>
      </c>
      <c r="S572" s="2">
        <f t="shared" si="87"/>
        <v>0.17227153344725</v>
      </c>
      <c r="T572" s="2">
        <f t="shared" si="88"/>
        <v>0.9743297496658</v>
      </c>
      <c r="U572" s="2">
        <f t="shared" si="89"/>
        <v>-0.80205821621855</v>
      </c>
    </row>
    <row r="573" spans="1:21">
      <c r="A573" s="6">
        <v>172</v>
      </c>
      <c r="B573" s="7">
        <v>62</v>
      </c>
      <c r="C573" s="2">
        <v>23.75</v>
      </c>
      <c r="D573" s="2">
        <v>18.2</v>
      </c>
      <c r="E573" s="2">
        <v>16.68</v>
      </c>
      <c r="F573" s="2">
        <v>1</v>
      </c>
      <c r="G573" s="2">
        <v>5.25</v>
      </c>
      <c r="H573" s="2">
        <v>0.84</v>
      </c>
      <c r="I573" s="2">
        <v>4.96</v>
      </c>
      <c r="J573" s="2">
        <v>0.41</v>
      </c>
      <c r="K573" s="2">
        <v>3.97</v>
      </c>
      <c r="L573" s="2">
        <f t="shared" si="80"/>
        <v>1.09112709832134</v>
      </c>
      <c r="M573" s="2">
        <f t="shared" si="81"/>
        <v>0.766315789473684</v>
      </c>
      <c r="N573" s="2">
        <f t="shared" si="82"/>
        <v>1.42386091127098</v>
      </c>
      <c r="O573" s="2">
        <f t="shared" si="83"/>
        <v>0.19047619047619</v>
      </c>
      <c r="P573" s="2">
        <f t="shared" si="84"/>
        <v>0.169354838709677</v>
      </c>
      <c r="Q573" s="2">
        <f t="shared" si="85"/>
        <v>0.103274559193955</v>
      </c>
      <c r="R573" s="2">
        <f t="shared" si="86"/>
        <v>0.46410969523497</v>
      </c>
      <c r="S573" s="2">
        <f t="shared" si="87"/>
        <v>0.136314698951816</v>
      </c>
      <c r="T573" s="2">
        <f t="shared" si="88"/>
        <v>0.928721443897514</v>
      </c>
      <c r="U573" s="2">
        <f t="shared" si="89"/>
        <v>-0.792406744945698</v>
      </c>
    </row>
    <row r="574" spans="1:21">
      <c r="A574" s="6">
        <v>173</v>
      </c>
      <c r="B574" s="7">
        <v>62</v>
      </c>
      <c r="C574" s="2">
        <v>28.78</v>
      </c>
      <c r="D574" s="2">
        <v>22.71</v>
      </c>
      <c r="E574" s="2">
        <v>21.06</v>
      </c>
      <c r="F574" s="2">
        <v>1.63</v>
      </c>
      <c r="G574" s="2">
        <v>6.3</v>
      </c>
      <c r="H574" s="2">
        <v>1.28</v>
      </c>
      <c r="I574" s="2">
        <v>5.56</v>
      </c>
      <c r="J574" s="2">
        <v>0.67</v>
      </c>
      <c r="K574" s="2">
        <v>4.29</v>
      </c>
      <c r="L574" s="2">
        <f t="shared" si="80"/>
        <v>1.07834757834758</v>
      </c>
      <c r="M574" s="2">
        <f t="shared" si="81"/>
        <v>0.789089645587213</v>
      </c>
      <c r="N574" s="2">
        <f t="shared" si="82"/>
        <v>1.36657169990503</v>
      </c>
      <c r="O574" s="2">
        <f t="shared" si="83"/>
        <v>0.258730158730159</v>
      </c>
      <c r="P574" s="2">
        <f t="shared" si="84"/>
        <v>0.23021582733813</v>
      </c>
      <c r="Q574" s="2">
        <f t="shared" si="85"/>
        <v>0.156177156177156</v>
      </c>
      <c r="R574" s="2">
        <f t="shared" si="86"/>
        <v>0.502512073236047</v>
      </c>
      <c r="S574" s="2">
        <f t="shared" si="87"/>
        <v>0.193196491757643</v>
      </c>
      <c r="T574" s="2">
        <f t="shared" si="88"/>
        <v>0.933718611967396</v>
      </c>
      <c r="U574" s="2">
        <f t="shared" si="89"/>
        <v>-0.740522120209753</v>
      </c>
    </row>
    <row r="575" spans="1:21">
      <c r="A575" s="6">
        <v>174</v>
      </c>
      <c r="B575" s="7">
        <v>62</v>
      </c>
      <c r="C575" s="2">
        <v>27.01</v>
      </c>
      <c r="D575" s="2">
        <v>21.98</v>
      </c>
      <c r="E575" s="2">
        <v>19.41</v>
      </c>
      <c r="F575" s="2">
        <v>1.39</v>
      </c>
      <c r="G575" s="2">
        <v>5.98</v>
      </c>
      <c r="H575" s="2">
        <v>1.48</v>
      </c>
      <c r="I575" s="2">
        <v>5.48</v>
      </c>
      <c r="J575" s="2">
        <v>0.76</v>
      </c>
      <c r="K575" s="2">
        <v>4.36</v>
      </c>
      <c r="L575" s="2">
        <f t="shared" si="80"/>
        <v>1.13240597630088</v>
      </c>
      <c r="M575" s="2">
        <f t="shared" si="81"/>
        <v>0.813772676786375</v>
      </c>
      <c r="N575" s="2">
        <f t="shared" si="82"/>
        <v>1.39155074703761</v>
      </c>
      <c r="O575" s="2">
        <f t="shared" si="83"/>
        <v>0.232441471571906</v>
      </c>
      <c r="P575" s="2">
        <f t="shared" si="84"/>
        <v>0.27007299270073</v>
      </c>
      <c r="Q575" s="2">
        <f t="shared" si="85"/>
        <v>0.174311926605505</v>
      </c>
      <c r="R575" s="2">
        <f t="shared" si="86"/>
        <v>0.524601008793078</v>
      </c>
      <c r="S575" s="2">
        <f t="shared" si="87"/>
        <v>0.222192459653117</v>
      </c>
      <c r="T575" s="2">
        <f t="shared" si="88"/>
        <v>0.973089326543626</v>
      </c>
      <c r="U575" s="2">
        <f t="shared" si="89"/>
        <v>-0.750896866890508</v>
      </c>
    </row>
    <row r="576" spans="1:21">
      <c r="A576" s="6">
        <v>175</v>
      </c>
      <c r="B576" s="7">
        <v>63</v>
      </c>
      <c r="C576" s="2">
        <v>24.68</v>
      </c>
      <c r="D576" s="2">
        <v>18.62</v>
      </c>
      <c r="E576" s="2">
        <v>16.06</v>
      </c>
      <c r="F576" s="2">
        <v>1.72</v>
      </c>
      <c r="G576" s="2">
        <v>5.92</v>
      </c>
      <c r="H576" s="2">
        <v>1.4</v>
      </c>
      <c r="I576" s="2">
        <v>5.22</v>
      </c>
      <c r="J576" s="2">
        <v>1.05</v>
      </c>
      <c r="K576" s="2">
        <v>4.04</v>
      </c>
      <c r="L576" s="2">
        <f t="shared" si="80"/>
        <v>1.15940224159402</v>
      </c>
      <c r="M576" s="2">
        <f t="shared" si="81"/>
        <v>0.754457050243112</v>
      </c>
      <c r="N576" s="2">
        <f t="shared" si="82"/>
        <v>1.53673723536737</v>
      </c>
      <c r="O576" s="2">
        <f t="shared" si="83"/>
        <v>0.290540540540541</v>
      </c>
      <c r="P576" s="2">
        <f t="shared" si="84"/>
        <v>0.268199233716475</v>
      </c>
      <c r="Q576" s="2">
        <f t="shared" si="85"/>
        <v>0.25990099009901</v>
      </c>
      <c r="R576" s="2">
        <f t="shared" si="86"/>
        <v>0.546500011238632</v>
      </c>
      <c r="S576" s="2">
        <f t="shared" si="87"/>
        <v>0.264050111907743</v>
      </c>
      <c r="T576" s="2">
        <f t="shared" si="88"/>
        <v>0.956929645918567</v>
      </c>
      <c r="U576" s="2">
        <f t="shared" si="89"/>
        <v>-0.692879534010825</v>
      </c>
    </row>
    <row r="577" spans="1:21">
      <c r="A577" s="6">
        <v>176</v>
      </c>
      <c r="B577" s="7">
        <v>63</v>
      </c>
      <c r="C577" s="2">
        <v>25.61</v>
      </c>
      <c r="D577" s="2">
        <v>20.24</v>
      </c>
      <c r="E577" s="2">
        <v>17.4</v>
      </c>
      <c r="F577" s="2">
        <v>1.02</v>
      </c>
      <c r="G577" s="2">
        <v>5.77</v>
      </c>
      <c r="H577" s="2">
        <v>1.08</v>
      </c>
      <c r="I577" s="2">
        <v>5.4</v>
      </c>
      <c r="J577" s="2">
        <v>0.55</v>
      </c>
      <c r="K577" s="2">
        <v>4.54</v>
      </c>
      <c r="L577" s="2">
        <f t="shared" si="80"/>
        <v>1.1632183908046</v>
      </c>
      <c r="M577" s="2">
        <f t="shared" si="81"/>
        <v>0.790316282702069</v>
      </c>
      <c r="N577" s="2">
        <f t="shared" si="82"/>
        <v>1.47183908045977</v>
      </c>
      <c r="O577" s="2">
        <f t="shared" si="83"/>
        <v>0.176776429809359</v>
      </c>
      <c r="P577" s="2">
        <f t="shared" si="84"/>
        <v>0.2</v>
      </c>
      <c r="Q577" s="2">
        <f t="shared" si="85"/>
        <v>0.121145374449339</v>
      </c>
      <c r="R577" s="2">
        <f t="shared" si="86"/>
        <v>0.490291295553073</v>
      </c>
      <c r="S577" s="2">
        <f t="shared" si="87"/>
        <v>0.16057268722467</v>
      </c>
      <c r="T577" s="2">
        <f t="shared" si="88"/>
        <v>0.976767336753334</v>
      </c>
      <c r="U577" s="2">
        <f t="shared" si="89"/>
        <v>-0.816194649528664</v>
      </c>
    </row>
    <row r="578" spans="1:21">
      <c r="A578" s="6">
        <v>177</v>
      </c>
      <c r="B578" s="7">
        <v>63</v>
      </c>
      <c r="C578" s="2">
        <v>26.8</v>
      </c>
      <c r="D578" s="2">
        <v>21.71</v>
      </c>
      <c r="E578" s="2">
        <v>19.58</v>
      </c>
      <c r="F578" s="2">
        <v>1.18</v>
      </c>
      <c r="G578" s="2">
        <v>4.82</v>
      </c>
      <c r="H578" s="2">
        <v>0.91</v>
      </c>
      <c r="I578" s="2">
        <v>4.29</v>
      </c>
      <c r="J578" s="2">
        <v>0.59</v>
      </c>
      <c r="K578" s="2">
        <v>3.56</v>
      </c>
      <c r="L578" s="2">
        <f t="shared" si="80"/>
        <v>1.10878447395301</v>
      </c>
      <c r="M578" s="2">
        <f t="shared" si="81"/>
        <v>0.810074626865672</v>
      </c>
      <c r="N578" s="2">
        <f t="shared" si="82"/>
        <v>1.36874361593463</v>
      </c>
      <c r="O578" s="2">
        <f t="shared" si="83"/>
        <v>0.244813278008299</v>
      </c>
      <c r="P578" s="2">
        <f t="shared" si="84"/>
        <v>0.212121212121212</v>
      </c>
      <c r="Q578" s="2">
        <f t="shared" si="85"/>
        <v>0.165730337078652</v>
      </c>
      <c r="R578" s="2">
        <f t="shared" si="86"/>
        <v>0.50830478560537</v>
      </c>
      <c r="S578" s="2">
        <f t="shared" si="87"/>
        <v>0.188925774599932</v>
      </c>
      <c r="T578" s="2">
        <f t="shared" si="88"/>
        <v>0.959429550409343</v>
      </c>
      <c r="U578" s="2">
        <f t="shared" si="89"/>
        <v>-0.770503775809411</v>
      </c>
    </row>
    <row r="579" spans="1:21">
      <c r="A579" s="6">
        <v>178</v>
      </c>
      <c r="B579" s="7">
        <v>63</v>
      </c>
      <c r="C579" s="2">
        <v>24.39</v>
      </c>
      <c r="D579" s="2">
        <v>19.77</v>
      </c>
      <c r="E579" s="2">
        <v>17.59</v>
      </c>
      <c r="F579" s="2">
        <v>1.4</v>
      </c>
      <c r="G579" s="2">
        <v>5.39</v>
      </c>
      <c r="H579" s="2">
        <v>1.4</v>
      </c>
      <c r="I579" s="2">
        <v>4.77</v>
      </c>
      <c r="J579" s="2">
        <v>0.84</v>
      </c>
      <c r="K579" s="2">
        <v>3.95</v>
      </c>
      <c r="L579" s="2">
        <f t="shared" ref="L579:L642" si="90">D579/E579</f>
        <v>1.12393405343945</v>
      </c>
      <c r="M579" s="2">
        <f t="shared" ref="M579:M642" si="91">D579/C579</f>
        <v>0.810578105781058</v>
      </c>
      <c r="N579" s="2">
        <f t="shared" ref="N579:N642" si="92">C579/E579</f>
        <v>1.38658328595793</v>
      </c>
      <c r="O579" s="2">
        <f t="shared" ref="O579:O642" si="93">F579/G579</f>
        <v>0.25974025974026</v>
      </c>
      <c r="P579" s="2">
        <f t="shared" ref="P579:P642" si="94">H579/I579</f>
        <v>0.293501048218029</v>
      </c>
      <c r="Q579" s="2">
        <f t="shared" ref="Q579:Q642" si="95">J579/K579</f>
        <v>0.212658227848101</v>
      </c>
      <c r="R579" s="2">
        <f t="shared" ref="R579:R642" si="96">(L579+M579+O579+P579+Q579)/5</f>
        <v>0.54008233900538</v>
      </c>
      <c r="S579" s="2">
        <f t="shared" ref="S579:S642" si="97">(P579+Q579)/2</f>
        <v>0.253079638033065</v>
      </c>
      <c r="T579" s="2">
        <f t="shared" ref="T579:T642" si="98">(L579+M579)/2</f>
        <v>0.967256079610256</v>
      </c>
      <c r="U579" s="2">
        <f t="shared" ref="U579:U642" si="99">S579-T579</f>
        <v>-0.714176441577191</v>
      </c>
    </row>
    <row r="580" spans="1:21">
      <c r="A580" s="6">
        <v>179</v>
      </c>
      <c r="B580" s="7">
        <v>63</v>
      </c>
      <c r="C580" s="2">
        <v>23.89</v>
      </c>
      <c r="D580" s="2">
        <v>18.37</v>
      </c>
      <c r="E580" s="2">
        <v>15.46</v>
      </c>
      <c r="F580" s="2">
        <v>1.03</v>
      </c>
      <c r="G580" s="2">
        <v>5.9</v>
      </c>
      <c r="H580" s="2">
        <v>0.85</v>
      </c>
      <c r="I580" s="2">
        <v>5.2</v>
      </c>
      <c r="J580" s="2">
        <v>0.62</v>
      </c>
      <c r="K580" s="2">
        <v>4.22</v>
      </c>
      <c r="L580" s="2">
        <f t="shared" si="90"/>
        <v>1.1882276843467</v>
      </c>
      <c r="M580" s="2">
        <f t="shared" si="91"/>
        <v>0.768940979489326</v>
      </c>
      <c r="N580" s="2">
        <f t="shared" si="92"/>
        <v>1.54527813712807</v>
      </c>
      <c r="O580" s="2">
        <f t="shared" si="93"/>
        <v>0.174576271186441</v>
      </c>
      <c r="P580" s="2">
        <f t="shared" si="94"/>
        <v>0.163461538461538</v>
      </c>
      <c r="Q580" s="2">
        <f t="shared" si="95"/>
        <v>0.146919431279621</v>
      </c>
      <c r="R580" s="2">
        <f t="shared" si="96"/>
        <v>0.488425180952725</v>
      </c>
      <c r="S580" s="2">
        <f t="shared" si="97"/>
        <v>0.15519048487058</v>
      </c>
      <c r="T580" s="2">
        <f t="shared" si="98"/>
        <v>0.978584331918014</v>
      </c>
      <c r="U580" s="2">
        <f t="shared" si="99"/>
        <v>-0.823393847047434</v>
      </c>
    </row>
    <row r="581" spans="1:21">
      <c r="A581" s="6">
        <v>180</v>
      </c>
      <c r="B581" s="7">
        <v>63</v>
      </c>
      <c r="C581" s="2">
        <v>25.22</v>
      </c>
      <c r="D581" s="2">
        <v>17.81</v>
      </c>
      <c r="E581" s="2">
        <v>16.17</v>
      </c>
      <c r="F581" s="2">
        <v>1.21</v>
      </c>
      <c r="G581" s="2">
        <v>5.3</v>
      </c>
      <c r="H581" s="2">
        <v>1.08</v>
      </c>
      <c r="I581" s="2">
        <v>4.94</v>
      </c>
      <c r="J581" s="2">
        <v>0.63</v>
      </c>
      <c r="K581" s="2">
        <v>3.88</v>
      </c>
      <c r="L581" s="2">
        <f t="shared" si="90"/>
        <v>1.10142238713667</v>
      </c>
      <c r="M581" s="2">
        <f t="shared" si="91"/>
        <v>0.706185567010309</v>
      </c>
      <c r="N581" s="2">
        <f t="shared" si="92"/>
        <v>1.55967841682127</v>
      </c>
      <c r="O581" s="2">
        <f t="shared" si="93"/>
        <v>0.228301886792453</v>
      </c>
      <c r="P581" s="2">
        <f t="shared" si="94"/>
        <v>0.218623481781377</v>
      </c>
      <c r="Q581" s="2">
        <f t="shared" si="95"/>
        <v>0.162371134020619</v>
      </c>
      <c r="R581" s="2">
        <f t="shared" si="96"/>
        <v>0.483380891348286</v>
      </c>
      <c r="S581" s="2">
        <f t="shared" si="97"/>
        <v>0.190497307900998</v>
      </c>
      <c r="T581" s="2">
        <f t="shared" si="98"/>
        <v>0.903803977073491</v>
      </c>
      <c r="U581" s="2">
        <f t="shared" si="99"/>
        <v>-0.713306669172493</v>
      </c>
    </row>
    <row r="582" spans="1:21">
      <c r="A582" s="6">
        <v>181</v>
      </c>
      <c r="B582" s="7">
        <v>66</v>
      </c>
      <c r="C582" s="2">
        <v>23.1</v>
      </c>
      <c r="D582" s="2">
        <v>17.44</v>
      </c>
      <c r="E582" s="2">
        <v>13.97</v>
      </c>
      <c r="F582" s="2">
        <v>1.59</v>
      </c>
      <c r="G582" s="2">
        <v>6.45</v>
      </c>
      <c r="H582" s="2">
        <v>1.25</v>
      </c>
      <c r="I582" s="2">
        <v>5.75</v>
      </c>
      <c r="J582" s="2">
        <v>0.73</v>
      </c>
      <c r="K582" s="2">
        <v>4.53</v>
      </c>
      <c r="L582" s="2">
        <f t="shared" si="90"/>
        <v>1.24838940586972</v>
      </c>
      <c r="M582" s="2">
        <f t="shared" si="91"/>
        <v>0.754978354978355</v>
      </c>
      <c r="N582" s="2">
        <f t="shared" si="92"/>
        <v>1.65354330708661</v>
      </c>
      <c r="O582" s="2">
        <f t="shared" si="93"/>
        <v>0.246511627906977</v>
      </c>
      <c r="P582" s="2">
        <f t="shared" si="94"/>
        <v>0.217391304347826</v>
      </c>
      <c r="Q582" s="2">
        <f t="shared" si="95"/>
        <v>0.161147902869757</v>
      </c>
      <c r="R582" s="2">
        <f t="shared" si="96"/>
        <v>0.525683719194527</v>
      </c>
      <c r="S582" s="2">
        <f t="shared" si="97"/>
        <v>0.189269603608792</v>
      </c>
      <c r="T582" s="2">
        <f t="shared" si="98"/>
        <v>1.00168388042404</v>
      </c>
      <c r="U582" s="2">
        <f t="shared" si="99"/>
        <v>-0.812414276815246</v>
      </c>
    </row>
    <row r="583" spans="1:21">
      <c r="A583" s="6">
        <v>182</v>
      </c>
      <c r="B583" s="7">
        <v>66</v>
      </c>
      <c r="C583" s="2">
        <v>26.24</v>
      </c>
      <c r="D583" s="2">
        <v>18.03</v>
      </c>
      <c r="E583" s="2">
        <v>16.21</v>
      </c>
      <c r="F583" s="2">
        <v>1.44</v>
      </c>
      <c r="G583" s="2">
        <v>6.3</v>
      </c>
      <c r="H583" s="2">
        <v>1.46</v>
      </c>
      <c r="I583" s="2">
        <v>5.18</v>
      </c>
      <c r="J583" s="2">
        <v>0.75</v>
      </c>
      <c r="K583" s="2">
        <v>4.12</v>
      </c>
      <c r="L583" s="2">
        <f t="shared" si="90"/>
        <v>1.1122763726095</v>
      </c>
      <c r="M583" s="2">
        <f t="shared" si="91"/>
        <v>0.687118902439025</v>
      </c>
      <c r="N583" s="2">
        <f t="shared" si="92"/>
        <v>1.61875385564466</v>
      </c>
      <c r="O583" s="2">
        <f t="shared" si="93"/>
        <v>0.228571428571429</v>
      </c>
      <c r="P583" s="2">
        <f t="shared" si="94"/>
        <v>0.281853281853282</v>
      </c>
      <c r="Q583" s="2">
        <f t="shared" si="95"/>
        <v>0.182038834951456</v>
      </c>
      <c r="R583" s="2">
        <f t="shared" si="96"/>
        <v>0.498371764084938</v>
      </c>
      <c r="S583" s="2">
        <f t="shared" si="97"/>
        <v>0.231946058402369</v>
      </c>
      <c r="T583" s="2">
        <f t="shared" si="98"/>
        <v>0.899697637524262</v>
      </c>
      <c r="U583" s="2">
        <f t="shared" si="99"/>
        <v>-0.667751579121893</v>
      </c>
    </row>
    <row r="584" spans="1:21">
      <c r="A584" s="6">
        <v>183</v>
      </c>
      <c r="B584" s="7">
        <v>66</v>
      </c>
      <c r="C584" s="2">
        <v>20.92</v>
      </c>
      <c r="D584" s="2">
        <v>16.09</v>
      </c>
      <c r="E584" s="2">
        <v>12.31</v>
      </c>
      <c r="F584" s="2">
        <v>0.86</v>
      </c>
      <c r="G584" s="2">
        <v>5.85</v>
      </c>
      <c r="H584" s="2">
        <v>0.86</v>
      </c>
      <c r="I584" s="2">
        <v>5.13</v>
      </c>
      <c r="J584" s="2">
        <v>0.66</v>
      </c>
      <c r="K584" s="2">
        <v>4.12</v>
      </c>
      <c r="L584" s="2">
        <f t="shared" si="90"/>
        <v>1.30706742485784</v>
      </c>
      <c r="M584" s="2">
        <f t="shared" si="91"/>
        <v>0.769120458891013</v>
      </c>
      <c r="N584" s="2">
        <f t="shared" si="92"/>
        <v>1.69943135662063</v>
      </c>
      <c r="O584" s="2">
        <f t="shared" si="93"/>
        <v>0.147008547008547</v>
      </c>
      <c r="P584" s="2">
        <f t="shared" si="94"/>
        <v>0.167641325536062</v>
      </c>
      <c r="Q584" s="2">
        <f t="shared" si="95"/>
        <v>0.160194174757282</v>
      </c>
      <c r="R584" s="2">
        <f t="shared" si="96"/>
        <v>0.510206386210149</v>
      </c>
      <c r="S584" s="2">
        <f t="shared" si="97"/>
        <v>0.163917750146672</v>
      </c>
      <c r="T584" s="2">
        <f t="shared" si="98"/>
        <v>1.03809394187443</v>
      </c>
      <c r="U584" s="2">
        <f t="shared" si="99"/>
        <v>-0.874176191727754</v>
      </c>
    </row>
    <row r="585" spans="1:21">
      <c r="A585" s="6">
        <v>184</v>
      </c>
      <c r="B585" s="7">
        <v>67</v>
      </c>
      <c r="C585" s="2">
        <v>26.97</v>
      </c>
      <c r="D585" s="2">
        <v>17.93</v>
      </c>
      <c r="E585" s="2">
        <v>17.17</v>
      </c>
      <c r="F585" s="2">
        <v>1.06</v>
      </c>
      <c r="G585" s="2">
        <v>5.86</v>
      </c>
      <c r="H585" s="2">
        <v>1.09</v>
      </c>
      <c r="I585" s="2">
        <v>5.52</v>
      </c>
      <c r="J585" s="2">
        <v>0.92</v>
      </c>
      <c r="K585" s="2">
        <v>4.41</v>
      </c>
      <c r="L585" s="2">
        <f t="shared" si="90"/>
        <v>1.0442632498544</v>
      </c>
      <c r="M585" s="2">
        <f t="shared" si="91"/>
        <v>0.664812754912866</v>
      </c>
      <c r="N585" s="2">
        <f t="shared" si="92"/>
        <v>1.57076295864881</v>
      </c>
      <c r="O585" s="2">
        <f t="shared" si="93"/>
        <v>0.180887372013652</v>
      </c>
      <c r="P585" s="2">
        <f t="shared" si="94"/>
        <v>0.197463768115942</v>
      </c>
      <c r="Q585" s="2">
        <f t="shared" si="95"/>
        <v>0.208616780045351</v>
      </c>
      <c r="R585" s="2">
        <f t="shared" si="96"/>
        <v>0.459208784988442</v>
      </c>
      <c r="S585" s="2">
        <f t="shared" si="97"/>
        <v>0.203040274080647</v>
      </c>
      <c r="T585" s="2">
        <f t="shared" si="98"/>
        <v>0.854538002383632</v>
      </c>
      <c r="U585" s="2">
        <f t="shared" si="99"/>
        <v>-0.651497728302985</v>
      </c>
    </row>
    <row r="586" spans="1:21">
      <c r="A586" s="6">
        <v>185</v>
      </c>
      <c r="B586" s="7">
        <v>67</v>
      </c>
      <c r="C586" s="2">
        <v>27.61</v>
      </c>
      <c r="D586" s="2">
        <v>21.75</v>
      </c>
      <c r="E586" s="2">
        <v>19.73</v>
      </c>
      <c r="F586" s="2">
        <v>1.43</v>
      </c>
      <c r="G586" s="2">
        <v>6.77</v>
      </c>
      <c r="H586" s="2">
        <v>1.02</v>
      </c>
      <c r="I586" s="2">
        <v>6.44</v>
      </c>
      <c r="J586" s="2">
        <v>0.91</v>
      </c>
      <c r="K586" s="2">
        <v>5.61</v>
      </c>
      <c r="L586" s="2">
        <f t="shared" si="90"/>
        <v>1.1023821591485</v>
      </c>
      <c r="M586" s="2">
        <f t="shared" si="91"/>
        <v>0.787758058674393</v>
      </c>
      <c r="N586" s="2">
        <f t="shared" si="92"/>
        <v>1.39939178915357</v>
      </c>
      <c r="O586" s="2">
        <f t="shared" si="93"/>
        <v>0.21122599704579</v>
      </c>
      <c r="P586" s="2">
        <f t="shared" si="94"/>
        <v>0.158385093167702</v>
      </c>
      <c r="Q586" s="2">
        <f t="shared" si="95"/>
        <v>0.162210338680927</v>
      </c>
      <c r="R586" s="2">
        <f t="shared" si="96"/>
        <v>0.484392329343463</v>
      </c>
      <c r="S586" s="2">
        <f t="shared" si="97"/>
        <v>0.160297715924314</v>
      </c>
      <c r="T586" s="2">
        <f t="shared" si="98"/>
        <v>0.945070108911449</v>
      </c>
      <c r="U586" s="2">
        <f t="shared" si="99"/>
        <v>-0.784772392987135</v>
      </c>
    </row>
    <row r="587" spans="1:21">
      <c r="A587" s="6">
        <v>186</v>
      </c>
      <c r="B587" s="7">
        <v>67</v>
      </c>
      <c r="C587" s="2">
        <v>22.03</v>
      </c>
      <c r="D587" s="2">
        <v>14.87</v>
      </c>
      <c r="E587" s="2">
        <v>14.82</v>
      </c>
      <c r="F587" s="2">
        <v>0.93</v>
      </c>
      <c r="G587" s="2">
        <v>4.85</v>
      </c>
      <c r="H587" s="2">
        <v>0.82</v>
      </c>
      <c r="I587" s="2">
        <v>4.51</v>
      </c>
      <c r="J587" s="2">
        <v>0.51</v>
      </c>
      <c r="K587" s="2">
        <v>3.68</v>
      </c>
      <c r="L587" s="2">
        <f t="shared" si="90"/>
        <v>1.00337381916329</v>
      </c>
      <c r="M587" s="2">
        <f t="shared" si="91"/>
        <v>0.674988651838402</v>
      </c>
      <c r="N587" s="2">
        <f t="shared" si="92"/>
        <v>1.48650472334683</v>
      </c>
      <c r="O587" s="2">
        <f t="shared" si="93"/>
        <v>0.191752577319588</v>
      </c>
      <c r="P587" s="2">
        <f t="shared" si="94"/>
        <v>0.181818181818182</v>
      </c>
      <c r="Q587" s="2">
        <f t="shared" si="95"/>
        <v>0.138586956521739</v>
      </c>
      <c r="R587" s="2">
        <f t="shared" si="96"/>
        <v>0.438104037332241</v>
      </c>
      <c r="S587" s="2">
        <f t="shared" si="97"/>
        <v>0.16020256916996</v>
      </c>
      <c r="T587" s="2">
        <f t="shared" si="98"/>
        <v>0.839181235500847</v>
      </c>
      <c r="U587" s="2">
        <f t="shared" si="99"/>
        <v>-0.678978666330887</v>
      </c>
    </row>
    <row r="588" spans="1:21">
      <c r="A588" s="6">
        <v>187</v>
      </c>
      <c r="B588" s="7">
        <v>67</v>
      </c>
      <c r="C588" s="2">
        <v>25.35</v>
      </c>
      <c r="D588" s="2">
        <v>21.19</v>
      </c>
      <c r="E588" s="2">
        <v>19.92</v>
      </c>
      <c r="F588" s="2">
        <v>1.83</v>
      </c>
      <c r="G588" s="2">
        <v>5.1</v>
      </c>
      <c r="H588" s="2">
        <v>1.66</v>
      </c>
      <c r="I588" s="2">
        <v>5.28</v>
      </c>
      <c r="J588" s="2">
        <v>1.22</v>
      </c>
      <c r="K588" s="2">
        <v>3.93</v>
      </c>
      <c r="L588" s="2">
        <f t="shared" si="90"/>
        <v>1.06375502008032</v>
      </c>
      <c r="M588" s="2">
        <f t="shared" si="91"/>
        <v>0.835897435897436</v>
      </c>
      <c r="N588" s="2">
        <f t="shared" si="92"/>
        <v>1.27259036144578</v>
      </c>
      <c r="O588" s="2">
        <f t="shared" si="93"/>
        <v>0.358823529411765</v>
      </c>
      <c r="P588" s="2">
        <f t="shared" si="94"/>
        <v>0.314393939393939</v>
      </c>
      <c r="Q588" s="2">
        <f t="shared" si="95"/>
        <v>0.310432569974555</v>
      </c>
      <c r="R588" s="2">
        <f t="shared" si="96"/>
        <v>0.576660498951603</v>
      </c>
      <c r="S588" s="2">
        <f t="shared" si="97"/>
        <v>0.312413254684247</v>
      </c>
      <c r="T588" s="2">
        <f t="shared" si="98"/>
        <v>0.949826227988879</v>
      </c>
      <c r="U588" s="2">
        <f t="shared" si="99"/>
        <v>-0.637412973304631</v>
      </c>
    </row>
    <row r="589" spans="1:21">
      <c r="A589" s="6">
        <v>188</v>
      </c>
      <c r="B589" s="7">
        <v>67</v>
      </c>
      <c r="C589" s="2">
        <v>26.24</v>
      </c>
      <c r="D589" s="2">
        <v>20.25</v>
      </c>
      <c r="E589" s="2">
        <v>17.7</v>
      </c>
      <c r="F589" s="2">
        <v>1.23</v>
      </c>
      <c r="G589" s="2">
        <v>6.39</v>
      </c>
      <c r="H589" s="2">
        <v>1.06</v>
      </c>
      <c r="I589" s="2">
        <v>5.48</v>
      </c>
      <c r="J589" s="2">
        <v>0.81</v>
      </c>
      <c r="K589" s="2">
        <v>4.24</v>
      </c>
      <c r="L589" s="2">
        <f t="shared" si="90"/>
        <v>1.14406779661017</v>
      </c>
      <c r="M589" s="2">
        <f t="shared" si="91"/>
        <v>0.77172256097561</v>
      </c>
      <c r="N589" s="2">
        <f t="shared" si="92"/>
        <v>1.48248587570621</v>
      </c>
      <c r="O589" s="2">
        <f t="shared" si="93"/>
        <v>0.192488262910798</v>
      </c>
      <c r="P589" s="2">
        <f t="shared" si="94"/>
        <v>0.193430656934307</v>
      </c>
      <c r="Q589" s="2">
        <f t="shared" si="95"/>
        <v>0.191037735849057</v>
      </c>
      <c r="R589" s="2">
        <f t="shared" si="96"/>
        <v>0.498549402655988</v>
      </c>
      <c r="S589" s="2">
        <f t="shared" si="97"/>
        <v>0.192234196391682</v>
      </c>
      <c r="T589" s="2">
        <f t="shared" si="98"/>
        <v>0.95789517879289</v>
      </c>
      <c r="U589" s="2">
        <f t="shared" si="99"/>
        <v>-0.765660982401208</v>
      </c>
    </row>
    <row r="590" spans="1:21">
      <c r="A590" s="6">
        <v>189</v>
      </c>
      <c r="B590" s="7">
        <v>67</v>
      </c>
      <c r="C590" s="2">
        <v>26.77</v>
      </c>
      <c r="D590" s="2">
        <v>21.62</v>
      </c>
      <c r="E590" s="2">
        <v>17.93</v>
      </c>
      <c r="F590" s="2">
        <v>1.86</v>
      </c>
      <c r="G590" s="2">
        <v>6.01</v>
      </c>
      <c r="H590" s="2">
        <v>1.57</v>
      </c>
      <c r="I590" s="2">
        <v>5.17</v>
      </c>
      <c r="J590" s="2">
        <v>1.21</v>
      </c>
      <c r="K590" s="2">
        <v>3.99</v>
      </c>
      <c r="L590" s="2">
        <f t="shared" si="90"/>
        <v>1.20580033463469</v>
      </c>
      <c r="M590" s="2">
        <f t="shared" si="91"/>
        <v>0.80762047067613</v>
      </c>
      <c r="N590" s="2">
        <f t="shared" si="92"/>
        <v>1.49302844394869</v>
      </c>
      <c r="O590" s="2">
        <f t="shared" si="93"/>
        <v>0.309484193011647</v>
      </c>
      <c r="P590" s="2">
        <f t="shared" si="94"/>
        <v>0.303675048355899</v>
      </c>
      <c r="Q590" s="2">
        <f t="shared" si="95"/>
        <v>0.303258145363409</v>
      </c>
      <c r="R590" s="2">
        <f t="shared" si="96"/>
        <v>0.585967638408355</v>
      </c>
      <c r="S590" s="2">
        <f t="shared" si="97"/>
        <v>0.303466596859654</v>
      </c>
      <c r="T590" s="2">
        <f t="shared" si="98"/>
        <v>1.00671040265541</v>
      </c>
      <c r="U590" s="2">
        <f t="shared" si="99"/>
        <v>-0.703243805795756</v>
      </c>
    </row>
    <row r="591" spans="1:21">
      <c r="A591" s="6">
        <v>190</v>
      </c>
      <c r="B591" s="7">
        <v>68</v>
      </c>
      <c r="C591" s="2">
        <v>22.91</v>
      </c>
      <c r="D591" s="2">
        <v>18.06</v>
      </c>
      <c r="E591" s="2">
        <v>16.1</v>
      </c>
      <c r="F591" s="2">
        <v>1.5</v>
      </c>
      <c r="G591" s="2">
        <v>5.56</v>
      </c>
      <c r="H591" s="2">
        <v>1.08</v>
      </c>
      <c r="I591" s="2">
        <v>4.81</v>
      </c>
      <c r="J591" s="2">
        <v>0.85</v>
      </c>
      <c r="K591" s="2">
        <v>3.76</v>
      </c>
      <c r="L591" s="2">
        <f t="shared" si="90"/>
        <v>1.12173913043478</v>
      </c>
      <c r="M591" s="2">
        <f t="shared" si="91"/>
        <v>0.788302051505893</v>
      </c>
      <c r="N591" s="2">
        <f t="shared" si="92"/>
        <v>1.42298136645963</v>
      </c>
      <c r="O591" s="2">
        <f t="shared" si="93"/>
        <v>0.269784172661871</v>
      </c>
      <c r="P591" s="2">
        <f t="shared" si="94"/>
        <v>0.224532224532225</v>
      </c>
      <c r="Q591" s="2">
        <f t="shared" si="95"/>
        <v>0.226063829787234</v>
      </c>
      <c r="R591" s="2">
        <f t="shared" si="96"/>
        <v>0.526084281784401</v>
      </c>
      <c r="S591" s="2">
        <f t="shared" si="97"/>
        <v>0.225298027159729</v>
      </c>
      <c r="T591" s="2">
        <f t="shared" si="98"/>
        <v>0.955020590970338</v>
      </c>
      <c r="U591" s="2">
        <f t="shared" si="99"/>
        <v>-0.729722563810608</v>
      </c>
    </row>
    <row r="592" spans="1:21">
      <c r="A592" s="6">
        <v>191</v>
      </c>
      <c r="B592" s="7">
        <v>68</v>
      </c>
      <c r="C592" s="2">
        <v>21.57</v>
      </c>
      <c r="D592" s="2">
        <v>16.34</v>
      </c>
      <c r="E592" s="2">
        <v>14.35</v>
      </c>
      <c r="F592" s="2">
        <v>0.94</v>
      </c>
      <c r="G592" s="2">
        <v>5.23</v>
      </c>
      <c r="H592" s="2">
        <v>0.54</v>
      </c>
      <c r="I592" s="2">
        <v>4.25</v>
      </c>
      <c r="J592" s="2">
        <v>0.48</v>
      </c>
      <c r="K592" s="2">
        <v>3.05</v>
      </c>
      <c r="L592" s="2">
        <f t="shared" si="90"/>
        <v>1.13867595818815</v>
      </c>
      <c r="M592" s="2">
        <f t="shared" si="91"/>
        <v>0.75753361149745</v>
      </c>
      <c r="N592" s="2">
        <f t="shared" si="92"/>
        <v>1.50313588850174</v>
      </c>
      <c r="O592" s="2">
        <f t="shared" si="93"/>
        <v>0.179732313575526</v>
      </c>
      <c r="P592" s="2">
        <f t="shared" si="94"/>
        <v>0.127058823529412</v>
      </c>
      <c r="Q592" s="2">
        <f t="shared" si="95"/>
        <v>0.157377049180328</v>
      </c>
      <c r="R592" s="2">
        <f t="shared" si="96"/>
        <v>0.472075551194174</v>
      </c>
      <c r="S592" s="2">
        <f t="shared" si="97"/>
        <v>0.14221793635487</v>
      </c>
      <c r="T592" s="2">
        <f t="shared" si="98"/>
        <v>0.948104784842802</v>
      </c>
      <c r="U592" s="2">
        <f t="shared" si="99"/>
        <v>-0.805886848487932</v>
      </c>
    </row>
    <row r="593" spans="1:21">
      <c r="A593" s="6">
        <v>192</v>
      </c>
      <c r="B593" s="7">
        <v>68</v>
      </c>
      <c r="C593" s="2">
        <v>27.64</v>
      </c>
      <c r="D593" s="2">
        <v>21.39</v>
      </c>
      <c r="E593" s="2">
        <v>16.57</v>
      </c>
      <c r="F593" s="2">
        <v>1.71</v>
      </c>
      <c r="G593" s="2">
        <v>6.02</v>
      </c>
      <c r="H593" s="2">
        <v>1.45</v>
      </c>
      <c r="I593" s="2">
        <v>4.6</v>
      </c>
      <c r="J593" s="2">
        <v>1.38</v>
      </c>
      <c r="K593" s="2">
        <v>3.65</v>
      </c>
      <c r="L593" s="2">
        <f t="shared" si="90"/>
        <v>1.29088714544357</v>
      </c>
      <c r="M593" s="2">
        <f t="shared" si="91"/>
        <v>0.773878437047757</v>
      </c>
      <c r="N593" s="2">
        <f t="shared" si="92"/>
        <v>1.66807483403742</v>
      </c>
      <c r="O593" s="2">
        <f t="shared" si="93"/>
        <v>0.284053156146179</v>
      </c>
      <c r="P593" s="2">
        <f t="shared" si="94"/>
        <v>0.315217391304348</v>
      </c>
      <c r="Q593" s="2">
        <f t="shared" si="95"/>
        <v>0.378082191780822</v>
      </c>
      <c r="R593" s="2">
        <f t="shared" si="96"/>
        <v>0.608423664344536</v>
      </c>
      <c r="S593" s="2">
        <f t="shared" si="97"/>
        <v>0.346649791542585</v>
      </c>
      <c r="T593" s="2">
        <f t="shared" si="98"/>
        <v>1.03238279124566</v>
      </c>
      <c r="U593" s="2">
        <f t="shared" si="99"/>
        <v>-0.68573299970308</v>
      </c>
    </row>
    <row r="594" spans="1:21">
      <c r="A594" s="6">
        <v>193</v>
      </c>
      <c r="B594" s="7">
        <v>68</v>
      </c>
      <c r="C594" s="2">
        <v>21.66</v>
      </c>
      <c r="D594" s="2">
        <v>16.7</v>
      </c>
      <c r="E594" s="2">
        <v>15.19</v>
      </c>
      <c r="F594" s="2">
        <v>0.59</v>
      </c>
      <c r="G594" s="2">
        <v>5.37</v>
      </c>
      <c r="H594" s="2">
        <v>0.74</v>
      </c>
      <c r="I594" s="2">
        <v>5.1</v>
      </c>
      <c r="J594" s="2">
        <v>0.48</v>
      </c>
      <c r="K594" s="2">
        <v>4.2</v>
      </c>
      <c r="L594" s="2">
        <f t="shared" si="90"/>
        <v>1.09940750493746</v>
      </c>
      <c r="M594" s="2">
        <f t="shared" si="91"/>
        <v>0.771006463527239</v>
      </c>
      <c r="N594" s="2">
        <f t="shared" si="92"/>
        <v>1.42593811718236</v>
      </c>
      <c r="O594" s="2">
        <f t="shared" si="93"/>
        <v>0.109869646182495</v>
      </c>
      <c r="P594" s="2">
        <f t="shared" si="94"/>
        <v>0.145098039215686</v>
      </c>
      <c r="Q594" s="2">
        <f t="shared" si="95"/>
        <v>0.114285714285714</v>
      </c>
      <c r="R594" s="2">
        <f t="shared" si="96"/>
        <v>0.447933473629719</v>
      </c>
      <c r="S594" s="2">
        <f t="shared" si="97"/>
        <v>0.1296918767507</v>
      </c>
      <c r="T594" s="2">
        <f t="shared" si="98"/>
        <v>0.935206984232349</v>
      </c>
      <c r="U594" s="2">
        <f t="shared" si="99"/>
        <v>-0.805515107481649</v>
      </c>
    </row>
    <row r="595" spans="1:21">
      <c r="A595" s="6">
        <v>194</v>
      </c>
      <c r="B595" s="7">
        <v>69</v>
      </c>
      <c r="C595" s="2">
        <v>29.28</v>
      </c>
      <c r="D595" s="2">
        <v>21.83</v>
      </c>
      <c r="E595" s="2">
        <v>18.62</v>
      </c>
      <c r="F595" s="2">
        <v>1.23</v>
      </c>
      <c r="G595" s="2">
        <v>6.89</v>
      </c>
      <c r="H595" s="2">
        <v>1.03</v>
      </c>
      <c r="I595" s="2">
        <v>6</v>
      </c>
      <c r="J595" s="2">
        <v>0.66</v>
      </c>
      <c r="K595" s="2">
        <v>4.28</v>
      </c>
      <c r="L595" s="2">
        <f t="shared" si="90"/>
        <v>1.17239527389903</v>
      </c>
      <c r="M595" s="2">
        <f t="shared" si="91"/>
        <v>0.745560109289617</v>
      </c>
      <c r="N595" s="2">
        <f t="shared" si="92"/>
        <v>1.57250268528464</v>
      </c>
      <c r="O595" s="2">
        <f t="shared" si="93"/>
        <v>0.178519593613933</v>
      </c>
      <c r="P595" s="2">
        <f t="shared" si="94"/>
        <v>0.171666666666667</v>
      </c>
      <c r="Q595" s="2">
        <f t="shared" si="95"/>
        <v>0.154205607476636</v>
      </c>
      <c r="R595" s="2">
        <f t="shared" si="96"/>
        <v>0.484469450189177</v>
      </c>
      <c r="S595" s="2">
        <f t="shared" si="97"/>
        <v>0.162936137071651</v>
      </c>
      <c r="T595" s="2">
        <f t="shared" si="98"/>
        <v>0.958977691594325</v>
      </c>
      <c r="U595" s="2">
        <f t="shared" si="99"/>
        <v>-0.796041554522674</v>
      </c>
    </row>
    <row r="596" spans="1:21">
      <c r="A596" s="6">
        <v>195</v>
      </c>
      <c r="B596" s="7">
        <v>69</v>
      </c>
      <c r="C596" s="2">
        <v>22.95</v>
      </c>
      <c r="D596" s="2">
        <v>18.36</v>
      </c>
      <c r="E596" s="2">
        <v>15.96</v>
      </c>
      <c r="F596" s="2">
        <v>1.42</v>
      </c>
      <c r="G596" s="2">
        <v>5.53</v>
      </c>
      <c r="H596" s="2">
        <v>1.12</v>
      </c>
      <c r="I596" s="2">
        <v>4.67</v>
      </c>
      <c r="J596" s="2">
        <v>0.75</v>
      </c>
      <c r="K596" s="2">
        <v>4.04</v>
      </c>
      <c r="L596" s="2">
        <f t="shared" si="90"/>
        <v>1.15037593984962</v>
      </c>
      <c r="M596" s="2">
        <f t="shared" si="91"/>
        <v>0.8</v>
      </c>
      <c r="N596" s="2">
        <f t="shared" si="92"/>
        <v>1.43796992481203</v>
      </c>
      <c r="O596" s="2">
        <f t="shared" si="93"/>
        <v>0.256781193490054</v>
      </c>
      <c r="P596" s="2">
        <f t="shared" si="94"/>
        <v>0.23982869379015</v>
      </c>
      <c r="Q596" s="2">
        <f t="shared" si="95"/>
        <v>0.185643564356436</v>
      </c>
      <c r="R596" s="2">
        <f t="shared" si="96"/>
        <v>0.526525878297253</v>
      </c>
      <c r="S596" s="2">
        <f t="shared" si="97"/>
        <v>0.212736129073293</v>
      </c>
      <c r="T596" s="2">
        <f t="shared" si="98"/>
        <v>0.975187969924812</v>
      </c>
      <c r="U596" s="2">
        <f t="shared" si="99"/>
        <v>-0.762451840851519</v>
      </c>
    </row>
    <row r="597" spans="1:21">
      <c r="A597" s="6">
        <v>196</v>
      </c>
      <c r="B597" s="7">
        <v>69</v>
      </c>
      <c r="C597" s="2">
        <v>22.15</v>
      </c>
      <c r="D597" s="2">
        <v>18.54</v>
      </c>
      <c r="E597" s="2">
        <v>15.23</v>
      </c>
      <c r="F597" s="2">
        <v>1.26</v>
      </c>
      <c r="G597" s="2">
        <v>5.41</v>
      </c>
      <c r="H597" s="2">
        <v>0.95</v>
      </c>
      <c r="I597" s="2">
        <v>4.33</v>
      </c>
      <c r="J597" s="2">
        <v>0.71</v>
      </c>
      <c r="K597" s="2">
        <v>3.35</v>
      </c>
      <c r="L597" s="2">
        <f t="shared" si="90"/>
        <v>1.21733420879842</v>
      </c>
      <c r="M597" s="2">
        <f t="shared" si="91"/>
        <v>0.837020316027088</v>
      </c>
      <c r="N597" s="2">
        <f t="shared" si="92"/>
        <v>1.45436638214051</v>
      </c>
      <c r="O597" s="2">
        <f t="shared" si="93"/>
        <v>0.232902033271719</v>
      </c>
      <c r="P597" s="2">
        <f t="shared" si="94"/>
        <v>0.219399538106236</v>
      </c>
      <c r="Q597" s="2">
        <f t="shared" si="95"/>
        <v>0.211940298507463</v>
      </c>
      <c r="R597" s="2">
        <f t="shared" si="96"/>
        <v>0.543719278942186</v>
      </c>
      <c r="S597" s="2">
        <f t="shared" si="97"/>
        <v>0.215669918306849</v>
      </c>
      <c r="T597" s="2">
        <f t="shared" si="98"/>
        <v>1.02717726241276</v>
      </c>
      <c r="U597" s="2">
        <f t="shared" si="99"/>
        <v>-0.811507344105907</v>
      </c>
    </row>
    <row r="598" spans="1:21">
      <c r="A598" s="6">
        <v>197</v>
      </c>
      <c r="B598" s="7">
        <v>70</v>
      </c>
      <c r="C598" s="2">
        <v>23.58</v>
      </c>
      <c r="D598" s="2">
        <v>18.74</v>
      </c>
      <c r="E598" s="2">
        <v>15.95</v>
      </c>
      <c r="F598" s="2">
        <v>1.24</v>
      </c>
      <c r="G598" s="2">
        <v>5.09</v>
      </c>
      <c r="H598" s="2">
        <v>0.88</v>
      </c>
      <c r="I598" s="2">
        <v>4.41</v>
      </c>
      <c r="J598" s="2">
        <v>0.65</v>
      </c>
      <c r="K598" s="2">
        <v>3.53</v>
      </c>
      <c r="L598" s="2">
        <f t="shared" si="90"/>
        <v>1.17492163009404</v>
      </c>
      <c r="M598" s="2">
        <f t="shared" si="91"/>
        <v>0.794741306191688</v>
      </c>
      <c r="N598" s="2">
        <f t="shared" si="92"/>
        <v>1.47836990595611</v>
      </c>
      <c r="O598" s="2">
        <f t="shared" si="93"/>
        <v>0.243614931237721</v>
      </c>
      <c r="P598" s="2">
        <f t="shared" si="94"/>
        <v>0.199546485260771</v>
      </c>
      <c r="Q598" s="2">
        <f t="shared" si="95"/>
        <v>0.18413597733711</v>
      </c>
      <c r="R598" s="2">
        <f t="shared" si="96"/>
        <v>0.519392066024267</v>
      </c>
      <c r="S598" s="2">
        <f t="shared" si="97"/>
        <v>0.191841231298941</v>
      </c>
      <c r="T598" s="2">
        <f t="shared" si="98"/>
        <v>0.984831468142866</v>
      </c>
      <c r="U598" s="2">
        <f t="shared" si="99"/>
        <v>-0.792990236843925</v>
      </c>
    </row>
    <row r="599" spans="1:21">
      <c r="A599" s="6">
        <v>198</v>
      </c>
      <c r="B599" s="7">
        <v>70</v>
      </c>
      <c r="C599" s="2">
        <v>24.37</v>
      </c>
      <c r="D599" s="2">
        <v>19.7</v>
      </c>
      <c r="E599" s="2">
        <v>16.63</v>
      </c>
      <c r="F599" s="2">
        <v>0.8</v>
      </c>
      <c r="G599" s="2">
        <v>5.27</v>
      </c>
      <c r="H599" s="2">
        <v>0.74</v>
      </c>
      <c r="I599" s="2">
        <v>4.58</v>
      </c>
      <c r="J599" s="2">
        <v>0.52</v>
      </c>
      <c r="K599" s="2">
        <v>3.65</v>
      </c>
      <c r="L599" s="2">
        <f t="shared" si="90"/>
        <v>1.18460613349369</v>
      </c>
      <c r="M599" s="2">
        <f t="shared" si="91"/>
        <v>0.808370947886746</v>
      </c>
      <c r="N599" s="2">
        <f t="shared" si="92"/>
        <v>1.46542393265183</v>
      </c>
      <c r="O599" s="2">
        <f t="shared" si="93"/>
        <v>0.15180265654649</v>
      </c>
      <c r="P599" s="2">
        <f t="shared" si="94"/>
        <v>0.161572052401747</v>
      </c>
      <c r="Q599" s="2">
        <f t="shared" si="95"/>
        <v>0.142465753424658</v>
      </c>
      <c r="R599" s="2">
        <f t="shared" si="96"/>
        <v>0.489763508750665</v>
      </c>
      <c r="S599" s="2">
        <f t="shared" si="97"/>
        <v>0.152018902913202</v>
      </c>
      <c r="T599" s="2">
        <f t="shared" si="98"/>
        <v>0.996488540690216</v>
      </c>
      <c r="U599" s="2">
        <f t="shared" si="99"/>
        <v>-0.844469637777014</v>
      </c>
    </row>
    <row r="600" spans="1:21">
      <c r="A600" s="6">
        <v>199</v>
      </c>
      <c r="B600" s="7">
        <v>70</v>
      </c>
      <c r="C600" s="2">
        <v>22.68</v>
      </c>
      <c r="D600" s="2">
        <v>17.22</v>
      </c>
      <c r="E600" s="2">
        <v>13.95</v>
      </c>
      <c r="F600" s="2">
        <v>0.93</v>
      </c>
      <c r="G600" s="2">
        <v>6.43</v>
      </c>
      <c r="H600" s="2">
        <v>1.22</v>
      </c>
      <c r="I600" s="2">
        <v>5.68</v>
      </c>
      <c r="J600" s="2">
        <v>0.63</v>
      </c>
      <c r="K600" s="2">
        <v>4.64</v>
      </c>
      <c r="L600" s="2">
        <f t="shared" si="90"/>
        <v>1.23440860215054</v>
      </c>
      <c r="M600" s="2">
        <f t="shared" si="91"/>
        <v>0.759259259259259</v>
      </c>
      <c r="N600" s="2">
        <f t="shared" si="92"/>
        <v>1.6258064516129</v>
      </c>
      <c r="O600" s="2">
        <f t="shared" si="93"/>
        <v>0.144634525660964</v>
      </c>
      <c r="P600" s="2">
        <f t="shared" si="94"/>
        <v>0.214788732394366</v>
      </c>
      <c r="Q600" s="2">
        <f t="shared" si="95"/>
        <v>0.135775862068966</v>
      </c>
      <c r="R600" s="2">
        <f t="shared" si="96"/>
        <v>0.497773396306818</v>
      </c>
      <c r="S600" s="2">
        <f t="shared" si="97"/>
        <v>0.175282297231666</v>
      </c>
      <c r="T600" s="2">
        <f t="shared" si="98"/>
        <v>0.996833930704898</v>
      </c>
      <c r="U600" s="2">
        <f t="shared" si="99"/>
        <v>-0.821551633473232</v>
      </c>
    </row>
    <row r="601" spans="1:21">
      <c r="A601" s="6">
        <v>200</v>
      </c>
      <c r="B601" s="7">
        <v>70</v>
      </c>
      <c r="C601" s="2">
        <v>23.14</v>
      </c>
      <c r="D601" s="2">
        <v>16.53</v>
      </c>
      <c r="E601" s="2">
        <v>15.9</v>
      </c>
      <c r="F601" s="2">
        <v>1.07</v>
      </c>
      <c r="G601" s="2">
        <v>5.3</v>
      </c>
      <c r="H601" s="2">
        <v>0.68</v>
      </c>
      <c r="I601" s="2">
        <v>4.52</v>
      </c>
      <c r="J601" s="2">
        <v>0.48</v>
      </c>
      <c r="K601" s="2">
        <v>3.73</v>
      </c>
      <c r="L601" s="2">
        <f t="shared" si="90"/>
        <v>1.03962264150943</v>
      </c>
      <c r="M601" s="2">
        <f t="shared" si="91"/>
        <v>0.714347450302506</v>
      </c>
      <c r="N601" s="2">
        <f t="shared" si="92"/>
        <v>1.45534591194969</v>
      </c>
      <c r="O601" s="2">
        <f t="shared" si="93"/>
        <v>0.20188679245283</v>
      </c>
      <c r="P601" s="2">
        <f t="shared" si="94"/>
        <v>0.150442477876106</v>
      </c>
      <c r="Q601" s="2">
        <f t="shared" si="95"/>
        <v>0.128686327077748</v>
      </c>
      <c r="R601" s="2">
        <f t="shared" si="96"/>
        <v>0.446997137843725</v>
      </c>
      <c r="S601" s="2">
        <f t="shared" si="97"/>
        <v>0.139564402476927</v>
      </c>
      <c r="T601" s="2">
        <f t="shared" si="98"/>
        <v>0.87698504590597</v>
      </c>
      <c r="U601" s="2">
        <f t="shared" si="99"/>
        <v>-0.737420643429043</v>
      </c>
    </row>
    <row r="602" spans="1:21">
      <c r="A602" s="6">
        <v>1</v>
      </c>
      <c r="B602" s="7">
        <v>21</v>
      </c>
      <c r="C602" s="2">
        <v>13.73</v>
      </c>
      <c r="D602" s="2">
        <v>8.51</v>
      </c>
      <c r="E602" s="2">
        <v>8.91</v>
      </c>
      <c r="F602" s="2">
        <v>1.54</v>
      </c>
      <c r="G602" s="2">
        <v>5.34</v>
      </c>
      <c r="H602" s="2">
        <v>1.45</v>
      </c>
      <c r="I602" s="2">
        <v>4.47</v>
      </c>
      <c r="J602" s="2">
        <v>1.64</v>
      </c>
      <c r="K602" s="2">
        <v>4.21</v>
      </c>
      <c r="L602" s="2">
        <f t="shared" si="90"/>
        <v>0.955106621773288</v>
      </c>
      <c r="M602" s="2">
        <f t="shared" si="91"/>
        <v>0.619810633648944</v>
      </c>
      <c r="N602" s="2">
        <f t="shared" si="92"/>
        <v>1.54096520763187</v>
      </c>
      <c r="O602" s="2">
        <f t="shared" si="93"/>
        <v>0.288389513108614</v>
      </c>
      <c r="P602" s="2">
        <f t="shared" si="94"/>
        <v>0.324384787472036</v>
      </c>
      <c r="Q602" s="2">
        <f t="shared" si="95"/>
        <v>0.389548693586698</v>
      </c>
      <c r="R602" s="2">
        <f t="shared" si="96"/>
        <v>0.515448049917916</v>
      </c>
      <c r="S602" s="2">
        <f t="shared" si="97"/>
        <v>0.356966740529367</v>
      </c>
      <c r="T602" s="2">
        <f t="shared" si="98"/>
        <v>0.787458627711116</v>
      </c>
      <c r="U602" s="2">
        <f t="shared" si="99"/>
        <v>-0.430491887181749</v>
      </c>
    </row>
    <row r="603" spans="1:21">
      <c r="A603" s="6">
        <v>2</v>
      </c>
      <c r="B603" s="7">
        <v>21</v>
      </c>
      <c r="C603" s="2">
        <v>19.91</v>
      </c>
      <c r="D603" s="2">
        <v>13.62</v>
      </c>
      <c r="E603" s="2">
        <v>14.02</v>
      </c>
      <c r="F603" s="2">
        <v>1.19</v>
      </c>
      <c r="G603" s="2">
        <v>5.5</v>
      </c>
      <c r="H603" s="2">
        <v>1.29</v>
      </c>
      <c r="I603" s="2">
        <v>4.47</v>
      </c>
      <c r="J603" s="2">
        <v>1.09</v>
      </c>
      <c r="K603" s="2">
        <v>4.27</v>
      </c>
      <c r="L603" s="2">
        <f t="shared" si="90"/>
        <v>0.971469329529244</v>
      </c>
      <c r="M603" s="2">
        <f t="shared" si="91"/>
        <v>0.68407835258664</v>
      </c>
      <c r="N603" s="2">
        <f t="shared" si="92"/>
        <v>1.42011412268188</v>
      </c>
      <c r="O603" s="2">
        <f t="shared" si="93"/>
        <v>0.216363636363636</v>
      </c>
      <c r="P603" s="2">
        <f t="shared" si="94"/>
        <v>0.288590604026846</v>
      </c>
      <c r="Q603" s="2">
        <f t="shared" si="95"/>
        <v>0.255269320843091</v>
      </c>
      <c r="R603" s="2">
        <f t="shared" si="96"/>
        <v>0.483154248669891</v>
      </c>
      <c r="S603" s="2">
        <f t="shared" si="97"/>
        <v>0.271929962434969</v>
      </c>
      <c r="T603" s="2">
        <f t="shared" si="98"/>
        <v>0.827773841057942</v>
      </c>
      <c r="U603" s="2">
        <f t="shared" si="99"/>
        <v>-0.555843878622973</v>
      </c>
    </row>
    <row r="604" spans="1:21">
      <c r="A604" s="6">
        <v>3</v>
      </c>
      <c r="B604" s="7">
        <v>21</v>
      </c>
      <c r="C604" s="3">
        <v>14.7</v>
      </c>
      <c r="D604" s="2">
        <v>10.87</v>
      </c>
      <c r="E604" s="2">
        <v>11.12</v>
      </c>
      <c r="F604" s="2">
        <v>0.84</v>
      </c>
      <c r="G604" s="2">
        <v>4.93</v>
      </c>
      <c r="H604" s="2">
        <v>1.09</v>
      </c>
      <c r="I604" s="2">
        <v>3.39</v>
      </c>
      <c r="J604" s="2">
        <v>0.6</v>
      </c>
      <c r="K604" s="2">
        <v>3.13</v>
      </c>
      <c r="L604" s="2">
        <f t="shared" si="90"/>
        <v>0.977517985611511</v>
      </c>
      <c r="M604" s="2">
        <f t="shared" si="91"/>
        <v>0.739455782312925</v>
      </c>
      <c r="N604" s="2">
        <f t="shared" si="92"/>
        <v>1.32194244604317</v>
      </c>
      <c r="O604" s="2">
        <f t="shared" si="93"/>
        <v>0.170385395537525</v>
      </c>
      <c r="P604" s="2">
        <f t="shared" si="94"/>
        <v>0.321533923303835</v>
      </c>
      <c r="Q604" s="2">
        <f t="shared" si="95"/>
        <v>0.191693290734824</v>
      </c>
      <c r="R604" s="2">
        <f t="shared" si="96"/>
        <v>0.480117275500124</v>
      </c>
      <c r="S604" s="2">
        <f t="shared" si="97"/>
        <v>0.25661360701933</v>
      </c>
      <c r="T604" s="2">
        <f t="shared" si="98"/>
        <v>0.858486883962218</v>
      </c>
      <c r="U604" s="2">
        <f t="shared" si="99"/>
        <v>-0.601873276942888</v>
      </c>
    </row>
    <row r="605" spans="1:21">
      <c r="A605" s="6">
        <v>4</v>
      </c>
      <c r="B605" s="9">
        <v>21</v>
      </c>
      <c r="C605" s="2">
        <v>18.23</v>
      </c>
      <c r="D605" s="2">
        <v>11.06</v>
      </c>
      <c r="E605" s="2">
        <v>13.8</v>
      </c>
      <c r="F605" s="2">
        <v>0.95</v>
      </c>
      <c r="G605" s="2">
        <v>5.78</v>
      </c>
      <c r="H605" s="2">
        <v>1.36</v>
      </c>
      <c r="I605" s="2">
        <v>4.18</v>
      </c>
      <c r="J605" s="2">
        <v>0.78</v>
      </c>
      <c r="K605" s="2">
        <v>3.53</v>
      </c>
      <c r="L605" s="2">
        <f t="shared" si="90"/>
        <v>0.801449275362319</v>
      </c>
      <c r="M605" s="2">
        <f t="shared" si="91"/>
        <v>0.606692265496435</v>
      </c>
      <c r="N605" s="2">
        <f t="shared" si="92"/>
        <v>1.32101449275362</v>
      </c>
      <c r="O605" s="2">
        <f t="shared" si="93"/>
        <v>0.164359861591695</v>
      </c>
      <c r="P605" s="2">
        <f t="shared" si="94"/>
        <v>0.325358851674641</v>
      </c>
      <c r="Q605" s="2">
        <f t="shared" si="95"/>
        <v>0.220963172804533</v>
      </c>
      <c r="R605" s="2">
        <f t="shared" si="96"/>
        <v>0.423764685385925</v>
      </c>
      <c r="S605" s="2">
        <f t="shared" si="97"/>
        <v>0.273161012239587</v>
      </c>
      <c r="T605" s="2">
        <f t="shared" si="98"/>
        <v>0.704070770429377</v>
      </c>
      <c r="U605" s="2">
        <f t="shared" si="99"/>
        <v>-0.43090975818979</v>
      </c>
    </row>
    <row r="606" spans="1:21">
      <c r="A606" s="6">
        <v>5</v>
      </c>
      <c r="B606" s="9">
        <v>21</v>
      </c>
      <c r="C606" s="2">
        <v>17.66</v>
      </c>
      <c r="D606" s="2">
        <v>12.56</v>
      </c>
      <c r="E606" s="2">
        <v>13.1</v>
      </c>
      <c r="F606" s="2">
        <v>1.16</v>
      </c>
      <c r="G606" s="2">
        <v>4.96</v>
      </c>
      <c r="H606" s="2">
        <v>1.21</v>
      </c>
      <c r="I606" s="2">
        <v>4.15</v>
      </c>
      <c r="J606" s="2">
        <v>0.56</v>
      </c>
      <c r="K606" s="2">
        <v>2.85</v>
      </c>
      <c r="L606" s="2">
        <f t="shared" si="90"/>
        <v>0.958778625954198</v>
      </c>
      <c r="M606" s="2">
        <f t="shared" si="91"/>
        <v>0.711211778029445</v>
      </c>
      <c r="N606" s="2">
        <f t="shared" si="92"/>
        <v>1.34809160305344</v>
      </c>
      <c r="O606" s="2">
        <f t="shared" si="93"/>
        <v>0.233870967741935</v>
      </c>
      <c r="P606" s="2">
        <f t="shared" si="94"/>
        <v>0.291566265060241</v>
      </c>
      <c r="Q606" s="2">
        <f t="shared" si="95"/>
        <v>0.196491228070175</v>
      </c>
      <c r="R606" s="2">
        <f t="shared" si="96"/>
        <v>0.478383772971199</v>
      </c>
      <c r="S606" s="2">
        <f t="shared" si="97"/>
        <v>0.244028746565208</v>
      </c>
      <c r="T606" s="2">
        <f t="shared" si="98"/>
        <v>0.834995201991822</v>
      </c>
      <c r="U606" s="2">
        <f t="shared" si="99"/>
        <v>-0.590966455426614</v>
      </c>
    </row>
    <row r="607" spans="1:21">
      <c r="A607" s="6">
        <v>6</v>
      </c>
      <c r="B607" s="9">
        <v>21</v>
      </c>
      <c r="C607" s="2">
        <v>19.33</v>
      </c>
      <c r="D607" s="2">
        <v>13.11</v>
      </c>
      <c r="E607" s="2">
        <v>13.35</v>
      </c>
      <c r="F607" s="2">
        <v>0.71</v>
      </c>
      <c r="G607" s="2">
        <v>4.62</v>
      </c>
      <c r="H607" s="2">
        <v>0.66</v>
      </c>
      <c r="I607" s="2">
        <v>3.83</v>
      </c>
      <c r="J607" s="2">
        <v>0.48</v>
      </c>
      <c r="K607" s="2">
        <v>2.89</v>
      </c>
      <c r="L607" s="2">
        <f t="shared" si="90"/>
        <v>0.982022471910112</v>
      </c>
      <c r="M607" s="2">
        <f t="shared" si="91"/>
        <v>0.678220382824625</v>
      </c>
      <c r="N607" s="2">
        <f t="shared" si="92"/>
        <v>1.44794007490637</v>
      </c>
      <c r="O607" s="2">
        <f t="shared" si="93"/>
        <v>0.153679653679654</v>
      </c>
      <c r="P607" s="2">
        <f t="shared" si="94"/>
        <v>0.172323759791123</v>
      </c>
      <c r="Q607" s="2">
        <f t="shared" si="95"/>
        <v>0.166089965397924</v>
      </c>
      <c r="R607" s="2">
        <f t="shared" si="96"/>
        <v>0.430467246720687</v>
      </c>
      <c r="S607" s="2">
        <f t="shared" si="97"/>
        <v>0.169206862594523</v>
      </c>
      <c r="T607" s="2">
        <f t="shared" si="98"/>
        <v>0.830121427367369</v>
      </c>
      <c r="U607" s="2">
        <f t="shared" si="99"/>
        <v>-0.660914564772845</v>
      </c>
    </row>
    <row r="608" spans="1:21">
      <c r="A608" s="6">
        <v>7</v>
      </c>
      <c r="B608" s="7">
        <v>22</v>
      </c>
      <c r="C608" s="2">
        <v>18.53</v>
      </c>
      <c r="D608" s="2">
        <v>14.12</v>
      </c>
      <c r="E608" s="2">
        <v>15.22</v>
      </c>
      <c r="F608" s="2">
        <v>1.67</v>
      </c>
      <c r="G608" s="2">
        <v>5.68</v>
      </c>
      <c r="H608" s="2">
        <v>1.09</v>
      </c>
      <c r="I608" s="2">
        <v>4.06</v>
      </c>
      <c r="J608" s="2">
        <v>0.99</v>
      </c>
      <c r="K608" s="2">
        <v>3.34</v>
      </c>
      <c r="L608" s="2">
        <f t="shared" si="90"/>
        <v>0.92772667542707</v>
      </c>
      <c r="M608" s="2">
        <f t="shared" si="91"/>
        <v>0.762007555315704</v>
      </c>
      <c r="N608" s="2">
        <f t="shared" si="92"/>
        <v>1.21747700394218</v>
      </c>
      <c r="O608" s="2">
        <f t="shared" si="93"/>
        <v>0.294014084507042</v>
      </c>
      <c r="P608" s="2">
        <f t="shared" si="94"/>
        <v>0.268472906403941</v>
      </c>
      <c r="Q608" s="2">
        <f t="shared" si="95"/>
        <v>0.296407185628743</v>
      </c>
      <c r="R608" s="2">
        <f t="shared" si="96"/>
        <v>0.5097256814565</v>
      </c>
      <c r="S608" s="2">
        <f t="shared" si="97"/>
        <v>0.282440046016342</v>
      </c>
      <c r="T608" s="2">
        <f t="shared" si="98"/>
        <v>0.844867115371387</v>
      </c>
      <c r="U608" s="2">
        <f t="shared" si="99"/>
        <v>-0.562427069355045</v>
      </c>
    </row>
    <row r="609" spans="1:21">
      <c r="A609" s="6">
        <v>8</v>
      </c>
      <c r="B609" s="7">
        <v>22</v>
      </c>
      <c r="C609" s="2">
        <v>18.38</v>
      </c>
      <c r="D609" s="2">
        <v>13.23</v>
      </c>
      <c r="E609" s="2">
        <v>13.05</v>
      </c>
      <c r="F609" s="2">
        <v>1.41</v>
      </c>
      <c r="G609" s="2">
        <v>4.66</v>
      </c>
      <c r="H609" s="2">
        <v>1.64</v>
      </c>
      <c r="I609" s="2">
        <v>3.74</v>
      </c>
      <c r="J609" s="2">
        <v>1.08</v>
      </c>
      <c r="K609" s="2">
        <v>3.45</v>
      </c>
      <c r="L609" s="2">
        <f t="shared" si="90"/>
        <v>1.01379310344828</v>
      </c>
      <c r="M609" s="2">
        <f t="shared" si="91"/>
        <v>0.719804134929271</v>
      </c>
      <c r="N609" s="2">
        <f t="shared" si="92"/>
        <v>1.40842911877395</v>
      </c>
      <c r="O609" s="2">
        <f t="shared" si="93"/>
        <v>0.302575107296137</v>
      </c>
      <c r="P609" s="2">
        <f t="shared" si="94"/>
        <v>0.438502673796791</v>
      </c>
      <c r="Q609" s="2">
        <f t="shared" si="95"/>
        <v>0.31304347826087</v>
      </c>
      <c r="R609" s="2">
        <f t="shared" si="96"/>
        <v>0.557543699546269</v>
      </c>
      <c r="S609" s="2">
        <f t="shared" si="97"/>
        <v>0.37577307602883</v>
      </c>
      <c r="T609" s="2">
        <f t="shared" si="98"/>
        <v>0.866798619188773</v>
      </c>
      <c r="U609" s="2">
        <f t="shared" si="99"/>
        <v>-0.491025543159943</v>
      </c>
    </row>
    <row r="610" spans="1:21">
      <c r="A610" s="6">
        <v>9</v>
      </c>
      <c r="B610" s="7">
        <v>22</v>
      </c>
      <c r="C610" s="2">
        <v>19.75</v>
      </c>
      <c r="D610" s="2">
        <v>14.13</v>
      </c>
      <c r="E610" s="2">
        <v>14.03</v>
      </c>
      <c r="F610" s="2">
        <v>0.95</v>
      </c>
      <c r="G610" s="2">
        <v>3.79</v>
      </c>
      <c r="H610" s="2">
        <v>0.92</v>
      </c>
      <c r="I610" s="2">
        <v>3.11</v>
      </c>
      <c r="J610" s="2">
        <v>0.81</v>
      </c>
      <c r="K610" s="2">
        <v>2.8</v>
      </c>
      <c r="L610" s="2">
        <f t="shared" si="90"/>
        <v>1.00712758374911</v>
      </c>
      <c r="M610" s="2">
        <f t="shared" si="91"/>
        <v>0.715443037974684</v>
      </c>
      <c r="N610" s="2">
        <f t="shared" si="92"/>
        <v>1.40769779044904</v>
      </c>
      <c r="O610" s="2">
        <f t="shared" si="93"/>
        <v>0.25065963060686</v>
      </c>
      <c r="P610" s="2">
        <f t="shared" si="94"/>
        <v>0.295819935691318</v>
      </c>
      <c r="Q610" s="2">
        <f t="shared" si="95"/>
        <v>0.289285714285714</v>
      </c>
      <c r="R610" s="2">
        <f t="shared" si="96"/>
        <v>0.511667180461537</v>
      </c>
      <c r="S610" s="2">
        <f t="shared" si="97"/>
        <v>0.292552824988516</v>
      </c>
      <c r="T610" s="2">
        <f t="shared" si="98"/>
        <v>0.861285310861896</v>
      </c>
      <c r="U610" s="2">
        <f t="shared" si="99"/>
        <v>-0.56873248587338</v>
      </c>
    </row>
    <row r="611" spans="1:21">
      <c r="A611" s="6">
        <v>10</v>
      </c>
      <c r="B611" s="9">
        <v>22</v>
      </c>
      <c r="C611" s="2">
        <v>15.62</v>
      </c>
      <c r="D611" s="2">
        <v>11.66</v>
      </c>
      <c r="E611" s="2">
        <v>11.66</v>
      </c>
      <c r="F611" s="2">
        <v>1.01</v>
      </c>
      <c r="G611" s="2">
        <v>4.74</v>
      </c>
      <c r="H611" s="2">
        <v>0.93</v>
      </c>
      <c r="I611" s="2">
        <v>3.96</v>
      </c>
      <c r="J611" s="2">
        <v>0.8</v>
      </c>
      <c r="K611" s="2">
        <v>3.14</v>
      </c>
      <c r="L611" s="2">
        <f t="shared" si="90"/>
        <v>1</v>
      </c>
      <c r="M611" s="2">
        <f t="shared" si="91"/>
        <v>0.746478873239437</v>
      </c>
      <c r="N611" s="2">
        <f t="shared" si="92"/>
        <v>1.33962264150943</v>
      </c>
      <c r="O611" s="2">
        <f t="shared" si="93"/>
        <v>0.213080168776371</v>
      </c>
      <c r="P611" s="2">
        <f t="shared" si="94"/>
        <v>0.234848484848485</v>
      </c>
      <c r="Q611" s="2">
        <f t="shared" si="95"/>
        <v>0.254777070063694</v>
      </c>
      <c r="R611" s="2">
        <f t="shared" si="96"/>
        <v>0.489836919385597</v>
      </c>
      <c r="S611" s="2">
        <f t="shared" si="97"/>
        <v>0.24481277745609</v>
      </c>
      <c r="T611" s="2">
        <f t="shared" si="98"/>
        <v>0.873239436619718</v>
      </c>
      <c r="U611" s="2">
        <f t="shared" si="99"/>
        <v>-0.628426659163629</v>
      </c>
    </row>
    <row r="612" spans="1:21">
      <c r="A612" s="6">
        <v>11</v>
      </c>
      <c r="B612" s="9">
        <v>22</v>
      </c>
      <c r="C612" s="2">
        <v>19.95</v>
      </c>
      <c r="D612" s="2">
        <v>14.31</v>
      </c>
      <c r="E612" s="2">
        <v>14.7</v>
      </c>
      <c r="F612" s="2">
        <v>1.35</v>
      </c>
      <c r="G612" s="2">
        <v>4.65</v>
      </c>
      <c r="H612" s="2">
        <v>1.1</v>
      </c>
      <c r="I612" s="2">
        <v>3.54</v>
      </c>
      <c r="J612" s="2">
        <v>1.71</v>
      </c>
      <c r="K612" s="2">
        <v>3.66</v>
      </c>
      <c r="L612" s="2">
        <f t="shared" si="90"/>
        <v>0.973469387755102</v>
      </c>
      <c r="M612" s="2">
        <f t="shared" si="91"/>
        <v>0.717293233082707</v>
      </c>
      <c r="N612" s="2">
        <f t="shared" si="92"/>
        <v>1.35714285714286</v>
      </c>
      <c r="O612" s="2">
        <f t="shared" si="93"/>
        <v>0.290322580645161</v>
      </c>
      <c r="P612" s="2">
        <f t="shared" si="94"/>
        <v>0.310734463276836</v>
      </c>
      <c r="Q612" s="2">
        <f t="shared" si="95"/>
        <v>0.467213114754098</v>
      </c>
      <c r="R612" s="2">
        <f t="shared" si="96"/>
        <v>0.551806555902781</v>
      </c>
      <c r="S612" s="2">
        <f t="shared" si="97"/>
        <v>0.388973789015467</v>
      </c>
      <c r="T612" s="2">
        <f t="shared" si="98"/>
        <v>0.845381310418905</v>
      </c>
      <c r="U612" s="2">
        <f t="shared" si="99"/>
        <v>-0.456407521403437</v>
      </c>
    </row>
    <row r="613" spans="1:21">
      <c r="A613" s="6">
        <v>12</v>
      </c>
      <c r="B613" s="7">
        <v>23</v>
      </c>
      <c r="C613" s="2">
        <v>15.76</v>
      </c>
      <c r="D613" s="2">
        <v>10.62</v>
      </c>
      <c r="E613" s="2">
        <v>9.74</v>
      </c>
      <c r="F613" s="2">
        <v>1.32</v>
      </c>
      <c r="G613" s="2">
        <v>4.48</v>
      </c>
      <c r="H613" s="2">
        <v>1.07</v>
      </c>
      <c r="I613" s="2">
        <v>2.8</v>
      </c>
      <c r="J613" s="2">
        <v>1.09</v>
      </c>
      <c r="K613" s="2">
        <v>3.59</v>
      </c>
      <c r="L613" s="2">
        <f t="shared" si="90"/>
        <v>1.09034907597536</v>
      </c>
      <c r="M613" s="2">
        <f t="shared" si="91"/>
        <v>0.673857868020305</v>
      </c>
      <c r="N613" s="2">
        <f t="shared" si="92"/>
        <v>1.61806981519507</v>
      </c>
      <c r="O613" s="2">
        <f t="shared" si="93"/>
        <v>0.294642857142857</v>
      </c>
      <c r="P613" s="2">
        <f t="shared" si="94"/>
        <v>0.382142857142857</v>
      </c>
      <c r="Q613" s="2">
        <f t="shared" si="95"/>
        <v>0.303621169916435</v>
      </c>
      <c r="R613" s="2">
        <f t="shared" si="96"/>
        <v>0.548922765639563</v>
      </c>
      <c r="S613" s="2">
        <f t="shared" si="97"/>
        <v>0.342882013529646</v>
      </c>
      <c r="T613" s="2">
        <f t="shared" si="98"/>
        <v>0.882103471997832</v>
      </c>
      <c r="U613" s="2">
        <f t="shared" si="99"/>
        <v>-0.539221458468186</v>
      </c>
    </row>
    <row r="614" spans="1:21">
      <c r="A614" s="6">
        <v>13</v>
      </c>
      <c r="B614" s="7">
        <v>23</v>
      </c>
      <c r="C614" s="2">
        <v>20.21</v>
      </c>
      <c r="D614" s="2">
        <v>14.61</v>
      </c>
      <c r="E614" s="2">
        <v>13.97</v>
      </c>
      <c r="F614" s="2">
        <v>1.56</v>
      </c>
      <c r="G614" s="2">
        <v>4.94</v>
      </c>
      <c r="H614" s="2">
        <v>1.37</v>
      </c>
      <c r="I614" s="2">
        <v>4.48</v>
      </c>
      <c r="J614" s="2">
        <v>1.19</v>
      </c>
      <c r="K614" s="2">
        <v>4.3</v>
      </c>
      <c r="L614" s="2">
        <f t="shared" si="90"/>
        <v>1.04581245526127</v>
      </c>
      <c r="M614" s="2">
        <f t="shared" si="91"/>
        <v>0.722909450766947</v>
      </c>
      <c r="N614" s="2">
        <f t="shared" si="92"/>
        <v>1.44667143879742</v>
      </c>
      <c r="O614" s="2">
        <f t="shared" si="93"/>
        <v>0.315789473684211</v>
      </c>
      <c r="P614" s="2">
        <f t="shared" si="94"/>
        <v>0.305803571428571</v>
      </c>
      <c r="Q614" s="2">
        <f t="shared" si="95"/>
        <v>0.276744186046512</v>
      </c>
      <c r="R614" s="2">
        <f t="shared" si="96"/>
        <v>0.533411827437503</v>
      </c>
      <c r="S614" s="2">
        <f t="shared" si="97"/>
        <v>0.291273878737542</v>
      </c>
      <c r="T614" s="2">
        <f t="shared" si="98"/>
        <v>0.884360953014111</v>
      </c>
      <c r="U614" s="2">
        <f t="shared" si="99"/>
        <v>-0.593087074276569</v>
      </c>
    </row>
    <row r="615" spans="1:21">
      <c r="A615" s="6">
        <v>14</v>
      </c>
      <c r="B615" s="7">
        <v>24</v>
      </c>
      <c r="C615" s="2">
        <v>19.28</v>
      </c>
      <c r="D615" s="2">
        <v>14.36</v>
      </c>
      <c r="E615" s="2">
        <v>14.57</v>
      </c>
      <c r="F615" s="2">
        <v>1.86</v>
      </c>
      <c r="G615" s="2">
        <v>5.13</v>
      </c>
      <c r="H615" s="2">
        <v>0.8</v>
      </c>
      <c r="I615" s="2">
        <v>4.52</v>
      </c>
      <c r="J615" s="2">
        <v>1.13</v>
      </c>
      <c r="K615" s="2">
        <v>4.25</v>
      </c>
      <c r="L615" s="2">
        <f t="shared" si="90"/>
        <v>0.985586822237474</v>
      </c>
      <c r="M615" s="2">
        <f t="shared" si="91"/>
        <v>0.744813278008299</v>
      </c>
      <c r="N615" s="2">
        <f t="shared" si="92"/>
        <v>1.32326698695951</v>
      </c>
      <c r="O615" s="2">
        <f t="shared" si="93"/>
        <v>0.362573099415205</v>
      </c>
      <c r="P615" s="2">
        <f t="shared" si="94"/>
        <v>0.176991150442478</v>
      </c>
      <c r="Q615" s="2">
        <f t="shared" si="95"/>
        <v>0.265882352941176</v>
      </c>
      <c r="R615" s="2">
        <f t="shared" si="96"/>
        <v>0.507169340608926</v>
      </c>
      <c r="S615" s="2">
        <f t="shared" si="97"/>
        <v>0.221436751691827</v>
      </c>
      <c r="T615" s="2">
        <f t="shared" si="98"/>
        <v>0.865200050122886</v>
      </c>
      <c r="U615" s="2">
        <f t="shared" si="99"/>
        <v>-0.643763298431059</v>
      </c>
    </row>
    <row r="616" spans="1:21">
      <c r="A616" s="6">
        <v>15</v>
      </c>
      <c r="B616" s="9">
        <v>24</v>
      </c>
      <c r="C616" s="2">
        <v>16.14</v>
      </c>
      <c r="D616" s="2">
        <v>9.77</v>
      </c>
      <c r="E616" s="2">
        <v>11.44</v>
      </c>
      <c r="F616" s="2">
        <v>1.38</v>
      </c>
      <c r="G616" s="2">
        <v>4.6</v>
      </c>
      <c r="H616" s="2">
        <v>1.46</v>
      </c>
      <c r="I616" s="2">
        <v>3.66</v>
      </c>
      <c r="J616" s="2">
        <v>0.74</v>
      </c>
      <c r="K616" s="2">
        <v>3.29</v>
      </c>
      <c r="L616" s="2">
        <f t="shared" si="90"/>
        <v>0.854020979020979</v>
      </c>
      <c r="M616" s="2">
        <f t="shared" si="91"/>
        <v>0.605328376703841</v>
      </c>
      <c r="N616" s="2">
        <f t="shared" si="92"/>
        <v>1.41083916083916</v>
      </c>
      <c r="O616" s="2">
        <f t="shared" si="93"/>
        <v>0.3</v>
      </c>
      <c r="P616" s="2">
        <f t="shared" si="94"/>
        <v>0.398907103825137</v>
      </c>
      <c r="Q616" s="2">
        <f t="shared" si="95"/>
        <v>0.224924012158055</v>
      </c>
      <c r="R616" s="2">
        <f t="shared" si="96"/>
        <v>0.476636094341602</v>
      </c>
      <c r="S616" s="2">
        <f t="shared" si="97"/>
        <v>0.311915557991596</v>
      </c>
      <c r="T616" s="2">
        <f t="shared" si="98"/>
        <v>0.72967467786241</v>
      </c>
      <c r="U616" s="2">
        <f t="shared" si="99"/>
        <v>-0.417759119870814</v>
      </c>
    </row>
    <row r="617" spans="1:21">
      <c r="A617" s="6">
        <v>16</v>
      </c>
      <c r="B617" s="9">
        <v>24</v>
      </c>
      <c r="C617" s="2">
        <v>17.98</v>
      </c>
      <c r="D617" s="2">
        <v>9.79</v>
      </c>
      <c r="E617" s="2">
        <v>12.2</v>
      </c>
      <c r="F617" s="2">
        <v>1.8</v>
      </c>
      <c r="G617" s="2">
        <v>5.2</v>
      </c>
      <c r="H617" s="2">
        <v>1.23</v>
      </c>
      <c r="I617" s="2">
        <v>3.45</v>
      </c>
      <c r="J617" s="2">
        <v>1.31</v>
      </c>
      <c r="K617" s="2">
        <v>4.81</v>
      </c>
      <c r="L617" s="2">
        <f t="shared" si="90"/>
        <v>0.802459016393443</v>
      </c>
      <c r="M617" s="2">
        <f t="shared" si="91"/>
        <v>0.544493882091212</v>
      </c>
      <c r="N617" s="2">
        <f t="shared" si="92"/>
        <v>1.47377049180328</v>
      </c>
      <c r="O617" s="2">
        <f t="shared" si="93"/>
        <v>0.346153846153846</v>
      </c>
      <c r="P617" s="2">
        <f t="shared" si="94"/>
        <v>0.356521739130435</v>
      </c>
      <c r="Q617" s="2">
        <f t="shared" si="95"/>
        <v>0.272349272349272</v>
      </c>
      <c r="R617" s="2">
        <f t="shared" si="96"/>
        <v>0.464395551223642</v>
      </c>
      <c r="S617" s="2">
        <f t="shared" si="97"/>
        <v>0.314435505739854</v>
      </c>
      <c r="T617" s="2">
        <f t="shared" si="98"/>
        <v>0.673476449242328</v>
      </c>
      <c r="U617" s="2">
        <f t="shared" si="99"/>
        <v>-0.359040943502474</v>
      </c>
    </row>
    <row r="618" spans="1:21">
      <c r="A618" s="6">
        <v>17</v>
      </c>
      <c r="B618" s="7">
        <v>25</v>
      </c>
      <c r="C618" s="2">
        <v>18.9</v>
      </c>
      <c r="D618" s="2">
        <v>9.8</v>
      </c>
      <c r="E618" s="2">
        <v>12.99</v>
      </c>
      <c r="F618" s="2">
        <v>2.12</v>
      </c>
      <c r="G618" s="2">
        <v>5.82</v>
      </c>
      <c r="H618" s="2">
        <v>1.85</v>
      </c>
      <c r="I618" s="2">
        <v>4.43</v>
      </c>
      <c r="J618" s="2">
        <v>1.04</v>
      </c>
      <c r="K618" s="2">
        <v>3.34</v>
      </c>
      <c r="L618" s="2">
        <f t="shared" si="90"/>
        <v>0.754426481909161</v>
      </c>
      <c r="M618" s="2">
        <f t="shared" si="91"/>
        <v>0.518518518518519</v>
      </c>
      <c r="N618" s="2">
        <f t="shared" si="92"/>
        <v>1.45496535796767</v>
      </c>
      <c r="O618" s="2">
        <f t="shared" si="93"/>
        <v>0.36426116838488</v>
      </c>
      <c r="P618" s="2">
        <f t="shared" si="94"/>
        <v>0.417607223476298</v>
      </c>
      <c r="Q618" s="2">
        <f t="shared" si="95"/>
        <v>0.311377245508982</v>
      </c>
      <c r="R618" s="2">
        <f t="shared" si="96"/>
        <v>0.473238127559568</v>
      </c>
      <c r="S618" s="2">
        <f t="shared" si="97"/>
        <v>0.36449223449264</v>
      </c>
      <c r="T618" s="2">
        <f t="shared" si="98"/>
        <v>0.63647250021384</v>
      </c>
      <c r="U618" s="2">
        <f t="shared" si="99"/>
        <v>-0.2719802657212</v>
      </c>
    </row>
    <row r="619" spans="1:21">
      <c r="A619" s="6">
        <v>18</v>
      </c>
      <c r="B619" s="7">
        <v>25</v>
      </c>
      <c r="C619" s="2">
        <v>18.62</v>
      </c>
      <c r="D619" s="2">
        <v>14.39</v>
      </c>
      <c r="E619" s="2">
        <v>12.88</v>
      </c>
      <c r="F619" s="2">
        <v>1.2</v>
      </c>
      <c r="G619" s="2">
        <v>4.95</v>
      </c>
      <c r="H619" s="2">
        <v>1.21</v>
      </c>
      <c r="I619" s="2">
        <v>4.32</v>
      </c>
      <c r="J619" s="2">
        <v>1.08</v>
      </c>
      <c r="K619" s="2">
        <v>3.84</v>
      </c>
      <c r="L619" s="2">
        <f t="shared" si="90"/>
        <v>1.11723602484472</v>
      </c>
      <c r="M619" s="2">
        <f t="shared" si="91"/>
        <v>0.772824919441461</v>
      </c>
      <c r="N619" s="2">
        <f t="shared" si="92"/>
        <v>1.44565217391304</v>
      </c>
      <c r="O619" s="2">
        <f t="shared" si="93"/>
        <v>0.242424242424242</v>
      </c>
      <c r="P619" s="2">
        <f t="shared" si="94"/>
        <v>0.280092592592593</v>
      </c>
      <c r="Q619" s="2">
        <f t="shared" si="95"/>
        <v>0.28125</v>
      </c>
      <c r="R619" s="2">
        <f t="shared" si="96"/>
        <v>0.538765555860603</v>
      </c>
      <c r="S619" s="2">
        <f t="shared" si="97"/>
        <v>0.280671296296296</v>
      </c>
      <c r="T619" s="2">
        <f t="shared" si="98"/>
        <v>0.945030472143091</v>
      </c>
      <c r="U619" s="2">
        <f t="shared" si="99"/>
        <v>-0.664359175846794</v>
      </c>
    </row>
    <row r="620" spans="1:21">
      <c r="A620" s="6">
        <v>19</v>
      </c>
      <c r="B620" s="7">
        <v>25</v>
      </c>
      <c r="C620" s="2">
        <v>21.69</v>
      </c>
      <c r="D620" s="2">
        <v>15.64</v>
      </c>
      <c r="E620" s="2">
        <v>13.9</v>
      </c>
      <c r="F620" s="2">
        <v>1.12</v>
      </c>
      <c r="G620" s="2">
        <v>4.82</v>
      </c>
      <c r="H620" s="2">
        <v>1.22</v>
      </c>
      <c r="I620" s="2">
        <v>4.06</v>
      </c>
      <c r="J620" s="2">
        <v>1.1</v>
      </c>
      <c r="K620" s="2">
        <v>3.43</v>
      </c>
      <c r="L620" s="2">
        <f t="shared" si="90"/>
        <v>1.12517985611511</v>
      </c>
      <c r="M620" s="2">
        <f t="shared" si="91"/>
        <v>0.721069617335177</v>
      </c>
      <c r="N620" s="2">
        <f t="shared" si="92"/>
        <v>1.56043165467626</v>
      </c>
      <c r="O620" s="2">
        <f t="shared" si="93"/>
        <v>0.232365145228216</v>
      </c>
      <c r="P620" s="2">
        <f t="shared" si="94"/>
        <v>0.300492610837438</v>
      </c>
      <c r="Q620" s="2">
        <f t="shared" si="95"/>
        <v>0.32069970845481</v>
      </c>
      <c r="R620" s="2">
        <f t="shared" si="96"/>
        <v>0.53996138759415</v>
      </c>
      <c r="S620" s="2">
        <f t="shared" si="97"/>
        <v>0.310596159646124</v>
      </c>
      <c r="T620" s="2">
        <f t="shared" si="98"/>
        <v>0.923124736725143</v>
      </c>
      <c r="U620" s="2">
        <f t="shared" si="99"/>
        <v>-0.612528577079018</v>
      </c>
    </row>
    <row r="621" spans="1:21">
      <c r="A621" s="6">
        <v>20</v>
      </c>
      <c r="B621" s="10">
        <v>25</v>
      </c>
      <c r="C621" s="2">
        <v>16.2</v>
      </c>
      <c r="D621" s="2">
        <v>11.33</v>
      </c>
      <c r="E621" s="2">
        <v>10.5</v>
      </c>
      <c r="F621" s="2">
        <v>1.22</v>
      </c>
      <c r="G621" s="2">
        <v>5.61</v>
      </c>
      <c r="H621" s="2">
        <v>0.97</v>
      </c>
      <c r="I621" s="2">
        <v>4.4</v>
      </c>
      <c r="J621" s="2">
        <v>0.91</v>
      </c>
      <c r="K621" s="2">
        <v>4.6</v>
      </c>
      <c r="L621" s="2">
        <f t="shared" si="90"/>
        <v>1.07904761904762</v>
      </c>
      <c r="M621" s="2">
        <f t="shared" si="91"/>
        <v>0.699382716049383</v>
      </c>
      <c r="N621" s="2">
        <f t="shared" si="92"/>
        <v>1.54285714285714</v>
      </c>
      <c r="O621" s="2">
        <f t="shared" si="93"/>
        <v>0.2174688057041</v>
      </c>
      <c r="P621" s="2">
        <f t="shared" si="94"/>
        <v>0.220454545454545</v>
      </c>
      <c r="Q621" s="2">
        <f t="shared" si="95"/>
        <v>0.197826086956522</v>
      </c>
      <c r="R621" s="2">
        <f t="shared" si="96"/>
        <v>0.482835954642434</v>
      </c>
      <c r="S621" s="2">
        <f t="shared" si="97"/>
        <v>0.209140316205534</v>
      </c>
      <c r="T621" s="2">
        <f t="shared" si="98"/>
        <v>0.889215167548501</v>
      </c>
      <c r="U621" s="2">
        <f t="shared" si="99"/>
        <v>-0.680074851342967</v>
      </c>
    </row>
    <row r="622" spans="1:21">
      <c r="A622" s="6">
        <v>21</v>
      </c>
      <c r="B622" s="7">
        <v>26</v>
      </c>
      <c r="C622" s="2">
        <v>17.58</v>
      </c>
      <c r="D622" s="2">
        <v>12.57</v>
      </c>
      <c r="E622" s="2">
        <v>11.44</v>
      </c>
      <c r="F622" s="2">
        <v>0.95</v>
      </c>
      <c r="G622" s="2">
        <v>3.8</v>
      </c>
      <c r="H622" s="2">
        <v>0.84</v>
      </c>
      <c r="I622" s="2">
        <v>3.33</v>
      </c>
      <c r="J622" s="2">
        <v>0.75</v>
      </c>
      <c r="K622" s="2">
        <v>3.15</v>
      </c>
      <c r="L622" s="2">
        <f t="shared" si="90"/>
        <v>1.09877622377622</v>
      </c>
      <c r="M622" s="2">
        <f t="shared" si="91"/>
        <v>0.715017064846416</v>
      </c>
      <c r="N622" s="2">
        <f t="shared" si="92"/>
        <v>1.53671328671329</v>
      </c>
      <c r="O622" s="2">
        <f t="shared" si="93"/>
        <v>0.25</v>
      </c>
      <c r="P622" s="2">
        <f t="shared" si="94"/>
        <v>0.252252252252252</v>
      </c>
      <c r="Q622" s="2">
        <f t="shared" si="95"/>
        <v>0.238095238095238</v>
      </c>
      <c r="R622" s="2">
        <f t="shared" si="96"/>
        <v>0.510828155794026</v>
      </c>
      <c r="S622" s="2">
        <f t="shared" si="97"/>
        <v>0.245173745173745</v>
      </c>
      <c r="T622" s="2">
        <f t="shared" si="98"/>
        <v>0.90689664431132</v>
      </c>
      <c r="U622" s="2">
        <f t="shared" si="99"/>
        <v>-0.661722899137575</v>
      </c>
    </row>
    <row r="623" spans="1:21">
      <c r="A623" s="6">
        <v>22</v>
      </c>
      <c r="B623" s="7">
        <v>26</v>
      </c>
      <c r="C623" s="2">
        <v>13.4</v>
      </c>
      <c r="D623" s="2">
        <v>9.87</v>
      </c>
      <c r="E623" s="2">
        <v>9.22</v>
      </c>
      <c r="F623" s="2">
        <v>1.13</v>
      </c>
      <c r="G623" s="2">
        <v>5.09</v>
      </c>
      <c r="H623" s="2">
        <v>1.36</v>
      </c>
      <c r="I623" s="2">
        <v>4.3</v>
      </c>
      <c r="J623" s="2">
        <v>1.05</v>
      </c>
      <c r="K623" s="2">
        <v>3.62</v>
      </c>
      <c r="L623" s="2">
        <f t="shared" si="90"/>
        <v>1.0704989154013</v>
      </c>
      <c r="M623" s="2">
        <f t="shared" si="91"/>
        <v>0.736567164179104</v>
      </c>
      <c r="N623" s="2">
        <f t="shared" si="92"/>
        <v>1.45336225596529</v>
      </c>
      <c r="O623" s="2">
        <f t="shared" si="93"/>
        <v>0.222003929273084</v>
      </c>
      <c r="P623" s="2">
        <f t="shared" si="94"/>
        <v>0.316279069767442</v>
      </c>
      <c r="Q623" s="2">
        <f t="shared" si="95"/>
        <v>0.290055248618785</v>
      </c>
      <c r="R623" s="2">
        <f t="shared" si="96"/>
        <v>0.527080865447943</v>
      </c>
      <c r="S623" s="2">
        <f t="shared" si="97"/>
        <v>0.303167159193113</v>
      </c>
      <c r="T623" s="2">
        <f t="shared" si="98"/>
        <v>0.903533039790203</v>
      </c>
      <c r="U623" s="2">
        <f t="shared" si="99"/>
        <v>-0.60036588059709</v>
      </c>
    </row>
    <row r="624" spans="1:21">
      <c r="A624" s="6">
        <v>23</v>
      </c>
      <c r="B624" s="7">
        <v>26</v>
      </c>
      <c r="C624" s="2">
        <v>18.84</v>
      </c>
      <c r="D624" s="2">
        <v>13.77</v>
      </c>
      <c r="E624" s="2">
        <v>13.6</v>
      </c>
      <c r="F624" s="2">
        <v>1.38</v>
      </c>
      <c r="G624" s="2">
        <v>5.1</v>
      </c>
      <c r="H624" s="2">
        <v>1.12</v>
      </c>
      <c r="I624" s="2">
        <v>4.07</v>
      </c>
      <c r="J624" s="2">
        <v>0.86</v>
      </c>
      <c r="K624" s="2">
        <v>3.38</v>
      </c>
      <c r="L624" s="2">
        <f t="shared" si="90"/>
        <v>1.0125</v>
      </c>
      <c r="M624" s="2">
        <f t="shared" si="91"/>
        <v>0.730891719745223</v>
      </c>
      <c r="N624" s="2">
        <f t="shared" si="92"/>
        <v>1.38529411764706</v>
      </c>
      <c r="O624" s="2">
        <f t="shared" si="93"/>
        <v>0.270588235294118</v>
      </c>
      <c r="P624" s="2">
        <f t="shared" si="94"/>
        <v>0.275184275184275</v>
      </c>
      <c r="Q624" s="2">
        <f t="shared" si="95"/>
        <v>0.254437869822485</v>
      </c>
      <c r="R624" s="2">
        <f t="shared" si="96"/>
        <v>0.50872042000922</v>
      </c>
      <c r="S624" s="2">
        <f t="shared" si="97"/>
        <v>0.26481107250338</v>
      </c>
      <c r="T624" s="2">
        <f t="shared" si="98"/>
        <v>0.871695859872611</v>
      </c>
      <c r="U624" s="2">
        <f t="shared" si="99"/>
        <v>-0.606884787369231</v>
      </c>
    </row>
    <row r="625" spans="1:21">
      <c r="A625" s="6">
        <v>24</v>
      </c>
      <c r="B625" s="10">
        <v>26</v>
      </c>
      <c r="C625" s="2">
        <v>16.74</v>
      </c>
      <c r="D625" s="2">
        <v>11.27</v>
      </c>
      <c r="E625" s="2">
        <v>10.92</v>
      </c>
      <c r="F625" s="2">
        <v>1</v>
      </c>
      <c r="G625" s="2">
        <v>5.07</v>
      </c>
      <c r="H625" s="2">
        <v>0.91</v>
      </c>
      <c r="I625" s="2">
        <v>4.22</v>
      </c>
      <c r="J625" s="2">
        <v>0.49</v>
      </c>
      <c r="K625" s="2">
        <v>3.8</v>
      </c>
      <c r="L625" s="2">
        <f t="shared" si="90"/>
        <v>1.03205128205128</v>
      </c>
      <c r="M625" s="2">
        <f t="shared" si="91"/>
        <v>0.673237753882915</v>
      </c>
      <c r="N625" s="2">
        <f t="shared" si="92"/>
        <v>1.53296703296703</v>
      </c>
      <c r="O625" s="2">
        <f t="shared" si="93"/>
        <v>0.19723865877712</v>
      </c>
      <c r="P625" s="2">
        <f t="shared" si="94"/>
        <v>0.21563981042654</v>
      </c>
      <c r="Q625" s="2">
        <f t="shared" si="95"/>
        <v>0.128947368421053</v>
      </c>
      <c r="R625" s="2">
        <f t="shared" si="96"/>
        <v>0.449422974711782</v>
      </c>
      <c r="S625" s="2">
        <f t="shared" si="97"/>
        <v>0.172293589423796</v>
      </c>
      <c r="T625" s="2">
        <f t="shared" si="98"/>
        <v>0.852644517967099</v>
      </c>
      <c r="U625" s="2">
        <f t="shared" si="99"/>
        <v>-0.680350928543302</v>
      </c>
    </row>
    <row r="626" spans="1:21">
      <c r="A626" s="6">
        <v>25</v>
      </c>
      <c r="B626" s="10">
        <v>26</v>
      </c>
      <c r="C626" s="2">
        <v>14.62</v>
      </c>
      <c r="D626" s="2">
        <v>11.05</v>
      </c>
      <c r="E626" s="2">
        <v>11.96</v>
      </c>
      <c r="F626" s="2">
        <v>1.07</v>
      </c>
      <c r="G626" s="2">
        <v>3.67</v>
      </c>
      <c r="H626" s="2">
        <v>0.67</v>
      </c>
      <c r="I626" s="2">
        <v>4.31</v>
      </c>
      <c r="J626" s="2">
        <v>0.57</v>
      </c>
      <c r="K626" s="2">
        <v>5.33</v>
      </c>
      <c r="L626" s="2">
        <f t="shared" si="90"/>
        <v>0.923913043478261</v>
      </c>
      <c r="M626" s="2">
        <f t="shared" si="91"/>
        <v>0.755813953488372</v>
      </c>
      <c r="N626" s="2">
        <f t="shared" si="92"/>
        <v>1.22240802675585</v>
      </c>
      <c r="O626" s="2">
        <f t="shared" si="93"/>
        <v>0.291553133514986</v>
      </c>
      <c r="P626" s="2">
        <f t="shared" si="94"/>
        <v>0.155452436194896</v>
      </c>
      <c r="Q626" s="2">
        <f t="shared" si="95"/>
        <v>0.106941838649156</v>
      </c>
      <c r="R626" s="2">
        <f t="shared" si="96"/>
        <v>0.446734881065134</v>
      </c>
      <c r="S626" s="2">
        <f t="shared" si="97"/>
        <v>0.131197137422026</v>
      </c>
      <c r="T626" s="2">
        <f t="shared" si="98"/>
        <v>0.839863498483317</v>
      </c>
      <c r="U626" s="2">
        <f t="shared" si="99"/>
        <v>-0.708666361061291</v>
      </c>
    </row>
    <row r="627" spans="1:21">
      <c r="A627" s="6">
        <v>26</v>
      </c>
      <c r="B627" s="10">
        <v>26</v>
      </c>
      <c r="C627" s="2">
        <v>25.9</v>
      </c>
      <c r="D627" s="2">
        <v>17.05</v>
      </c>
      <c r="E627" s="2">
        <v>17.55</v>
      </c>
      <c r="F627" s="2">
        <v>1.451</v>
      </c>
      <c r="G627" s="2">
        <v>4.924</v>
      </c>
      <c r="H627" s="2">
        <v>0.9679</v>
      </c>
      <c r="I627" s="2">
        <v>3.968</v>
      </c>
      <c r="J627" s="2">
        <v>0.6224</v>
      </c>
      <c r="K627" s="2">
        <v>3.198</v>
      </c>
      <c r="L627" s="2">
        <f t="shared" si="90"/>
        <v>0.971509971509972</v>
      </c>
      <c r="M627" s="2">
        <f t="shared" si="91"/>
        <v>0.658301158301158</v>
      </c>
      <c r="N627" s="2">
        <f t="shared" si="92"/>
        <v>1.47578347578348</v>
      </c>
      <c r="O627" s="2">
        <f t="shared" si="93"/>
        <v>0.2946791226645</v>
      </c>
      <c r="P627" s="2">
        <f t="shared" si="94"/>
        <v>0.243926411290323</v>
      </c>
      <c r="Q627" s="2">
        <f t="shared" si="95"/>
        <v>0.194621638524078</v>
      </c>
      <c r="R627" s="2">
        <f t="shared" si="96"/>
        <v>0.472607660458006</v>
      </c>
      <c r="S627" s="2">
        <f t="shared" si="97"/>
        <v>0.2192740249072</v>
      </c>
      <c r="T627" s="2">
        <f t="shared" si="98"/>
        <v>0.814905564905565</v>
      </c>
      <c r="U627" s="2">
        <f t="shared" si="99"/>
        <v>-0.595631539998365</v>
      </c>
    </row>
    <row r="628" spans="1:21">
      <c r="A628" s="6">
        <v>27</v>
      </c>
      <c r="B628" s="7">
        <v>27</v>
      </c>
      <c r="C628" s="2">
        <v>19.3</v>
      </c>
      <c r="D628" s="2">
        <v>15.23</v>
      </c>
      <c r="E628" s="2">
        <v>14.64</v>
      </c>
      <c r="F628" s="2">
        <v>0.94</v>
      </c>
      <c r="G628" s="2">
        <v>4.59</v>
      </c>
      <c r="H628" s="2">
        <v>0.98</v>
      </c>
      <c r="I628" s="2">
        <v>3.85</v>
      </c>
      <c r="J628" s="2">
        <v>0.68</v>
      </c>
      <c r="K628" s="2">
        <v>2.96</v>
      </c>
      <c r="L628" s="2">
        <f t="shared" si="90"/>
        <v>1.04030054644809</v>
      </c>
      <c r="M628" s="2">
        <f t="shared" si="91"/>
        <v>0.789119170984456</v>
      </c>
      <c r="N628" s="2">
        <f t="shared" si="92"/>
        <v>1.31830601092896</v>
      </c>
      <c r="O628" s="2">
        <f t="shared" si="93"/>
        <v>0.20479302832244</v>
      </c>
      <c r="P628" s="2">
        <f t="shared" si="94"/>
        <v>0.254545454545455</v>
      </c>
      <c r="Q628" s="2">
        <f t="shared" si="95"/>
        <v>0.22972972972973</v>
      </c>
      <c r="R628" s="2">
        <f t="shared" si="96"/>
        <v>0.503697586006034</v>
      </c>
      <c r="S628" s="2">
        <f t="shared" si="97"/>
        <v>0.242137592137592</v>
      </c>
      <c r="T628" s="2">
        <f t="shared" si="98"/>
        <v>0.914709858716272</v>
      </c>
      <c r="U628" s="2">
        <f t="shared" si="99"/>
        <v>-0.67257226657868</v>
      </c>
    </row>
    <row r="629" spans="1:21">
      <c r="A629" s="6">
        <v>28</v>
      </c>
      <c r="B629" s="7">
        <v>27</v>
      </c>
      <c r="C629" s="2">
        <v>14.97</v>
      </c>
      <c r="D629" s="2">
        <v>11.36</v>
      </c>
      <c r="E629" s="2">
        <v>10.95</v>
      </c>
      <c r="F629" s="2">
        <v>1.46</v>
      </c>
      <c r="G629" s="2">
        <v>5.03</v>
      </c>
      <c r="H629" s="2">
        <v>1.02</v>
      </c>
      <c r="I629" s="2">
        <v>3.96</v>
      </c>
      <c r="J629" s="2">
        <v>0.92</v>
      </c>
      <c r="K629" s="2">
        <v>3.41</v>
      </c>
      <c r="L629" s="2">
        <f t="shared" si="90"/>
        <v>1.03744292237443</v>
      </c>
      <c r="M629" s="2">
        <f t="shared" si="91"/>
        <v>0.758851035404142</v>
      </c>
      <c r="N629" s="2">
        <f t="shared" si="92"/>
        <v>1.36712328767123</v>
      </c>
      <c r="O629" s="2">
        <f t="shared" si="93"/>
        <v>0.290258449304175</v>
      </c>
      <c r="P629" s="2">
        <f t="shared" si="94"/>
        <v>0.257575757575758</v>
      </c>
      <c r="Q629" s="2">
        <f t="shared" si="95"/>
        <v>0.269794721407625</v>
      </c>
      <c r="R629" s="2">
        <f t="shared" si="96"/>
        <v>0.522784577213226</v>
      </c>
      <c r="S629" s="2">
        <f t="shared" si="97"/>
        <v>0.263685239491691</v>
      </c>
      <c r="T629" s="2">
        <f t="shared" si="98"/>
        <v>0.898146978889285</v>
      </c>
      <c r="U629" s="2">
        <f t="shared" si="99"/>
        <v>-0.634461739397594</v>
      </c>
    </row>
    <row r="630" spans="1:21">
      <c r="A630" s="6">
        <v>29</v>
      </c>
      <c r="B630" s="7">
        <v>27</v>
      </c>
      <c r="C630" s="2">
        <v>18.24</v>
      </c>
      <c r="D630" s="2">
        <v>14.13</v>
      </c>
      <c r="E630" s="2">
        <v>12.51</v>
      </c>
      <c r="F630" s="2">
        <v>1.4</v>
      </c>
      <c r="G630" s="2">
        <v>4.92</v>
      </c>
      <c r="H630" s="2">
        <v>2.31</v>
      </c>
      <c r="I630" s="2">
        <v>5.36</v>
      </c>
      <c r="J630" s="2">
        <v>1.63</v>
      </c>
      <c r="K630" s="2">
        <v>4.32</v>
      </c>
      <c r="L630" s="2">
        <f t="shared" si="90"/>
        <v>1.1294964028777</v>
      </c>
      <c r="M630" s="2">
        <f t="shared" si="91"/>
        <v>0.774671052631579</v>
      </c>
      <c r="N630" s="2">
        <f t="shared" si="92"/>
        <v>1.45803357314149</v>
      </c>
      <c r="O630" s="2">
        <f t="shared" si="93"/>
        <v>0.284552845528455</v>
      </c>
      <c r="P630" s="2">
        <f t="shared" si="94"/>
        <v>0.430970149253731</v>
      </c>
      <c r="Q630" s="2">
        <f t="shared" si="95"/>
        <v>0.377314814814815</v>
      </c>
      <c r="R630" s="2">
        <f t="shared" si="96"/>
        <v>0.599401053021256</v>
      </c>
      <c r="S630" s="2">
        <f t="shared" si="97"/>
        <v>0.404142482034273</v>
      </c>
      <c r="T630" s="2">
        <f t="shared" si="98"/>
        <v>0.952083727754639</v>
      </c>
      <c r="U630" s="2">
        <f t="shared" si="99"/>
        <v>-0.547941245720366</v>
      </c>
    </row>
    <row r="631" spans="1:21">
      <c r="A631" s="6">
        <v>30</v>
      </c>
      <c r="B631" s="10">
        <v>27</v>
      </c>
      <c r="C631" s="2">
        <v>19.21</v>
      </c>
      <c r="D631" s="2">
        <v>10.81</v>
      </c>
      <c r="E631" s="2">
        <v>13.35</v>
      </c>
      <c r="F631" s="2">
        <v>0.97</v>
      </c>
      <c r="G631" s="2">
        <v>5.27</v>
      </c>
      <c r="H631" s="2">
        <v>1.71</v>
      </c>
      <c r="I631" s="2">
        <v>5.01</v>
      </c>
      <c r="J631" s="2">
        <v>1.04</v>
      </c>
      <c r="K631" s="2">
        <v>3.88</v>
      </c>
      <c r="L631" s="2">
        <f t="shared" si="90"/>
        <v>0.809737827715356</v>
      </c>
      <c r="M631" s="2">
        <f t="shared" si="91"/>
        <v>0.562727745965643</v>
      </c>
      <c r="N631" s="2">
        <f t="shared" si="92"/>
        <v>1.43895131086142</v>
      </c>
      <c r="O631" s="2">
        <f t="shared" si="93"/>
        <v>0.184060721062619</v>
      </c>
      <c r="P631" s="2">
        <f t="shared" si="94"/>
        <v>0.341317365269461</v>
      </c>
      <c r="Q631" s="2">
        <f t="shared" si="95"/>
        <v>0.268041237113402</v>
      </c>
      <c r="R631" s="2">
        <f t="shared" si="96"/>
        <v>0.433176979425296</v>
      </c>
      <c r="S631" s="2">
        <f t="shared" si="97"/>
        <v>0.304679301191432</v>
      </c>
      <c r="T631" s="2">
        <f t="shared" si="98"/>
        <v>0.686232786840499</v>
      </c>
      <c r="U631" s="2">
        <f t="shared" si="99"/>
        <v>-0.381553485649068</v>
      </c>
    </row>
    <row r="632" spans="1:21">
      <c r="A632" s="6">
        <v>31</v>
      </c>
      <c r="B632" s="10">
        <v>27</v>
      </c>
      <c r="C632" s="2">
        <v>16.44</v>
      </c>
      <c r="D632" s="2">
        <v>11.3</v>
      </c>
      <c r="E632" s="2">
        <v>9.781</v>
      </c>
      <c r="F632" s="2">
        <v>1.546</v>
      </c>
      <c r="G632" s="2">
        <v>5.031</v>
      </c>
      <c r="H632" s="2">
        <v>1.224</v>
      </c>
      <c r="I632" s="2">
        <v>4.265</v>
      </c>
      <c r="J632" s="2">
        <v>0.8773</v>
      </c>
      <c r="K632" s="2">
        <v>3.783</v>
      </c>
      <c r="L632" s="2">
        <f t="shared" si="90"/>
        <v>1.15530109395767</v>
      </c>
      <c r="M632" s="2">
        <f t="shared" si="91"/>
        <v>0.687347931873479</v>
      </c>
      <c r="N632" s="2">
        <f t="shared" si="92"/>
        <v>1.68080973315612</v>
      </c>
      <c r="O632" s="2">
        <f t="shared" si="93"/>
        <v>0.307294772411052</v>
      </c>
      <c r="P632" s="2">
        <f t="shared" si="94"/>
        <v>0.286987104337632</v>
      </c>
      <c r="Q632" s="2">
        <f t="shared" si="95"/>
        <v>0.231905894792493</v>
      </c>
      <c r="R632" s="2">
        <f t="shared" si="96"/>
        <v>0.533767359474466</v>
      </c>
      <c r="S632" s="2">
        <f t="shared" si="97"/>
        <v>0.259446499565062</v>
      </c>
      <c r="T632" s="2">
        <f t="shared" si="98"/>
        <v>0.921324512915576</v>
      </c>
      <c r="U632" s="2">
        <f t="shared" si="99"/>
        <v>-0.661878013350514</v>
      </c>
    </row>
    <row r="633" spans="1:21">
      <c r="A633" s="6">
        <v>32</v>
      </c>
      <c r="B633" s="7">
        <v>28</v>
      </c>
      <c r="C633" s="2">
        <v>19.71</v>
      </c>
      <c r="D633" s="2">
        <v>14.02</v>
      </c>
      <c r="E633" s="2">
        <v>16.17</v>
      </c>
      <c r="F633" s="2">
        <v>1.64</v>
      </c>
      <c r="G633" s="2">
        <v>5.09</v>
      </c>
      <c r="H633" s="2">
        <v>1.19</v>
      </c>
      <c r="I633" s="2">
        <v>4.31</v>
      </c>
      <c r="J633" s="2">
        <v>0.97</v>
      </c>
      <c r="K633" s="2">
        <v>3.39</v>
      </c>
      <c r="L633" s="2">
        <f t="shared" si="90"/>
        <v>0.867037724180581</v>
      </c>
      <c r="M633" s="2">
        <f t="shared" si="91"/>
        <v>0.711314053779807</v>
      </c>
      <c r="N633" s="2">
        <f t="shared" si="92"/>
        <v>1.21892393320965</v>
      </c>
      <c r="O633" s="2">
        <f t="shared" si="93"/>
        <v>0.322200392927308</v>
      </c>
      <c r="P633" s="2">
        <f t="shared" si="94"/>
        <v>0.276102088167053</v>
      </c>
      <c r="Q633" s="2">
        <f t="shared" si="95"/>
        <v>0.286135693215339</v>
      </c>
      <c r="R633" s="2">
        <f t="shared" si="96"/>
        <v>0.492557990454018</v>
      </c>
      <c r="S633" s="2">
        <f t="shared" si="97"/>
        <v>0.281118890691196</v>
      </c>
      <c r="T633" s="2">
        <f t="shared" si="98"/>
        <v>0.789175888980194</v>
      </c>
      <c r="U633" s="2">
        <f t="shared" si="99"/>
        <v>-0.508056998288998</v>
      </c>
    </row>
    <row r="634" spans="1:21">
      <c r="A634" s="6">
        <v>33</v>
      </c>
      <c r="B634" s="7">
        <v>28</v>
      </c>
      <c r="C634" s="2">
        <v>20.01</v>
      </c>
      <c r="D634" s="2">
        <v>15.12</v>
      </c>
      <c r="E634" s="2">
        <v>14.7</v>
      </c>
      <c r="F634" s="2">
        <v>1.35</v>
      </c>
      <c r="G634" s="2">
        <v>4.65</v>
      </c>
      <c r="H634" s="2">
        <v>1.71</v>
      </c>
      <c r="I634" s="2">
        <v>3.66</v>
      </c>
      <c r="J634" s="2">
        <v>1.1</v>
      </c>
      <c r="K634" s="2">
        <v>3.54</v>
      </c>
      <c r="L634" s="2">
        <f t="shared" si="90"/>
        <v>1.02857142857143</v>
      </c>
      <c r="M634" s="2">
        <f t="shared" si="91"/>
        <v>0.755622188905547</v>
      </c>
      <c r="N634" s="2">
        <f t="shared" si="92"/>
        <v>1.36122448979592</v>
      </c>
      <c r="O634" s="2">
        <f t="shared" si="93"/>
        <v>0.290322580645161</v>
      </c>
      <c r="P634" s="2">
        <f t="shared" si="94"/>
        <v>0.467213114754098</v>
      </c>
      <c r="Q634" s="2">
        <f t="shared" si="95"/>
        <v>0.310734463276836</v>
      </c>
      <c r="R634" s="2">
        <f t="shared" si="96"/>
        <v>0.570492755230614</v>
      </c>
      <c r="S634" s="2">
        <f t="shared" si="97"/>
        <v>0.388973789015467</v>
      </c>
      <c r="T634" s="2">
        <f t="shared" si="98"/>
        <v>0.892096808738488</v>
      </c>
      <c r="U634" s="2">
        <f t="shared" si="99"/>
        <v>-0.503123019723021</v>
      </c>
    </row>
    <row r="635" spans="1:21">
      <c r="A635" s="6">
        <v>34</v>
      </c>
      <c r="B635" s="7">
        <v>28</v>
      </c>
      <c r="C635" s="2">
        <v>16.92</v>
      </c>
      <c r="D635" s="2">
        <v>12.73</v>
      </c>
      <c r="E635" s="2">
        <v>12.15</v>
      </c>
      <c r="F635" s="2">
        <v>1.22</v>
      </c>
      <c r="G635" s="2">
        <v>4.96</v>
      </c>
      <c r="H635" s="2">
        <v>1.26</v>
      </c>
      <c r="I635" s="2">
        <v>4.19</v>
      </c>
      <c r="J635" s="2">
        <v>1.12</v>
      </c>
      <c r="K635" s="3">
        <v>3.78</v>
      </c>
      <c r="L635" s="2">
        <f t="shared" si="90"/>
        <v>1.0477366255144</v>
      </c>
      <c r="M635" s="2">
        <f t="shared" si="91"/>
        <v>0.752364066193853</v>
      </c>
      <c r="N635" s="2">
        <f t="shared" si="92"/>
        <v>1.39259259259259</v>
      </c>
      <c r="O635" s="2">
        <f t="shared" si="93"/>
        <v>0.245967741935484</v>
      </c>
      <c r="P635" s="2">
        <f t="shared" si="94"/>
        <v>0.300715990453461</v>
      </c>
      <c r="Q635" s="2">
        <f t="shared" si="95"/>
        <v>0.296296296296296</v>
      </c>
      <c r="R635" s="2">
        <f t="shared" si="96"/>
        <v>0.5286161440787</v>
      </c>
      <c r="S635" s="2">
        <f t="shared" si="97"/>
        <v>0.298506143374878</v>
      </c>
      <c r="T635" s="2">
        <f t="shared" si="98"/>
        <v>0.900050345854128</v>
      </c>
      <c r="U635" s="2">
        <f t="shared" si="99"/>
        <v>-0.60154420247925</v>
      </c>
    </row>
    <row r="636" spans="1:21">
      <c r="A636" s="6">
        <v>35</v>
      </c>
      <c r="B636" s="7">
        <v>29</v>
      </c>
      <c r="C636" s="3">
        <v>20.51</v>
      </c>
      <c r="D636" s="2">
        <v>6.87</v>
      </c>
      <c r="E636" s="2">
        <v>16.1</v>
      </c>
      <c r="F636" s="2">
        <v>0.82</v>
      </c>
      <c r="G636" s="2">
        <v>6.33</v>
      </c>
      <c r="H636" s="2">
        <v>0.86</v>
      </c>
      <c r="I636" s="2">
        <v>4.21</v>
      </c>
      <c r="J636" s="2">
        <v>0.82</v>
      </c>
      <c r="K636" s="2">
        <v>3.84</v>
      </c>
      <c r="L636" s="2">
        <f t="shared" si="90"/>
        <v>0.426708074534161</v>
      </c>
      <c r="M636" s="2">
        <f t="shared" si="91"/>
        <v>0.33495855680156</v>
      </c>
      <c r="N636" s="2">
        <f t="shared" si="92"/>
        <v>1.27391304347826</v>
      </c>
      <c r="O636" s="2">
        <f t="shared" si="93"/>
        <v>0.129541864139021</v>
      </c>
      <c r="P636" s="2">
        <f t="shared" si="94"/>
        <v>0.204275534441805</v>
      </c>
      <c r="Q636" s="2">
        <f t="shared" si="95"/>
        <v>0.213541666666667</v>
      </c>
      <c r="R636" s="2">
        <f t="shared" si="96"/>
        <v>0.261805139316643</v>
      </c>
      <c r="S636" s="2">
        <f t="shared" si="97"/>
        <v>0.208908600554236</v>
      </c>
      <c r="T636" s="2">
        <f t="shared" si="98"/>
        <v>0.380833315667861</v>
      </c>
      <c r="U636" s="2">
        <f t="shared" si="99"/>
        <v>-0.171924715113625</v>
      </c>
    </row>
    <row r="637" spans="1:21">
      <c r="A637" s="6">
        <v>36</v>
      </c>
      <c r="B637" s="7">
        <v>29</v>
      </c>
      <c r="C637" s="2">
        <v>16.8</v>
      </c>
      <c r="D637" s="2">
        <v>10.76</v>
      </c>
      <c r="E637" s="2">
        <v>10.43</v>
      </c>
      <c r="F637" s="2">
        <v>1.31</v>
      </c>
      <c r="G637" s="2">
        <v>4.52</v>
      </c>
      <c r="H637" s="2">
        <v>0.98</v>
      </c>
      <c r="I637" s="2">
        <v>4.32</v>
      </c>
      <c r="J637" s="2">
        <v>0.98</v>
      </c>
      <c r="K637" s="2">
        <v>4.32</v>
      </c>
      <c r="L637" s="2">
        <f t="shared" si="90"/>
        <v>1.03163950143816</v>
      </c>
      <c r="M637" s="2">
        <f t="shared" si="91"/>
        <v>0.64047619047619</v>
      </c>
      <c r="N637" s="2">
        <f t="shared" si="92"/>
        <v>1.61073825503356</v>
      </c>
      <c r="O637" s="2">
        <f t="shared" si="93"/>
        <v>0.289823008849558</v>
      </c>
      <c r="P637" s="2">
        <f t="shared" si="94"/>
        <v>0.226851851851852</v>
      </c>
      <c r="Q637" s="2">
        <f t="shared" si="95"/>
        <v>0.226851851851852</v>
      </c>
      <c r="R637" s="2">
        <f t="shared" si="96"/>
        <v>0.483128480893522</v>
      </c>
      <c r="S637" s="2">
        <f t="shared" si="97"/>
        <v>0.226851851851852</v>
      </c>
      <c r="T637" s="2">
        <f t="shared" si="98"/>
        <v>0.836057845957175</v>
      </c>
      <c r="U637" s="2">
        <f t="shared" si="99"/>
        <v>-0.609205994105323</v>
      </c>
    </row>
    <row r="638" spans="1:21">
      <c r="A638" s="6">
        <v>37</v>
      </c>
      <c r="B638" s="7">
        <v>29</v>
      </c>
      <c r="C638" s="3">
        <v>15.99</v>
      </c>
      <c r="D638" s="2">
        <v>13.37</v>
      </c>
      <c r="E638" s="2">
        <v>11.06</v>
      </c>
      <c r="F638" s="2">
        <v>2.46</v>
      </c>
      <c r="G638" s="2">
        <v>5.13</v>
      </c>
      <c r="H638" s="2">
        <v>1.82</v>
      </c>
      <c r="I638" s="2">
        <v>4.29</v>
      </c>
      <c r="J638" s="2">
        <v>1.19</v>
      </c>
      <c r="K638" s="2">
        <v>3.54</v>
      </c>
      <c r="L638" s="2">
        <f t="shared" si="90"/>
        <v>1.20886075949367</v>
      </c>
      <c r="M638" s="2">
        <f t="shared" si="91"/>
        <v>0.836147592245153</v>
      </c>
      <c r="N638" s="2">
        <f t="shared" si="92"/>
        <v>1.44575045207957</v>
      </c>
      <c r="O638" s="2">
        <f t="shared" si="93"/>
        <v>0.47953216374269</v>
      </c>
      <c r="P638" s="2">
        <f t="shared" si="94"/>
        <v>0.424242424242424</v>
      </c>
      <c r="Q638" s="2">
        <f t="shared" si="95"/>
        <v>0.336158192090395</v>
      </c>
      <c r="R638" s="2">
        <f t="shared" si="96"/>
        <v>0.656988226362867</v>
      </c>
      <c r="S638" s="2">
        <f t="shared" si="97"/>
        <v>0.38020030816641</v>
      </c>
      <c r="T638" s="2">
        <f t="shared" si="98"/>
        <v>1.02250417586941</v>
      </c>
      <c r="U638" s="2">
        <f t="shared" si="99"/>
        <v>-0.642303867703002</v>
      </c>
    </row>
    <row r="639" spans="1:21">
      <c r="A639" s="6">
        <v>38</v>
      </c>
      <c r="B639" s="7">
        <v>30</v>
      </c>
      <c r="C639" s="2">
        <v>18.16</v>
      </c>
      <c r="D639" s="2">
        <v>11.36</v>
      </c>
      <c r="E639" s="2">
        <v>13.15</v>
      </c>
      <c r="F639" s="2">
        <v>1.25</v>
      </c>
      <c r="G639" s="2">
        <v>5.38</v>
      </c>
      <c r="H639" s="2">
        <v>1.13</v>
      </c>
      <c r="I639" s="2">
        <v>4.47</v>
      </c>
      <c r="J639" s="2">
        <v>1.03</v>
      </c>
      <c r="K639" s="2">
        <v>3.58</v>
      </c>
      <c r="L639" s="2">
        <f t="shared" si="90"/>
        <v>0.863878326996198</v>
      </c>
      <c r="M639" s="2">
        <f t="shared" si="91"/>
        <v>0.625550660792952</v>
      </c>
      <c r="N639" s="2">
        <f t="shared" si="92"/>
        <v>1.38098859315589</v>
      </c>
      <c r="O639" s="2">
        <f t="shared" si="93"/>
        <v>0.232342007434944</v>
      </c>
      <c r="P639" s="2">
        <f t="shared" si="94"/>
        <v>0.252796420581655</v>
      </c>
      <c r="Q639" s="2">
        <f t="shared" si="95"/>
        <v>0.287709497206704</v>
      </c>
      <c r="R639" s="2">
        <f t="shared" si="96"/>
        <v>0.452455382602491</v>
      </c>
      <c r="S639" s="2">
        <f t="shared" si="97"/>
        <v>0.27025295889418</v>
      </c>
      <c r="T639" s="2">
        <f t="shared" si="98"/>
        <v>0.744714493894575</v>
      </c>
      <c r="U639" s="2">
        <f t="shared" si="99"/>
        <v>-0.474461535000395</v>
      </c>
    </row>
    <row r="640" spans="1:21">
      <c r="A640" s="6">
        <v>39</v>
      </c>
      <c r="B640" s="7">
        <v>30</v>
      </c>
      <c r="C640" s="2">
        <v>18.93</v>
      </c>
      <c r="D640" s="2">
        <v>16.35</v>
      </c>
      <c r="E640" s="2">
        <v>14.43</v>
      </c>
      <c r="F640" s="2">
        <v>1.23</v>
      </c>
      <c r="G640" s="2">
        <v>4.65</v>
      </c>
      <c r="H640" s="2">
        <v>1.25</v>
      </c>
      <c r="I640" s="2">
        <v>3.96</v>
      </c>
      <c r="J640" s="2">
        <v>1.05</v>
      </c>
      <c r="K640" s="2">
        <v>3.06</v>
      </c>
      <c r="L640" s="2">
        <f t="shared" si="90"/>
        <v>1.13305613305613</v>
      </c>
      <c r="M640" s="2">
        <f t="shared" si="91"/>
        <v>0.863708399366086</v>
      </c>
      <c r="N640" s="2">
        <f t="shared" si="92"/>
        <v>1.31185031185031</v>
      </c>
      <c r="O640" s="2">
        <f t="shared" si="93"/>
        <v>0.264516129032258</v>
      </c>
      <c r="P640" s="2">
        <f t="shared" si="94"/>
        <v>0.315656565656566</v>
      </c>
      <c r="Q640" s="2">
        <f t="shared" si="95"/>
        <v>0.343137254901961</v>
      </c>
      <c r="R640" s="2">
        <f t="shared" si="96"/>
        <v>0.584014896402601</v>
      </c>
      <c r="S640" s="2">
        <f t="shared" si="97"/>
        <v>0.329396910279263</v>
      </c>
      <c r="T640" s="2">
        <f t="shared" si="98"/>
        <v>0.998382266211109</v>
      </c>
      <c r="U640" s="2">
        <f t="shared" si="99"/>
        <v>-0.668985355931846</v>
      </c>
    </row>
    <row r="641" spans="1:21">
      <c r="A641" s="6">
        <v>40</v>
      </c>
      <c r="B641" s="7">
        <v>30</v>
      </c>
      <c r="C641" s="2">
        <v>18.7</v>
      </c>
      <c r="D641" s="2">
        <v>13.3</v>
      </c>
      <c r="E641" s="2">
        <v>12.43</v>
      </c>
      <c r="F641" s="2">
        <v>1.32</v>
      </c>
      <c r="G641" s="2">
        <v>5.05</v>
      </c>
      <c r="H641" s="2">
        <v>1.11</v>
      </c>
      <c r="I641" s="2">
        <v>4.1</v>
      </c>
      <c r="J641" s="2">
        <v>0.98</v>
      </c>
      <c r="K641" s="2">
        <v>3.75</v>
      </c>
      <c r="L641" s="2">
        <f t="shared" si="90"/>
        <v>1.06999195494771</v>
      </c>
      <c r="M641" s="2">
        <f t="shared" si="91"/>
        <v>0.711229946524064</v>
      </c>
      <c r="N641" s="2">
        <f t="shared" si="92"/>
        <v>1.50442477876106</v>
      </c>
      <c r="O641" s="2">
        <f t="shared" si="93"/>
        <v>0.261386138613861</v>
      </c>
      <c r="P641" s="2">
        <f t="shared" si="94"/>
        <v>0.270731707317073</v>
      </c>
      <c r="Q641" s="2">
        <f t="shared" si="95"/>
        <v>0.261333333333333</v>
      </c>
      <c r="R641" s="2">
        <f t="shared" si="96"/>
        <v>0.514934616147208</v>
      </c>
      <c r="S641" s="2">
        <f t="shared" si="97"/>
        <v>0.266032520325203</v>
      </c>
      <c r="T641" s="2">
        <f t="shared" si="98"/>
        <v>0.890610950735886</v>
      </c>
      <c r="U641" s="2">
        <f t="shared" si="99"/>
        <v>-0.624578430410682</v>
      </c>
    </row>
    <row r="642" spans="1:21">
      <c r="A642" s="6">
        <v>41</v>
      </c>
      <c r="B642" s="7">
        <v>31</v>
      </c>
      <c r="C642" s="2">
        <v>15.81</v>
      </c>
      <c r="D642" s="2">
        <v>13.23</v>
      </c>
      <c r="E642" s="2">
        <v>12.09</v>
      </c>
      <c r="F642" s="2">
        <v>1.41</v>
      </c>
      <c r="G642" s="2">
        <v>4.42</v>
      </c>
      <c r="H642" s="2">
        <v>0.87</v>
      </c>
      <c r="I642" s="2">
        <v>4.37</v>
      </c>
      <c r="J642" s="2">
        <v>0.97</v>
      </c>
      <c r="K642" s="2">
        <v>3.59</v>
      </c>
      <c r="L642" s="2">
        <f t="shared" si="90"/>
        <v>1.09429280397022</v>
      </c>
      <c r="M642" s="2">
        <f t="shared" si="91"/>
        <v>0.836812144212524</v>
      </c>
      <c r="N642" s="2">
        <f t="shared" si="92"/>
        <v>1.30769230769231</v>
      </c>
      <c r="O642" s="2">
        <f t="shared" si="93"/>
        <v>0.319004524886878</v>
      </c>
      <c r="P642" s="2">
        <f t="shared" si="94"/>
        <v>0.19908466819222</v>
      </c>
      <c r="Q642" s="2">
        <f t="shared" si="95"/>
        <v>0.270194986072423</v>
      </c>
      <c r="R642" s="2">
        <f t="shared" si="96"/>
        <v>0.543877825466853</v>
      </c>
      <c r="S642" s="2">
        <f t="shared" si="97"/>
        <v>0.234639827132322</v>
      </c>
      <c r="T642" s="2">
        <f t="shared" si="98"/>
        <v>0.965552474091373</v>
      </c>
      <c r="U642" s="2">
        <f t="shared" si="99"/>
        <v>-0.730912646959052</v>
      </c>
    </row>
    <row r="643" spans="1:21">
      <c r="A643" s="6">
        <v>42</v>
      </c>
      <c r="B643" s="7">
        <v>31</v>
      </c>
      <c r="C643" s="2">
        <v>20.93</v>
      </c>
      <c r="D643" s="2">
        <v>15.74</v>
      </c>
      <c r="E643" s="2">
        <v>14.2</v>
      </c>
      <c r="F643" s="2">
        <v>1.53</v>
      </c>
      <c r="G643" s="2">
        <v>5.13</v>
      </c>
      <c r="H643" s="2">
        <v>1.13</v>
      </c>
      <c r="I643" s="2">
        <v>4.1</v>
      </c>
      <c r="J643" s="2">
        <v>0.83</v>
      </c>
      <c r="K643" s="2">
        <v>3.75</v>
      </c>
      <c r="L643" s="2">
        <f t="shared" ref="L643:L706" si="100">D643/E643</f>
        <v>1.10845070422535</v>
      </c>
      <c r="M643" s="2">
        <f t="shared" ref="M643:M706" si="101">D643/C643</f>
        <v>0.752030578117535</v>
      </c>
      <c r="N643" s="2">
        <f t="shared" ref="N643:N706" si="102">C643/E643</f>
        <v>1.47394366197183</v>
      </c>
      <c r="O643" s="2">
        <f t="shared" ref="O643:O706" si="103">F643/G643</f>
        <v>0.298245614035088</v>
      </c>
      <c r="P643" s="2">
        <f t="shared" ref="P643:P706" si="104">H643/I643</f>
        <v>0.275609756097561</v>
      </c>
      <c r="Q643" s="2">
        <f t="shared" ref="Q643:Q706" si="105">J643/K643</f>
        <v>0.221333333333333</v>
      </c>
      <c r="R643" s="2">
        <f t="shared" ref="R643:R706" si="106">(L643+M643+O643+P643+Q643)/5</f>
        <v>0.531133997161774</v>
      </c>
      <c r="S643" s="2">
        <f t="shared" ref="S643:S706" si="107">(P643+Q643)/2</f>
        <v>0.248471544715447</v>
      </c>
      <c r="T643" s="2">
        <f t="shared" ref="T643:T706" si="108">(L643+M643)/2</f>
        <v>0.930240641171443</v>
      </c>
      <c r="U643" s="2">
        <f t="shared" ref="U643:U706" si="109">S643-T643</f>
        <v>-0.681769096455996</v>
      </c>
    </row>
    <row r="644" spans="1:21">
      <c r="A644" s="6">
        <v>43</v>
      </c>
      <c r="B644" s="7">
        <v>31</v>
      </c>
      <c r="C644" s="2">
        <v>17.56</v>
      </c>
      <c r="D644" s="2">
        <v>13.42</v>
      </c>
      <c r="E644" s="2">
        <v>11.69</v>
      </c>
      <c r="F644" s="2">
        <v>1.16</v>
      </c>
      <c r="G644" s="2">
        <v>4.89</v>
      </c>
      <c r="H644" s="2">
        <v>0.9</v>
      </c>
      <c r="I644" s="2">
        <v>3.86</v>
      </c>
      <c r="J644" s="2">
        <v>0.8</v>
      </c>
      <c r="K644" s="2">
        <v>3.48</v>
      </c>
      <c r="L644" s="2">
        <f t="shared" si="100"/>
        <v>1.14798973481608</v>
      </c>
      <c r="M644" s="2">
        <f t="shared" si="101"/>
        <v>0.764236902050114</v>
      </c>
      <c r="N644" s="2">
        <f t="shared" si="102"/>
        <v>1.50213857998289</v>
      </c>
      <c r="O644" s="2">
        <f t="shared" si="103"/>
        <v>0.23721881390593</v>
      </c>
      <c r="P644" s="2">
        <f t="shared" si="104"/>
        <v>0.233160621761658</v>
      </c>
      <c r="Q644" s="2">
        <f t="shared" si="105"/>
        <v>0.229885057471264</v>
      </c>
      <c r="R644" s="2">
        <f t="shared" si="106"/>
        <v>0.52249822600101</v>
      </c>
      <c r="S644" s="2">
        <f t="shared" si="107"/>
        <v>0.231522839616461</v>
      </c>
      <c r="T644" s="2">
        <f t="shared" si="108"/>
        <v>0.956113318433098</v>
      </c>
      <c r="U644" s="2">
        <f t="shared" si="109"/>
        <v>-0.724590478816637</v>
      </c>
    </row>
    <row r="645" spans="1:21">
      <c r="A645" s="6">
        <v>44</v>
      </c>
      <c r="B645" s="7">
        <v>31</v>
      </c>
      <c r="C645" s="2">
        <v>21.96</v>
      </c>
      <c r="D645" s="2">
        <v>17.83</v>
      </c>
      <c r="E645" s="2">
        <v>16.99</v>
      </c>
      <c r="F645" s="2">
        <v>1.78</v>
      </c>
      <c r="G645" s="2">
        <v>4.67</v>
      </c>
      <c r="H645" s="2">
        <v>0.97</v>
      </c>
      <c r="I645" s="2">
        <v>3.64</v>
      </c>
      <c r="J645" s="2">
        <v>1.02</v>
      </c>
      <c r="K645" s="2">
        <v>3.81</v>
      </c>
      <c r="L645" s="2">
        <f t="shared" si="100"/>
        <v>1.04944084755739</v>
      </c>
      <c r="M645" s="2">
        <f t="shared" si="101"/>
        <v>0.811930783242259</v>
      </c>
      <c r="N645" s="2">
        <f t="shared" si="102"/>
        <v>1.29252501471454</v>
      </c>
      <c r="O645" s="2">
        <f t="shared" si="103"/>
        <v>0.381156316916488</v>
      </c>
      <c r="P645" s="2">
        <f t="shared" si="104"/>
        <v>0.266483516483516</v>
      </c>
      <c r="Q645" s="2">
        <f t="shared" si="105"/>
        <v>0.267716535433071</v>
      </c>
      <c r="R645" s="2">
        <f t="shared" si="106"/>
        <v>0.555345599926544</v>
      </c>
      <c r="S645" s="2">
        <f t="shared" si="107"/>
        <v>0.267100025958294</v>
      </c>
      <c r="T645" s="2">
        <f t="shared" si="108"/>
        <v>0.930685815399823</v>
      </c>
      <c r="U645" s="2">
        <f t="shared" si="109"/>
        <v>-0.663585789441529</v>
      </c>
    </row>
    <row r="646" spans="1:21">
      <c r="A646" s="6">
        <v>45</v>
      </c>
      <c r="B646" s="7">
        <v>31</v>
      </c>
      <c r="C646" s="2">
        <v>22.94</v>
      </c>
      <c r="D646" s="2">
        <v>17.51</v>
      </c>
      <c r="E646" s="2">
        <v>15.62</v>
      </c>
      <c r="F646" s="2">
        <v>1.27</v>
      </c>
      <c r="G646" s="2">
        <v>4.96</v>
      </c>
      <c r="H646" s="2">
        <v>1.11</v>
      </c>
      <c r="I646" s="2">
        <v>4.55</v>
      </c>
      <c r="J646" s="2">
        <v>0.92</v>
      </c>
      <c r="K646" s="2">
        <v>4.34</v>
      </c>
      <c r="L646" s="2">
        <f t="shared" si="100"/>
        <v>1.12099871959027</v>
      </c>
      <c r="M646" s="2">
        <f t="shared" si="101"/>
        <v>0.763295553618134</v>
      </c>
      <c r="N646" s="2">
        <f t="shared" si="102"/>
        <v>1.46862996158771</v>
      </c>
      <c r="O646" s="2">
        <f t="shared" si="103"/>
        <v>0.256048387096774</v>
      </c>
      <c r="P646" s="2">
        <f t="shared" si="104"/>
        <v>0.243956043956044</v>
      </c>
      <c r="Q646" s="2">
        <f t="shared" si="105"/>
        <v>0.211981566820277</v>
      </c>
      <c r="R646" s="2">
        <f t="shared" si="106"/>
        <v>0.5192560542163</v>
      </c>
      <c r="S646" s="2">
        <f t="shared" si="107"/>
        <v>0.22796880538816</v>
      </c>
      <c r="T646" s="2">
        <f t="shared" si="108"/>
        <v>0.942147136604202</v>
      </c>
      <c r="U646" s="2">
        <f t="shared" si="109"/>
        <v>-0.714178331216041</v>
      </c>
    </row>
    <row r="647" spans="1:21">
      <c r="A647" s="6">
        <v>46</v>
      </c>
      <c r="B647" s="7">
        <v>31</v>
      </c>
      <c r="C647" s="2">
        <v>13.73</v>
      </c>
      <c r="D647" s="2">
        <v>11.15</v>
      </c>
      <c r="E647" s="2">
        <v>9.91</v>
      </c>
      <c r="F647" s="2">
        <v>1.42</v>
      </c>
      <c r="G647" s="2">
        <v>4.94</v>
      </c>
      <c r="H647" s="2">
        <v>1.16</v>
      </c>
      <c r="I647" s="2">
        <v>4.24</v>
      </c>
      <c r="J647" s="2">
        <v>1.16</v>
      </c>
      <c r="K647" s="2">
        <v>3.31</v>
      </c>
      <c r="L647" s="2">
        <f t="shared" si="100"/>
        <v>1.12512613521695</v>
      </c>
      <c r="M647" s="2">
        <f t="shared" si="101"/>
        <v>0.812090313182811</v>
      </c>
      <c r="N647" s="2">
        <f t="shared" si="102"/>
        <v>1.38546922300706</v>
      </c>
      <c r="O647" s="2">
        <f t="shared" si="103"/>
        <v>0.287449392712551</v>
      </c>
      <c r="P647" s="2">
        <f t="shared" si="104"/>
        <v>0.273584905660377</v>
      </c>
      <c r="Q647" s="2">
        <f t="shared" si="105"/>
        <v>0.350453172205438</v>
      </c>
      <c r="R647" s="2">
        <f t="shared" si="106"/>
        <v>0.569740783795626</v>
      </c>
      <c r="S647" s="2">
        <f t="shared" si="107"/>
        <v>0.312019038932908</v>
      </c>
      <c r="T647" s="2">
        <f t="shared" si="108"/>
        <v>0.968608224199882</v>
      </c>
      <c r="U647" s="2">
        <f t="shared" si="109"/>
        <v>-0.656589185266974</v>
      </c>
    </row>
    <row r="648" spans="1:21">
      <c r="A648" s="6">
        <v>47</v>
      </c>
      <c r="B648" s="8">
        <v>32</v>
      </c>
      <c r="C648" s="2">
        <v>17.79</v>
      </c>
      <c r="D648" s="2">
        <v>13.13</v>
      </c>
      <c r="E648" s="2">
        <v>11.64</v>
      </c>
      <c r="F648" s="2">
        <v>1.12</v>
      </c>
      <c r="G648" s="2">
        <v>4.41</v>
      </c>
      <c r="H648" s="2">
        <v>1.06</v>
      </c>
      <c r="I648" s="2">
        <v>3.65</v>
      </c>
      <c r="J648" s="2">
        <v>0.74</v>
      </c>
      <c r="K648" s="2">
        <v>2.99</v>
      </c>
      <c r="L648" s="2">
        <f t="shared" si="100"/>
        <v>1.12800687285223</v>
      </c>
      <c r="M648" s="2">
        <f t="shared" si="101"/>
        <v>0.7380550871276</v>
      </c>
      <c r="N648" s="2">
        <f t="shared" si="102"/>
        <v>1.52835051546392</v>
      </c>
      <c r="O648" s="2">
        <f t="shared" si="103"/>
        <v>0.253968253968254</v>
      </c>
      <c r="P648" s="2">
        <f t="shared" si="104"/>
        <v>0.29041095890411</v>
      </c>
      <c r="Q648" s="2">
        <f t="shared" si="105"/>
        <v>0.247491638795987</v>
      </c>
      <c r="R648" s="2">
        <f t="shared" si="106"/>
        <v>0.531586562329637</v>
      </c>
      <c r="S648" s="2">
        <f t="shared" si="107"/>
        <v>0.268951298850048</v>
      </c>
      <c r="T648" s="2">
        <f t="shared" si="108"/>
        <v>0.933030979989917</v>
      </c>
      <c r="U648" s="2">
        <f t="shared" si="109"/>
        <v>-0.664079681139869</v>
      </c>
    </row>
    <row r="649" spans="1:21">
      <c r="A649" s="6">
        <v>48</v>
      </c>
      <c r="B649" s="8">
        <v>32</v>
      </c>
      <c r="C649" s="2">
        <v>15.81</v>
      </c>
      <c r="D649" s="2">
        <v>12.74</v>
      </c>
      <c r="E649" s="2">
        <v>11.71</v>
      </c>
      <c r="F649" s="2">
        <v>1.42</v>
      </c>
      <c r="G649" s="2">
        <v>4.9</v>
      </c>
      <c r="H649" s="2">
        <v>1.06</v>
      </c>
      <c r="I649" s="2">
        <v>4.32</v>
      </c>
      <c r="J649" s="2">
        <v>0.69</v>
      </c>
      <c r="K649" s="2">
        <v>3.6</v>
      </c>
      <c r="L649" s="2">
        <f t="shared" si="100"/>
        <v>1.08795900939368</v>
      </c>
      <c r="M649" s="2">
        <f t="shared" si="101"/>
        <v>0.805819101834282</v>
      </c>
      <c r="N649" s="2">
        <f t="shared" si="102"/>
        <v>1.35012809564475</v>
      </c>
      <c r="O649" s="2">
        <f t="shared" si="103"/>
        <v>0.289795918367347</v>
      </c>
      <c r="P649" s="2">
        <f t="shared" si="104"/>
        <v>0.24537037037037</v>
      </c>
      <c r="Q649" s="2">
        <f t="shared" si="105"/>
        <v>0.191666666666667</v>
      </c>
      <c r="R649" s="2">
        <f t="shared" si="106"/>
        <v>0.524122213326469</v>
      </c>
      <c r="S649" s="2">
        <f t="shared" si="107"/>
        <v>0.218518518518519</v>
      </c>
      <c r="T649" s="2">
        <f t="shared" si="108"/>
        <v>0.946889055613981</v>
      </c>
      <c r="U649" s="2">
        <f t="shared" si="109"/>
        <v>-0.728370537095463</v>
      </c>
    </row>
    <row r="650" spans="1:21">
      <c r="A650" s="6">
        <v>49</v>
      </c>
      <c r="B650" s="7">
        <v>32</v>
      </c>
      <c r="C650" s="2">
        <v>17.59</v>
      </c>
      <c r="D650" s="2">
        <v>12.65</v>
      </c>
      <c r="E650" s="2">
        <v>13.62</v>
      </c>
      <c r="F650" s="2">
        <v>1.21</v>
      </c>
      <c r="G650" s="2">
        <v>5.11</v>
      </c>
      <c r="H650" s="2">
        <v>1.38</v>
      </c>
      <c r="I650" s="2">
        <v>4.32</v>
      </c>
      <c r="J650" s="2">
        <v>0.81</v>
      </c>
      <c r="K650" s="2">
        <v>3.69</v>
      </c>
      <c r="L650" s="2">
        <f t="shared" si="100"/>
        <v>0.928781204111601</v>
      </c>
      <c r="M650" s="2">
        <f t="shared" si="101"/>
        <v>0.719158612848209</v>
      </c>
      <c r="N650" s="2">
        <f t="shared" si="102"/>
        <v>1.29148311306902</v>
      </c>
      <c r="O650" s="2">
        <f t="shared" si="103"/>
        <v>0.23679060665362</v>
      </c>
      <c r="P650" s="2">
        <f t="shared" si="104"/>
        <v>0.319444444444444</v>
      </c>
      <c r="Q650" s="2">
        <f t="shared" si="105"/>
        <v>0.219512195121951</v>
      </c>
      <c r="R650" s="2">
        <f t="shared" si="106"/>
        <v>0.484737412635965</v>
      </c>
      <c r="S650" s="2">
        <f t="shared" si="107"/>
        <v>0.269478319783198</v>
      </c>
      <c r="T650" s="2">
        <f t="shared" si="108"/>
        <v>0.823969908479905</v>
      </c>
      <c r="U650" s="2">
        <f t="shared" si="109"/>
        <v>-0.554491588696707</v>
      </c>
    </row>
    <row r="651" spans="1:21">
      <c r="A651" s="6">
        <v>50</v>
      </c>
      <c r="B651" s="7">
        <v>32</v>
      </c>
      <c r="C651" s="2">
        <v>19.17</v>
      </c>
      <c r="D651" s="2">
        <v>13.54</v>
      </c>
      <c r="E651" s="2">
        <v>13.17</v>
      </c>
      <c r="F651" s="2">
        <v>0.98</v>
      </c>
      <c r="G651" s="2">
        <v>4.46</v>
      </c>
      <c r="H651" s="2">
        <v>1.01</v>
      </c>
      <c r="I651" s="2">
        <v>3.71</v>
      </c>
      <c r="J651" s="2">
        <v>0.74</v>
      </c>
      <c r="K651" s="2">
        <v>3.42</v>
      </c>
      <c r="L651" s="2">
        <f t="shared" si="100"/>
        <v>1.02809415337889</v>
      </c>
      <c r="M651" s="2">
        <f t="shared" si="101"/>
        <v>0.706311945748565</v>
      </c>
      <c r="N651" s="2">
        <f t="shared" si="102"/>
        <v>1.45558086560364</v>
      </c>
      <c r="O651" s="2">
        <f t="shared" si="103"/>
        <v>0.219730941704036</v>
      </c>
      <c r="P651" s="2">
        <f t="shared" si="104"/>
        <v>0.272237196765499</v>
      </c>
      <c r="Q651" s="2">
        <f t="shared" si="105"/>
        <v>0.216374269005848</v>
      </c>
      <c r="R651" s="2">
        <f t="shared" si="106"/>
        <v>0.488549701320568</v>
      </c>
      <c r="S651" s="2">
        <f t="shared" si="107"/>
        <v>0.244305732885673</v>
      </c>
      <c r="T651" s="2">
        <f t="shared" si="108"/>
        <v>0.867203049563728</v>
      </c>
      <c r="U651" s="2">
        <f t="shared" si="109"/>
        <v>-0.622897316678055</v>
      </c>
    </row>
    <row r="652" spans="1:21">
      <c r="A652" s="6">
        <v>51</v>
      </c>
      <c r="B652" s="7">
        <v>32</v>
      </c>
      <c r="C652" s="2">
        <v>18.46</v>
      </c>
      <c r="D652" s="2">
        <v>14.43</v>
      </c>
      <c r="E652" s="2">
        <v>11.79</v>
      </c>
      <c r="F652" s="2">
        <v>2.28</v>
      </c>
      <c r="G652" s="2">
        <v>4.6</v>
      </c>
      <c r="H652" s="2">
        <v>1.68</v>
      </c>
      <c r="I652" s="2">
        <v>4.06</v>
      </c>
      <c r="J652" s="2">
        <v>1.29</v>
      </c>
      <c r="K652" s="2">
        <v>3.02</v>
      </c>
      <c r="L652" s="2">
        <f t="shared" si="100"/>
        <v>1.22391857506361</v>
      </c>
      <c r="M652" s="2">
        <f t="shared" si="101"/>
        <v>0.78169014084507</v>
      </c>
      <c r="N652" s="2">
        <f t="shared" si="102"/>
        <v>1.5657336726039</v>
      </c>
      <c r="O652" s="2">
        <f t="shared" si="103"/>
        <v>0.495652173913043</v>
      </c>
      <c r="P652" s="2">
        <f t="shared" si="104"/>
        <v>0.413793103448276</v>
      </c>
      <c r="Q652" s="2">
        <f t="shared" si="105"/>
        <v>0.427152317880795</v>
      </c>
      <c r="R652" s="2">
        <f t="shared" si="106"/>
        <v>0.668441262230159</v>
      </c>
      <c r="S652" s="2">
        <f t="shared" si="107"/>
        <v>0.420472710664535</v>
      </c>
      <c r="T652" s="2">
        <f t="shared" si="108"/>
        <v>1.00280435795434</v>
      </c>
      <c r="U652" s="2">
        <f t="shared" si="109"/>
        <v>-0.582331647289806</v>
      </c>
    </row>
    <row r="653" spans="1:21">
      <c r="A653" s="6">
        <v>52</v>
      </c>
      <c r="B653" s="7">
        <v>32</v>
      </c>
      <c r="C653" s="2">
        <v>17.45</v>
      </c>
      <c r="D653" s="2">
        <v>13.35</v>
      </c>
      <c r="E653" s="2">
        <v>12.96</v>
      </c>
      <c r="F653" s="2">
        <v>1.4</v>
      </c>
      <c r="G653" s="2">
        <v>4.64</v>
      </c>
      <c r="H653" s="2">
        <v>1.4</v>
      </c>
      <c r="I653" s="2">
        <v>4.32</v>
      </c>
      <c r="J653" s="2">
        <v>1.31</v>
      </c>
      <c r="K653" s="2">
        <v>3.12</v>
      </c>
      <c r="L653" s="2">
        <f t="shared" si="100"/>
        <v>1.03009259259259</v>
      </c>
      <c r="M653" s="2">
        <f t="shared" si="101"/>
        <v>0.765042979942693</v>
      </c>
      <c r="N653" s="2">
        <f t="shared" si="102"/>
        <v>1.34645061728395</v>
      </c>
      <c r="O653" s="2">
        <f t="shared" si="103"/>
        <v>0.301724137931034</v>
      </c>
      <c r="P653" s="2">
        <f t="shared" si="104"/>
        <v>0.324074074074074</v>
      </c>
      <c r="Q653" s="2">
        <f t="shared" si="105"/>
        <v>0.419871794871795</v>
      </c>
      <c r="R653" s="2">
        <f t="shared" si="106"/>
        <v>0.568161115882438</v>
      </c>
      <c r="S653" s="2">
        <f t="shared" si="107"/>
        <v>0.371972934472934</v>
      </c>
      <c r="T653" s="2">
        <f t="shared" si="108"/>
        <v>0.897567786267643</v>
      </c>
      <c r="U653" s="2">
        <f t="shared" si="109"/>
        <v>-0.525594851794709</v>
      </c>
    </row>
    <row r="654" spans="1:21">
      <c r="A654" s="6">
        <v>53</v>
      </c>
      <c r="B654" s="7">
        <v>32</v>
      </c>
      <c r="C654" s="2">
        <v>20.14</v>
      </c>
      <c r="D654" s="2">
        <v>14.17</v>
      </c>
      <c r="E654" s="2">
        <v>12.25</v>
      </c>
      <c r="F654" s="2">
        <v>1.36</v>
      </c>
      <c r="G654" s="2">
        <v>5.02</v>
      </c>
      <c r="H654" s="2">
        <v>1.12</v>
      </c>
      <c r="I654" s="2">
        <v>4.71</v>
      </c>
      <c r="J654" s="2">
        <v>0.84</v>
      </c>
      <c r="K654" s="2">
        <v>4.51</v>
      </c>
      <c r="L654" s="2">
        <f t="shared" si="100"/>
        <v>1.15673469387755</v>
      </c>
      <c r="M654" s="2">
        <f t="shared" si="101"/>
        <v>0.703574975173784</v>
      </c>
      <c r="N654" s="2">
        <f t="shared" si="102"/>
        <v>1.64408163265306</v>
      </c>
      <c r="O654" s="2">
        <f t="shared" si="103"/>
        <v>0.270916334661355</v>
      </c>
      <c r="P654" s="2">
        <f t="shared" si="104"/>
        <v>0.237791932059448</v>
      </c>
      <c r="Q654" s="2">
        <f t="shared" si="105"/>
        <v>0.186252771618625</v>
      </c>
      <c r="R654" s="2">
        <f t="shared" si="106"/>
        <v>0.511054141478153</v>
      </c>
      <c r="S654" s="2">
        <f t="shared" si="107"/>
        <v>0.212022351839037</v>
      </c>
      <c r="T654" s="2">
        <f t="shared" si="108"/>
        <v>0.930154834525667</v>
      </c>
      <c r="U654" s="2">
        <f t="shared" si="109"/>
        <v>-0.718132482686631</v>
      </c>
    </row>
    <row r="655" spans="1:21">
      <c r="A655" s="6">
        <v>54</v>
      </c>
      <c r="B655" s="8">
        <v>33</v>
      </c>
      <c r="C655" s="2">
        <v>17.34</v>
      </c>
      <c r="D655" s="2">
        <v>13.41</v>
      </c>
      <c r="E655" s="2">
        <v>12.56</v>
      </c>
      <c r="F655" s="2">
        <v>1.56</v>
      </c>
      <c r="G655" s="2">
        <v>4.99</v>
      </c>
      <c r="H655" s="2">
        <v>1.28</v>
      </c>
      <c r="I655" s="2">
        <v>3.98</v>
      </c>
      <c r="J655" s="2">
        <v>0.91</v>
      </c>
      <c r="K655" s="2">
        <v>3.24</v>
      </c>
      <c r="L655" s="2">
        <f t="shared" si="100"/>
        <v>1.06767515923567</v>
      </c>
      <c r="M655" s="2">
        <f t="shared" si="101"/>
        <v>0.773356401384083</v>
      </c>
      <c r="N655" s="2">
        <f t="shared" si="102"/>
        <v>1.38057324840764</v>
      </c>
      <c r="O655" s="2">
        <f t="shared" si="103"/>
        <v>0.312625250501002</v>
      </c>
      <c r="P655" s="2">
        <f t="shared" si="104"/>
        <v>0.321608040201005</v>
      </c>
      <c r="Q655" s="2">
        <f t="shared" si="105"/>
        <v>0.280864197530864</v>
      </c>
      <c r="R655" s="2">
        <f t="shared" si="106"/>
        <v>0.551225809770525</v>
      </c>
      <c r="S655" s="2">
        <f t="shared" si="107"/>
        <v>0.301236118865935</v>
      </c>
      <c r="T655" s="2">
        <f t="shared" si="108"/>
        <v>0.920515780309876</v>
      </c>
      <c r="U655" s="2">
        <f t="shared" si="109"/>
        <v>-0.619279661443941</v>
      </c>
    </row>
    <row r="656" spans="1:21">
      <c r="A656" s="6">
        <v>55</v>
      </c>
      <c r="B656" s="8">
        <v>34</v>
      </c>
      <c r="C656" s="2">
        <v>19.67</v>
      </c>
      <c r="D656" s="2">
        <v>15.27</v>
      </c>
      <c r="E656" s="2">
        <v>14.06</v>
      </c>
      <c r="F656" s="2">
        <v>0.83</v>
      </c>
      <c r="G656" s="2">
        <v>4.62</v>
      </c>
      <c r="H656" s="2">
        <v>0.68</v>
      </c>
      <c r="I656" s="2">
        <v>3.94</v>
      </c>
      <c r="J656" s="2">
        <v>0.53</v>
      </c>
      <c r="K656" s="2">
        <v>3</v>
      </c>
      <c r="L656" s="2">
        <f t="shared" si="100"/>
        <v>1.08605974395448</v>
      </c>
      <c r="M656" s="2">
        <f t="shared" si="101"/>
        <v>0.776309100152516</v>
      </c>
      <c r="N656" s="2">
        <f t="shared" si="102"/>
        <v>1.39900426742532</v>
      </c>
      <c r="O656" s="2">
        <f t="shared" si="103"/>
        <v>0.17965367965368</v>
      </c>
      <c r="P656" s="2">
        <f t="shared" si="104"/>
        <v>0.17258883248731</v>
      </c>
      <c r="Q656" s="2">
        <f t="shared" si="105"/>
        <v>0.176666666666667</v>
      </c>
      <c r="R656" s="2">
        <f t="shared" si="106"/>
        <v>0.478255604582931</v>
      </c>
      <c r="S656" s="2">
        <f t="shared" si="107"/>
        <v>0.174627749576988</v>
      </c>
      <c r="T656" s="2">
        <f t="shared" si="108"/>
        <v>0.931184422053499</v>
      </c>
      <c r="U656" s="2">
        <f t="shared" si="109"/>
        <v>-0.75655667247651</v>
      </c>
    </row>
    <row r="657" spans="1:21">
      <c r="A657" s="6">
        <v>56</v>
      </c>
      <c r="B657" s="7">
        <v>34</v>
      </c>
      <c r="C657" s="2">
        <v>17.85</v>
      </c>
      <c r="D657" s="2">
        <v>11.64</v>
      </c>
      <c r="E657" s="2">
        <v>12.51</v>
      </c>
      <c r="F657" s="2">
        <v>1.3</v>
      </c>
      <c r="G657" s="2">
        <v>5.67</v>
      </c>
      <c r="H657" s="2">
        <v>1.42</v>
      </c>
      <c r="I657" s="2">
        <v>4.52</v>
      </c>
      <c r="J657" s="2">
        <v>1.17</v>
      </c>
      <c r="K657" s="2">
        <v>3.79</v>
      </c>
      <c r="L657" s="2">
        <f t="shared" si="100"/>
        <v>0.930455635491607</v>
      </c>
      <c r="M657" s="2">
        <f t="shared" si="101"/>
        <v>0.652100840336134</v>
      </c>
      <c r="N657" s="2">
        <f t="shared" si="102"/>
        <v>1.42685851318945</v>
      </c>
      <c r="O657" s="2">
        <f t="shared" si="103"/>
        <v>0.229276895943563</v>
      </c>
      <c r="P657" s="2">
        <f t="shared" si="104"/>
        <v>0.314159292035398</v>
      </c>
      <c r="Q657" s="2">
        <f t="shared" si="105"/>
        <v>0.308707124010554</v>
      </c>
      <c r="R657" s="2">
        <f t="shared" si="106"/>
        <v>0.486939957563451</v>
      </c>
      <c r="S657" s="2">
        <f t="shared" si="107"/>
        <v>0.311433208022976</v>
      </c>
      <c r="T657" s="2">
        <f t="shared" si="108"/>
        <v>0.791278237913871</v>
      </c>
      <c r="U657" s="2">
        <f t="shared" si="109"/>
        <v>-0.479845029890895</v>
      </c>
    </row>
    <row r="658" spans="1:21">
      <c r="A658" s="6">
        <v>57</v>
      </c>
      <c r="B658" s="7">
        <v>34</v>
      </c>
      <c r="C658" s="2">
        <v>18.46</v>
      </c>
      <c r="D658" s="2">
        <v>12.51</v>
      </c>
      <c r="E658" s="2">
        <v>13.3</v>
      </c>
      <c r="F658" s="2">
        <v>1.47</v>
      </c>
      <c r="G658" s="2">
        <v>4.95</v>
      </c>
      <c r="H658" s="2">
        <v>1.12</v>
      </c>
      <c r="I658" s="2">
        <v>3.83</v>
      </c>
      <c r="J658" s="2">
        <v>0.62</v>
      </c>
      <c r="K658" s="2">
        <v>3</v>
      </c>
      <c r="L658" s="2">
        <f t="shared" si="100"/>
        <v>0.940601503759398</v>
      </c>
      <c r="M658" s="2">
        <f t="shared" si="101"/>
        <v>0.677681473456121</v>
      </c>
      <c r="N658" s="2">
        <f t="shared" si="102"/>
        <v>1.38796992481203</v>
      </c>
      <c r="O658" s="2">
        <f t="shared" si="103"/>
        <v>0.296969696969697</v>
      </c>
      <c r="P658" s="2">
        <f t="shared" si="104"/>
        <v>0.29242819843342</v>
      </c>
      <c r="Q658" s="2">
        <f t="shared" si="105"/>
        <v>0.206666666666667</v>
      </c>
      <c r="R658" s="2">
        <f t="shared" si="106"/>
        <v>0.482869507857061</v>
      </c>
      <c r="S658" s="2">
        <f t="shared" si="107"/>
        <v>0.249547432550044</v>
      </c>
      <c r="T658" s="2">
        <f t="shared" si="108"/>
        <v>0.80914148860776</v>
      </c>
      <c r="U658" s="2">
        <f t="shared" si="109"/>
        <v>-0.559594056057716</v>
      </c>
    </row>
    <row r="659" spans="1:21">
      <c r="A659" s="6">
        <v>58</v>
      </c>
      <c r="B659" s="8">
        <v>35</v>
      </c>
      <c r="C659" s="2">
        <v>17.36</v>
      </c>
      <c r="D659" s="2">
        <v>12.07</v>
      </c>
      <c r="E659" s="2">
        <v>11.94</v>
      </c>
      <c r="F659" s="2">
        <v>1.49</v>
      </c>
      <c r="G659" s="2">
        <v>5.53</v>
      </c>
      <c r="H659" s="2">
        <v>1.78</v>
      </c>
      <c r="I659" s="2">
        <v>4.18</v>
      </c>
      <c r="J659" s="2">
        <v>0.79</v>
      </c>
      <c r="K659" s="2">
        <v>3.22</v>
      </c>
      <c r="L659" s="2">
        <f t="shared" si="100"/>
        <v>1.01088777219431</v>
      </c>
      <c r="M659" s="2">
        <f t="shared" si="101"/>
        <v>0.695276497695853</v>
      </c>
      <c r="N659" s="2">
        <f t="shared" si="102"/>
        <v>1.45393634840871</v>
      </c>
      <c r="O659" s="2">
        <f t="shared" si="103"/>
        <v>0.269439421338156</v>
      </c>
      <c r="P659" s="2">
        <f t="shared" si="104"/>
        <v>0.425837320574163</v>
      </c>
      <c r="Q659" s="2">
        <f t="shared" si="105"/>
        <v>0.245341614906832</v>
      </c>
      <c r="R659" s="2">
        <f t="shared" si="106"/>
        <v>0.529356525341862</v>
      </c>
      <c r="S659" s="2">
        <f t="shared" si="107"/>
        <v>0.335589467740498</v>
      </c>
      <c r="T659" s="2">
        <f t="shared" si="108"/>
        <v>0.853082134945079</v>
      </c>
      <c r="U659" s="2">
        <f t="shared" si="109"/>
        <v>-0.517492667204581</v>
      </c>
    </row>
    <row r="660" spans="1:21">
      <c r="A660" s="6">
        <v>59</v>
      </c>
      <c r="B660" s="8">
        <v>35</v>
      </c>
      <c r="C660" s="2">
        <v>16.71</v>
      </c>
      <c r="D660" s="2">
        <v>13.82</v>
      </c>
      <c r="E660" s="2">
        <v>11.48</v>
      </c>
      <c r="F660" s="2">
        <v>0.81</v>
      </c>
      <c r="G660" s="2">
        <v>4.71</v>
      </c>
      <c r="H660" s="2">
        <v>0.65</v>
      </c>
      <c r="I660" s="2">
        <v>4.02</v>
      </c>
      <c r="J660" s="2">
        <v>0.65</v>
      </c>
      <c r="K660" s="2">
        <v>3.02</v>
      </c>
      <c r="L660" s="2">
        <f t="shared" si="100"/>
        <v>1.20383275261324</v>
      </c>
      <c r="M660" s="2">
        <f t="shared" si="101"/>
        <v>0.827049670855775</v>
      </c>
      <c r="N660" s="2">
        <f t="shared" si="102"/>
        <v>1.45557491289199</v>
      </c>
      <c r="O660" s="2">
        <f t="shared" si="103"/>
        <v>0.171974522292994</v>
      </c>
      <c r="P660" s="2">
        <f t="shared" si="104"/>
        <v>0.161691542288557</v>
      </c>
      <c r="Q660" s="2">
        <f t="shared" si="105"/>
        <v>0.21523178807947</v>
      </c>
      <c r="R660" s="2">
        <f t="shared" si="106"/>
        <v>0.515956055226007</v>
      </c>
      <c r="S660" s="2">
        <f t="shared" si="107"/>
        <v>0.188461665184014</v>
      </c>
      <c r="T660" s="2">
        <f t="shared" si="108"/>
        <v>1.01544121173451</v>
      </c>
      <c r="U660" s="2">
        <f t="shared" si="109"/>
        <v>-0.826979546550494</v>
      </c>
    </row>
    <row r="661" spans="1:21">
      <c r="A661" s="6">
        <v>60</v>
      </c>
      <c r="B661" s="7">
        <v>35</v>
      </c>
      <c r="C661" s="2">
        <v>17.85</v>
      </c>
      <c r="D661" s="2">
        <v>11.88</v>
      </c>
      <c r="E661" s="2">
        <v>11.11</v>
      </c>
      <c r="F661" s="2">
        <v>1.56</v>
      </c>
      <c r="G661" s="2">
        <v>5.45</v>
      </c>
      <c r="H661" s="2">
        <v>1.47</v>
      </c>
      <c r="I661" s="2">
        <v>4.33</v>
      </c>
      <c r="J661" s="2">
        <v>1.25</v>
      </c>
      <c r="K661" s="2">
        <v>4.08</v>
      </c>
      <c r="L661" s="2">
        <f t="shared" si="100"/>
        <v>1.06930693069307</v>
      </c>
      <c r="M661" s="2">
        <f t="shared" si="101"/>
        <v>0.665546218487395</v>
      </c>
      <c r="N661" s="2">
        <f t="shared" si="102"/>
        <v>1.60666066606661</v>
      </c>
      <c r="O661" s="2">
        <f t="shared" si="103"/>
        <v>0.286238532110092</v>
      </c>
      <c r="P661" s="2">
        <f t="shared" si="104"/>
        <v>0.339491916859122</v>
      </c>
      <c r="Q661" s="2">
        <f t="shared" si="105"/>
        <v>0.306372549019608</v>
      </c>
      <c r="R661" s="2">
        <f t="shared" si="106"/>
        <v>0.533391229433857</v>
      </c>
      <c r="S661" s="2">
        <f t="shared" si="107"/>
        <v>0.322932232939365</v>
      </c>
      <c r="T661" s="2">
        <f t="shared" si="108"/>
        <v>0.867426574590232</v>
      </c>
      <c r="U661" s="2">
        <f t="shared" si="109"/>
        <v>-0.544494341650867</v>
      </c>
    </row>
    <row r="662" spans="1:21">
      <c r="A662" s="6">
        <v>61</v>
      </c>
      <c r="B662" s="7">
        <v>36</v>
      </c>
      <c r="C662" s="2">
        <v>19.44</v>
      </c>
      <c r="D662" s="2">
        <v>14.34</v>
      </c>
      <c r="E662" s="2">
        <v>12.74</v>
      </c>
      <c r="F662" s="2">
        <v>0.86</v>
      </c>
      <c r="G662" s="2">
        <v>4.58</v>
      </c>
      <c r="H662" s="2">
        <v>0.67</v>
      </c>
      <c r="I662" s="2">
        <v>3.74</v>
      </c>
      <c r="J662" s="2">
        <v>0.48</v>
      </c>
      <c r="K662" s="2">
        <v>2.6</v>
      </c>
      <c r="L662" s="2">
        <f t="shared" si="100"/>
        <v>1.12558869701727</v>
      </c>
      <c r="M662" s="2">
        <f t="shared" si="101"/>
        <v>0.737654320987654</v>
      </c>
      <c r="N662" s="2">
        <f t="shared" si="102"/>
        <v>1.52590266875981</v>
      </c>
      <c r="O662" s="2">
        <f t="shared" si="103"/>
        <v>0.187772925764192</v>
      </c>
      <c r="P662" s="2">
        <f t="shared" si="104"/>
        <v>0.179144385026738</v>
      </c>
      <c r="Q662" s="2">
        <f t="shared" si="105"/>
        <v>0.184615384615385</v>
      </c>
      <c r="R662" s="2">
        <f t="shared" si="106"/>
        <v>0.482955142682247</v>
      </c>
      <c r="S662" s="2">
        <f t="shared" si="107"/>
        <v>0.181879884821061</v>
      </c>
      <c r="T662" s="2">
        <f t="shared" si="108"/>
        <v>0.931621509002461</v>
      </c>
      <c r="U662" s="2">
        <f t="shared" si="109"/>
        <v>-0.7497416241814</v>
      </c>
    </row>
    <row r="663" spans="1:21">
      <c r="A663" s="6">
        <v>62</v>
      </c>
      <c r="B663" s="8">
        <v>36</v>
      </c>
      <c r="C663" s="2">
        <v>13.99</v>
      </c>
      <c r="D663" s="2">
        <v>11.2</v>
      </c>
      <c r="E663" s="2">
        <v>8.64</v>
      </c>
      <c r="F663" s="2">
        <v>1.39</v>
      </c>
      <c r="G663" s="2">
        <v>4.7</v>
      </c>
      <c r="H663" s="2">
        <v>0.9</v>
      </c>
      <c r="I663" s="2">
        <v>4.22</v>
      </c>
      <c r="J663" s="2">
        <v>0.76</v>
      </c>
      <c r="K663" s="2">
        <v>3.69</v>
      </c>
      <c r="L663" s="2">
        <f t="shared" si="100"/>
        <v>1.2962962962963</v>
      </c>
      <c r="M663" s="2">
        <f t="shared" si="101"/>
        <v>0.800571837026447</v>
      </c>
      <c r="N663" s="2">
        <f t="shared" si="102"/>
        <v>1.61921296296296</v>
      </c>
      <c r="O663" s="2">
        <f t="shared" si="103"/>
        <v>0.295744680851064</v>
      </c>
      <c r="P663" s="2">
        <f t="shared" si="104"/>
        <v>0.213270142180095</v>
      </c>
      <c r="Q663" s="2">
        <f t="shared" si="105"/>
        <v>0.205962059620596</v>
      </c>
      <c r="R663" s="2">
        <f t="shared" si="106"/>
        <v>0.5623690031949</v>
      </c>
      <c r="S663" s="2">
        <f t="shared" si="107"/>
        <v>0.209616100900345</v>
      </c>
      <c r="T663" s="2">
        <f t="shared" si="108"/>
        <v>1.04843406666137</v>
      </c>
      <c r="U663" s="2">
        <f t="shared" si="109"/>
        <v>-0.838817965761026</v>
      </c>
    </row>
    <row r="664" spans="1:21">
      <c r="A664" s="6">
        <v>63</v>
      </c>
      <c r="B664" s="7">
        <v>36</v>
      </c>
      <c r="C664" s="2">
        <v>16.56</v>
      </c>
      <c r="D664" s="2">
        <v>11.26</v>
      </c>
      <c r="E664" s="2">
        <v>10.67</v>
      </c>
      <c r="F664" s="2">
        <v>1.57</v>
      </c>
      <c r="G664" s="2">
        <v>4.82</v>
      </c>
      <c r="H664" s="2">
        <v>1.43</v>
      </c>
      <c r="I664" s="2">
        <v>3.94</v>
      </c>
      <c r="J664" s="2">
        <v>1.16</v>
      </c>
      <c r="K664" s="2">
        <v>3.64</v>
      </c>
      <c r="L664" s="2">
        <f t="shared" si="100"/>
        <v>1.05529522024367</v>
      </c>
      <c r="M664" s="2">
        <f t="shared" si="101"/>
        <v>0.679951690821256</v>
      </c>
      <c r="N664" s="2">
        <f t="shared" si="102"/>
        <v>1.55201499531396</v>
      </c>
      <c r="O664" s="2">
        <f t="shared" si="103"/>
        <v>0.325726141078838</v>
      </c>
      <c r="P664" s="2">
        <f t="shared" si="104"/>
        <v>0.362944162436548</v>
      </c>
      <c r="Q664" s="2">
        <f t="shared" si="105"/>
        <v>0.318681318681319</v>
      </c>
      <c r="R664" s="2">
        <f t="shared" si="106"/>
        <v>0.548519706652327</v>
      </c>
      <c r="S664" s="2">
        <f t="shared" si="107"/>
        <v>0.340812740558933</v>
      </c>
      <c r="T664" s="2">
        <f t="shared" si="108"/>
        <v>0.867623455532465</v>
      </c>
      <c r="U664" s="2">
        <f t="shared" si="109"/>
        <v>-0.526810714973531</v>
      </c>
    </row>
    <row r="665" spans="1:21">
      <c r="A665" s="6">
        <v>64</v>
      </c>
      <c r="B665" s="7">
        <v>36</v>
      </c>
      <c r="C665" s="2">
        <v>15.25</v>
      </c>
      <c r="D665" s="2">
        <v>9.7</v>
      </c>
      <c r="E665" s="2">
        <v>9.91</v>
      </c>
      <c r="F665" s="2">
        <v>0.99</v>
      </c>
      <c r="G665" s="2">
        <v>5.1</v>
      </c>
      <c r="H665" s="2">
        <v>0.86</v>
      </c>
      <c r="I665" s="2">
        <v>4.5</v>
      </c>
      <c r="J665" s="2">
        <v>0.8</v>
      </c>
      <c r="K665" s="2">
        <v>3.9</v>
      </c>
      <c r="L665" s="2">
        <f t="shared" si="100"/>
        <v>0.978809283551968</v>
      </c>
      <c r="M665" s="2">
        <f t="shared" si="101"/>
        <v>0.636065573770492</v>
      </c>
      <c r="N665" s="2">
        <f t="shared" si="102"/>
        <v>1.53884964682139</v>
      </c>
      <c r="O665" s="2">
        <f t="shared" si="103"/>
        <v>0.194117647058824</v>
      </c>
      <c r="P665" s="2">
        <f t="shared" si="104"/>
        <v>0.191111111111111</v>
      </c>
      <c r="Q665" s="2">
        <f t="shared" si="105"/>
        <v>0.205128205128205</v>
      </c>
      <c r="R665" s="2">
        <f t="shared" si="106"/>
        <v>0.44104636412412</v>
      </c>
      <c r="S665" s="2">
        <f t="shared" si="107"/>
        <v>0.198119658119658</v>
      </c>
      <c r="T665" s="2">
        <f t="shared" si="108"/>
        <v>0.80743742866123</v>
      </c>
      <c r="U665" s="2">
        <f t="shared" si="109"/>
        <v>-0.609317770541572</v>
      </c>
    </row>
    <row r="666" spans="1:21">
      <c r="A666" s="6">
        <v>65</v>
      </c>
      <c r="B666" s="7">
        <v>36</v>
      </c>
      <c r="C666" s="2">
        <v>18.06</v>
      </c>
      <c r="D666" s="2">
        <v>13.85</v>
      </c>
      <c r="E666" s="2">
        <v>12.36</v>
      </c>
      <c r="F666" s="2">
        <v>1.45</v>
      </c>
      <c r="G666" s="2">
        <v>5.07</v>
      </c>
      <c r="H666" s="2">
        <v>1.3</v>
      </c>
      <c r="I666" s="2">
        <v>4.9</v>
      </c>
      <c r="J666" s="2">
        <v>0.94</v>
      </c>
      <c r="K666" s="2">
        <v>4.11</v>
      </c>
      <c r="L666" s="2">
        <f t="shared" si="100"/>
        <v>1.1205501618123</v>
      </c>
      <c r="M666" s="2">
        <f t="shared" si="101"/>
        <v>0.766888150609081</v>
      </c>
      <c r="N666" s="2">
        <f t="shared" si="102"/>
        <v>1.46116504854369</v>
      </c>
      <c r="O666" s="2">
        <f t="shared" si="103"/>
        <v>0.285996055226824</v>
      </c>
      <c r="P666" s="2">
        <f t="shared" si="104"/>
        <v>0.26530612244898</v>
      </c>
      <c r="Q666" s="2">
        <f t="shared" si="105"/>
        <v>0.228710462287105</v>
      </c>
      <c r="R666" s="2">
        <f t="shared" si="106"/>
        <v>0.533490190476857</v>
      </c>
      <c r="S666" s="2">
        <f t="shared" si="107"/>
        <v>0.247008292368042</v>
      </c>
      <c r="T666" s="2">
        <f t="shared" si="108"/>
        <v>0.943719156210689</v>
      </c>
      <c r="U666" s="2">
        <f t="shared" si="109"/>
        <v>-0.696710863842647</v>
      </c>
    </row>
    <row r="667" spans="1:21">
      <c r="A667" s="6">
        <v>66</v>
      </c>
      <c r="B667" s="7">
        <v>37</v>
      </c>
      <c r="C667" s="2">
        <v>16.09</v>
      </c>
      <c r="D667" s="2">
        <v>11.28</v>
      </c>
      <c r="E667" s="2">
        <v>9.76</v>
      </c>
      <c r="F667" s="2">
        <v>0.96</v>
      </c>
      <c r="G667" s="2">
        <v>4.67</v>
      </c>
      <c r="H667" s="2">
        <v>0.79</v>
      </c>
      <c r="I667" s="2">
        <v>3.75</v>
      </c>
      <c r="J667" s="2">
        <v>0.62</v>
      </c>
      <c r="K667" s="2">
        <v>2.96</v>
      </c>
      <c r="L667" s="2">
        <f t="shared" si="100"/>
        <v>1.15573770491803</v>
      </c>
      <c r="M667" s="2">
        <f t="shared" si="101"/>
        <v>0.70105655686762</v>
      </c>
      <c r="N667" s="2">
        <f t="shared" si="102"/>
        <v>1.64856557377049</v>
      </c>
      <c r="O667" s="2">
        <f t="shared" si="103"/>
        <v>0.205567451820128</v>
      </c>
      <c r="P667" s="2">
        <f t="shared" si="104"/>
        <v>0.210666666666667</v>
      </c>
      <c r="Q667" s="2">
        <f t="shared" si="105"/>
        <v>0.209459459459459</v>
      </c>
      <c r="R667" s="2">
        <f t="shared" si="106"/>
        <v>0.496497567946381</v>
      </c>
      <c r="S667" s="2">
        <f t="shared" si="107"/>
        <v>0.210063063063063</v>
      </c>
      <c r="T667" s="2">
        <f t="shared" si="108"/>
        <v>0.928397130892826</v>
      </c>
      <c r="U667" s="2">
        <f t="shared" si="109"/>
        <v>-0.718334067829763</v>
      </c>
    </row>
    <row r="668" spans="1:21">
      <c r="A668" s="6">
        <v>67</v>
      </c>
      <c r="B668" s="8">
        <v>37</v>
      </c>
      <c r="C668" s="2">
        <v>19.42</v>
      </c>
      <c r="D668" s="2">
        <v>11.6</v>
      </c>
      <c r="E668" s="2">
        <v>12.83</v>
      </c>
      <c r="F668" s="2">
        <v>0.8954</v>
      </c>
      <c r="G668" s="3">
        <v>4.921</v>
      </c>
      <c r="H668" s="2">
        <v>0.8282</v>
      </c>
      <c r="I668" s="2">
        <v>4.041</v>
      </c>
      <c r="J668" s="2">
        <v>0.6939</v>
      </c>
      <c r="K668" s="2">
        <v>3.126</v>
      </c>
      <c r="L668" s="2">
        <f t="shared" si="100"/>
        <v>0.904130943102104</v>
      </c>
      <c r="M668" s="2">
        <f t="shared" si="101"/>
        <v>0.597322348094748</v>
      </c>
      <c r="N668" s="2">
        <f t="shared" si="102"/>
        <v>1.51363990646921</v>
      </c>
      <c r="O668" s="2">
        <f t="shared" si="103"/>
        <v>0.181954887218045</v>
      </c>
      <c r="P668" s="2">
        <f t="shared" si="104"/>
        <v>0.204949269982678</v>
      </c>
      <c r="Q668" s="2">
        <f t="shared" si="105"/>
        <v>0.221976967370441</v>
      </c>
      <c r="R668" s="2">
        <f t="shared" si="106"/>
        <v>0.422066883153603</v>
      </c>
      <c r="S668" s="2">
        <f t="shared" si="107"/>
        <v>0.213463118676559</v>
      </c>
      <c r="T668" s="2">
        <f t="shared" si="108"/>
        <v>0.750726645598426</v>
      </c>
      <c r="U668" s="2">
        <f t="shared" si="109"/>
        <v>-0.537263526921867</v>
      </c>
    </row>
    <row r="669" spans="1:21">
      <c r="A669" s="6">
        <v>68</v>
      </c>
      <c r="B669" s="8">
        <v>37</v>
      </c>
      <c r="C669" s="2">
        <v>17.31</v>
      </c>
      <c r="D669" s="2">
        <v>13.34</v>
      </c>
      <c r="E669" s="2">
        <v>10.64</v>
      </c>
      <c r="F669" s="2">
        <v>1.058</v>
      </c>
      <c r="G669" s="2">
        <v>4.929</v>
      </c>
      <c r="H669" s="2">
        <v>0.9314</v>
      </c>
      <c r="I669" s="2">
        <v>3.99</v>
      </c>
      <c r="J669" s="2">
        <v>0.8449</v>
      </c>
      <c r="K669" s="2">
        <v>3.408</v>
      </c>
      <c r="L669" s="2">
        <f t="shared" si="100"/>
        <v>1.25375939849624</v>
      </c>
      <c r="M669" s="2">
        <f t="shared" si="101"/>
        <v>0.770652801848642</v>
      </c>
      <c r="N669" s="2">
        <f t="shared" si="102"/>
        <v>1.62687969924812</v>
      </c>
      <c r="O669" s="2">
        <f t="shared" si="103"/>
        <v>0.214648001623047</v>
      </c>
      <c r="P669" s="2">
        <f t="shared" si="104"/>
        <v>0.2334335839599</v>
      </c>
      <c r="Q669" s="2">
        <f t="shared" si="105"/>
        <v>0.247916666666667</v>
      </c>
      <c r="R669" s="2">
        <f t="shared" si="106"/>
        <v>0.544082090518899</v>
      </c>
      <c r="S669" s="2">
        <f t="shared" si="107"/>
        <v>0.240675125313283</v>
      </c>
      <c r="T669" s="2">
        <f t="shared" si="108"/>
        <v>1.01220610017244</v>
      </c>
      <c r="U669" s="2">
        <f t="shared" si="109"/>
        <v>-0.771530974859158</v>
      </c>
    </row>
    <row r="670" spans="1:21">
      <c r="A670" s="6">
        <v>69</v>
      </c>
      <c r="B670" s="8">
        <v>37</v>
      </c>
      <c r="C670" s="2">
        <v>19.08</v>
      </c>
      <c r="D670" s="2">
        <v>14.02</v>
      </c>
      <c r="E670" s="2">
        <v>12.31</v>
      </c>
      <c r="F670" s="2">
        <v>1.414</v>
      </c>
      <c r="G670" s="2">
        <v>4.637</v>
      </c>
      <c r="H670" s="2">
        <v>0.8545</v>
      </c>
      <c r="I670" s="2">
        <v>3.759</v>
      </c>
      <c r="J670" s="2">
        <v>0.7158</v>
      </c>
      <c r="K670" s="2">
        <v>2.767</v>
      </c>
      <c r="L670" s="2">
        <f t="shared" si="100"/>
        <v>1.13891145410236</v>
      </c>
      <c r="M670" s="2">
        <f t="shared" si="101"/>
        <v>0.734800838574424</v>
      </c>
      <c r="N670" s="2">
        <f t="shared" si="102"/>
        <v>1.54995938261576</v>
      </c>
      <c r="O670" s="2">
        <f t="shared" si="103"/>
        <v>0.304938537847746</v>
      </c>
      <c r="P670" s="2">
        <f t="shared" si="104"/>
        <v>0.22732109603618</v>
      </c>
      <c r="Q670" s="2">
        <f t="shared" si="105"/>
        <v>0.258691723888688</v>
      </c>
      <c r="R670" s="2">
        <f t="shared" si="106"/>
        <v>0.532932730089879</v>
      </c>
      <c r="S670" s="2">
        <f t="shared" si="107"/>
        <v>0.243006409962434</v>
      </c>
      <c r="T670" s="2">
        <f t="shared" si="108"/>
        <v>0.93685614633839</v>
      </c>
      <c r="U670" s="2">
        <f t="shared" si="109"/>
        <v>-0.693849736375956</v>
      </c>
    </row>
    <row r="671" spans="1:21">
      <c r="A671" s="6">
        <v>70</v>
      </c>
      <c r="B671" s="8">
        <v>37</v>
      </c>
      <c r="C671" s="2">
        <v>20.13</v>
      </c>
      <c r="D671" s="2">
        <v>15.38</v>
      </c>
      <c r="E671" s="2">
        <v>13.83</v>
      </c>
      <c r="F671" s="2">
        <v>0.9195</v>
      </c>
      <c r="G671" s="2">
        <v>4.385</v>
      </c>
      <c r="H671" s="2">
        <v>0.8818</v>
      </c>
      <c r="I671" s="2">
        <v>3.45</v>
      </c>
      <c r="J671" s="2">
        <v>0.5787</v>
      </c>
      <c r="K671" s="2">
        <v>2.849</v>
      </c>
      <c r="L671" s="2">
        <f t="shared" si="100"/>
        <v>1.11207519884309</v>
      </c>
      <c r="M671" s="2">
        <f t="shared" si="101"/>
        <v>0.764033780427223</v>
      </c>
      <c r="N671" s="2">
        <f t="shared" si="102"/>
        <v>1.45553145336226</v>
      </c>
      <c r="O671" s="2">
        <f t="shared" si="103"/>
        <v>0.209692132269099</v>
      </c>
      <c r="P671" s="2">
        <f t="shared" si="104"/>
        <v>0.255594202898551</v>
      </c>
      <c r="Q671" s="2">
        <f t="shared" si="105"/>
        <v>0.203123903123903</v>
      </c>
      <c r="R671" s="2">
        <f t="shared" si="106"/>
        <v>0.508903843512374</v>
      </c>
      <c r="S671" s="2">
        <f t="shared" si="107"/>
        <v>0.229359053011227</v>
      </c>
      <c r="T671" s="2">
        <f t="shared" si="108"/>
        <v>0.938054489635159</v>
      </c>
      <c r="U671" s="2">
        <f t="shared" si="109"/>
        <v>-0.708695436623932</v>
      </c>
    </row>
    <row r="672" spans="1:21">
      <c r="A672" s="6">
        <v>71</v>
      </c>
      <c r="B672" s="8">
        <v>37</v>
      </c>
      <c r="C672" s="2">
        <v>17.09</v>
      </c>
      <c r="D672" s="2">
        <v>13.25</v>
      </c>
      <c r="E672" s="2">
        <v>11.75</v>
      </c>
      <c r="F672" s="2">
        <v>1.1</v>
      </c>
      <c r="G672" s="2">
        <v>4.91</v>
      </c>
      <c r="H672" s="2">
        <v>0.71</v>
      </c>
      <c r="I672" s="2">
        <v>3.74</v>
      </c>
      <c r="J672" s="2">
        <v>0.6</v>
      </c>
      <c r="K672" s="2">
        <v>3.31</v>
      </c>
      <c r="L672" s="2">
        <f t="shared" si="100"/>
        <v>1.12765957446809</v>
      </c>
      <c r="M672" s="2">
        <f t="shared" si="101"/>
        <v>0.77530719719134</v>
      </c>
      <c r="N672" s="2">
        <f t="shared" si="102"/>
        <v>1.45446808510638</v>
      </c>
      <c r="O672" s="2">
        <f t="shared" si="103"/>
        <v>0.224032586558045</v>
      </c>
      <c r="P672" s="2">
        <f t="shared" si="104"/>
        <v>0.189839572192513</v>
      </c>
      <c r="Q672" s="2">
        <f t="shared" si="105"/>
        <v>0.181268882175227</v>
      </c>
      <c r="R672" s="2">
        <f t="shared" si="106"/>
        <v>0.499621562517042</v>
      </c>
      <c r="S672" s="2">
        <f t="shared" si="107"/>
        <v>0.18555422718387</v>
      </c>
      <c r="T672" s="2">
        <f t="shared" si="108"/>
        <v>0.951483385829712</v>
      </c>
      <c r="U672" s="2">
        <f t="shared" si="109"/>
        <v>-0.765929158645843</v>
      </c>
    </row>
    <row r="673" spans="1:21">
      <c r="A673" s="6">
        <v>72</v>
      </c>
      <c r="B673" s="8">
        <v>37</v>
      </c>
      <c r="C673" s="2">
        <v>18.14</v>
      </c>
      <c r="D673" s="2">
        <v>14.67</v>
      </c>
      <c r="E673" s="2">
        <v>11.98</v>
      </c>
      <c r="F673" s="2">
        <v>1.03</v>
      </c>
      <c r="G673" s="2">
        <v>3.73</v>
      </c>
      <c r="H673" s="2">
        <v>0.85</v>
      </c>
      <c r="I673" s="2">
        <v>3.22</v>
      </c>
      <c r="J673" s="2">
        <v>0.74</v>
      </c>
      <c r="K673" s="2">
        <v>2.45</v>
      </c>
      <c r="L673" s="2">
        <f t="shared" si="100"/>
        <v>1.2245409015025</v>
      </c>
      <c r="M673" s="2">
        <f t="shared" si="101"/>
        <v>0.808710033076075</v>
      </c>
      <c r="N673" s="2">
        <f t="shared" si="102"/>
        <v>1.51419031719533</v>
      </c>
      <c r="O673" s="2">
        <f t="shared" si="103"/>
        <v>0.276139410187668</v>
      </c>
      <c r="P673" s="2">
        <f t="shared" si="104"/>
        <v>0.263975155279503</v>
      </c>
      <c r="Q673" s="2">
        <f t="shared" si="105"/>
        <v>0.302040816326531</v>
      </c>
      <c r="R673" s="2">
        <f t="shared" si="106"/>
        <v>0.575081263274456</v>
      </c>
      <c r="S673" s="2">
        <f t="shared" si="107"/>
        <v>0.283007985803017</v>
      </c>
      <c r="T673" s="2">
        <f t="shared" si="108"/>
        <v>1.01662546728929</v>
      </c>
      <c r="U673" s="2">
        <f t="shared" si="109"/>
        <v>-0.733617481486273</v>
      </c>
    </row>
    <row r="674" spans="1:21">
      <c r="A674" s="6">
        <v>73</v>
      </c>
      <c r="B674" s="7">
        <v>37</v>
      </c>
      <c r="C674" s="2">
        <v>15.07</v>
      </c>
      <c r="D674" s="2">
        <v>11.48</v>
      </c>
      <c r="E674" s="2">
        <v>9</v>
      </c>
      <c r="F674" s="2">
        <v>0.9</v>
      </c>
      <c r="G674" s="2">
        <v>4.5</v>
      </c>
      <c r="H674" s="2">
        <v>0.91</v>
      </c>
      <c r="I674" s="2">
        <v>3.89</v>
      </c>
      <c r="J674" s="2">
        <v>0.71</v>
      </c>
      <c r="K674" s="2">
        <v>3.22</v>
      </c>
      <c r="L674" s="2">
        <f t="shared" si="100"/>
        <v>1.27555555555556</v>
      </c>
      <c r="M674" s="2">
        <f t="shared" si="101"/>
        <v>0.761778367617784</v>
      </c>
      <c r="N674" s="2">
        <f t="shared" si="102"/>
        <v>1.67444444444444</v>
      </c>
      <c r="O674" s="2">
        <f t="shared" si="103"/>
        <v>0.2</v>
      </c>
      <c r="P674" s="2">
        <f t="shared" si="104"/>
        <v>0.233933161953728</v>
      </c>
      <c r="Q674" s="2">
        <f t="shared" si="105"/>
        <v>0.220496894409938</v>
      </c>
      <c r="R674" s="2">
        <f t="shared" si="106"/>
        <v>0.538352795907401</v>
      </c>
      <c r="S674" s="2">
        <f t="shared" si="107"/>
        <v>0.227215028181833</v>
      </c>
      <c r="T674" s="2">
        <f t="shared" si="108"/>
        <v>1.01866696158667</v>
      </c>
      <c r="U674" s="2">
        <f t="shared" si="109"/>
        <v>-0.791451933404837</v>
      </c>
    </row>
    <row r="675" spans="1:21">
      <c r="A675" s="6">
        <v>74</v>
      </c>
      <c r="B675" s="8">
        <v>38</v>
      </c>
      <c r="C675" s="2">
        <v>16.6</v>
      </c>
      <c r="D675" s="2">
        <v>12.1</v>
      </c>
      <c r="E675" s="2">
        <v>10.98</v>
      </c>
      <c r="F675" s="2">
        <v>1.036</v>
      </c>
      <c r="G675" s="2">
        <v>5.513</v>
      </c>
      <c r="H675" s="2">
        <v>0.8654</v>
      </c>
      <c r="I675" s="2">
        <v>4.641</v>
      </c>
      <c r="J675" s="2">
        <v>0.6252</v>
      </c>
      <c r="K675" s="2">
        <v>3.471</v>
      </c>
      <c r="L675" s="2">
        <f t="shared" si="100"/>
        <v>1.10200364298725</v>
      </c>
      <c r="M675" s="2">
        <f t="shared" si="101"/>
        <v>0.728915662650602</v>
      </c>
      <c r="N675" s="2">
        <f t="shared" si="102"/>
        <v>1.51183970856102</v>
      </c>
      <c r="O675" s="2">
        <f t="shared" si="103"/>
        <v>0.187919463087248</v>
      </c>
      <c r="P675" s="2">
        <f t="shared" si="104"/>
        <v>0.186468433527257</v>
      </c>
      <c r="Q675" s="2">
        <f t="shared" si="105"/>
        <v>0.180121002592913</v>
      </c>
      <c r="R675" s="2">
        <f t="shared" si="106"/>
        <v>0.477085640969054</v>
      </c>
      <c r="S675" s="2">
        <f t="shared" si="107"/>
        <v>0.183294718060085</v>
      </c>
      <c r="T675" s="2">
        <f t="shared" si="108"/>
        <v>0.915459652818926</v>
      </c>
      <c r="U675" s="2">
        <f t="shared" si="109"/>
        <v>-0.732164934758841</v>
      </c>
    </row>
    <row r="676" spans="1:21">
      <c r="A676" s="6">
        <v>75</v>
      </c>
      <c r="B676" s="8">
        <v>38</v>
      </c>
      <c r="C676" s="2">
        <v>19.16</v>
      </c>
      <c r="D676" s="2">
        <v>14.64</v>
      </c>
      <c r="E676" s="2">
        <v>12.93</v>
      </c>
      <c r="F676" s="2">
        <v>0.97</v>
      </c>
      <c r="G676" s="2">
        <v>4.85</v>
      </c>
      <c r="H676" s="2">
        <v>0.81</v>
      </c>
      <c r="I676" s="2">
        <v>4.03</v>
      </c>
      <c r="J676" s="2">
        <v>0.7</v>
      </c>
      <c r="K676" s="2">
        <v>3.18</v>
      </c>
      <c r="L676" s="2">
        <f t="shared" si="100"/>
        <v>1.1322505800464</v>
      </c>
      <c r="M676" s="2">
        <f t="shared" si="101"/>
        <v>0.764091858037578</v>
      </c>
      <c r="N676" s="2">
        <f t="shared" si="102"/>
        <v>1.48182521268368</v>
      </c>
      <c r="O676" s="2">
        <f t="shared" si="103"/>
        <v>0.2</v>
      </c>
      <c r="P676" s="2">
        <f t="shared" si="104"/>
        <v>0.200992555831266</v>
      </c>
      <c r="Q676" s="2">
        <f t="shared" si="105"/>
        <v>0.220125786163522</v>
      </c>
      <c r="R676" s="2">
        <f t="shared" si="106"/>
        <v>0.503492156015754</v>
      </c>
      <c r="S676" s="2">
        <f t="shared" si="107"/>
        <v>0.210559170997394</v>
      </c>
      <c r="T676" s="2">
        <f t="shared" si="108"/>
        <v>0.948171219041991</v>
      </c>
      <c r="U676" s="2">
        <f t="shared" si="109"/>
        <v>-0.737612048044597</v>
      </c>
    </row>
    <row r="677" spans="1:21">
      <c r="A677" s="6">
        <v>76</v>
      </c>
      <c r="B677" s="8">
        <v>39</v>
      </c>
      <c r="C677" s="2">
        <v>18.07</v>
      </c>
      <c r="D677" s="2">
        <v>13.13</v>
      </c>
      <c r="E677" s="2">
        <v>12.63</v>
      </c>
      <c r="F677" s="2">
        <v>1.178</v>
      </c>
      <c r="G677" s="2">
        <v>4.664</v>
      </c>
      <c r="H677" s="2">
        <v>0.9112</v>
      </c>
      <c r="I677" s="2">
        <v>3.898</v>
      </c>
      <c r="J677" s="2">
        <v>0.6166</v>
      </c>
      <c r="K677" s="2">
        <v>2.634</v>
      </c>
      <c r="L677" s="2">
        <f t="shared" si="100"/>
        <v>1.03958828186857</v>
      </c>
      <c r="M677" s="2">
        <f t="shared" si="101"/>
        <v>0.726618705035971</v>
      </c>
      <c r="N677" s="2">
        <f t="shared" si="102"/>
        <v>1.43072050673001</v>
      </c>
      <c r="O677" s="2">
        <f t="shared" si="103"/>
        <v>0.252572898799314</v>
      </c>
      <c r="P677" s="2">
        <f t="shared" si="104"/>
        <v>0.233760903027193</v>
      </c>
      <c r="Q677" s="2">
        <f t="shared" si="105"/>
        <v>0.234092634776006</v>
      </c>
      <c r="R677" s="2">
        <f t="shared" si="106"/>
        <v>0.49732668470141</v>
      </c>
      <c r="S677" s="2">
        <f t="shared" si="107"/>
        <v>0.2339267689016</v>
      </c>
      <c r="T677" s="2">
        <f t="shared" si="108"/>
        <v>0.883103493452269</v>
      </c>
      <c r="U677" s="2">
        <f t="shared" si="109"/>
        <v>-0.649176724550669</v>
      </c>
    </row>
    <row r="678" spans="1:21">
      <c r="A678" s="6">
        <v>77</v>
      </c>
      <c r="B678" s="8">
        <v>39</v>
      </c>
      <c r="C678" s="2">
        <v>16.75</v>
      </c>
      <c r="D678" s="2">
        <v>13.74</v>
      </c>
      <c r="E678" s="2">
        <v>11.61</v>
      </c>
      <c r="F678" s="2">
        <v>0.96</v>
      </c>
      <c r="G678" s="2">
        <v>4.68</v>
      </c>
      <c r="H678" s="2">
        <v>0.85</v>
      </c>
      <c r="I678" s="2">
        <v>3.73</v>
      </c>
      <c r="J678" s="2">
        <v>0.78</v>
      </c>
      <c r="K678" s="2">
        <v>3.1</v>
      </c>
      <c r="L678" s="2">
        <f t="shared" si="100"/>
        <v>1.18346253229974</v>
      </c>
      <c r="M678" s="2">
        <f t="shared" si="101"/>
        <v>0.820298507462687</v>
      </c>
      <c r="N678" s="2">
        <f t="shared" si="102"/>
        <v>1.442721791559</v>
      </c>
      <c r="O678" s="2">
        <f t="shared" si="103"/>
        <v>0.205128205128205</v>
      </c>
      <c r="P678" s="2">
        <f t="shared" si="104"/>
        <v>0.227882037533512</v>
      </c>
      <c r="Q678" s="2">
        <f t="shared" si="105"/>
        <v>0.251612903225806</v>
      </c>
      <c r="R678" s="2">
        <f t="shared" si="106"/>
        <v>0.53767683712999</v>
      </c>
      <c r="S678" s="2">
        <f t="shared" si="107"/>
        <v>0.239747470379659</v>
      </c>
      <c r="T678" s="2">
        <f t="shared" si="108"/>
        <v>1.00188051988121</v>
      </c>
      <c r="U678" s="2">
        <f t="shared" si="109"/>
        <v>-0.762133049501555</v>
      </c>
    </row>
    <row r="679" spans="1:21">
      <c r="A679" s="6">
        <v>78</v>
      </c>
      <c r="B679" s="8">
        <v>39</v>
      </c>
      <c r="C679" s="2">
        <v>17.98</v>
      </c>
      <c r="D679" s="2">
        <v>14.35</v>
      </c>
      <c r="E679" s="2">
        <v>12.66</v>
      </c>
      <c r="F679" s="2">
        <v>0.82</v>
      </c>
      <c r="G679" s="2">
        <v>4.63</v>
      </c>
      <c r="H679" s="2">
        <v>0.8</v>
      </c>
      <c r="I679" s="2">
        <v>3.68</v>
      </c>
      <c r="J679" s="2">
        <v>0.6</v>
      </c>
      <c r="K679" s="2">
        <v>2.88</v>
      </c>
      <c r="L679" s="2">
        <f t="shared" si="100"/>
        <v>1.13349131121643</v>
      </c>
      <c r="M679" s="2">
        <f t="shared" si="101"/>
        <v>0.798109010011123</v>
      </c>
      <c r="N679" s="2">
        <f t="shared" si="102"/>
        <v>1.42022116903633</v>
      </c>
      <c r="O679" s="2">
        <f t="shared" si="103"/>
        <v>0.177105831533477</v>
      </c>
      <c r="P679" s="2">
        <f t="shared" si="104"/>
        <v>0.217391304347826</v>
      </c>
      <c r="Q679" s="2">
        <f t="shared" si="105"/>
        <v>0.208333333333333</v>
      </c>
      <c r="R679" s="2">
        <f t="shared" si="106"/>
        <v>0.506886158088438</v>
      </c>
      <c r="S679" s="2">
        <f t="shared" si="107"/>
        <v>0.21286231884058</v>
      </c>
      <c r="T679" s="2">
        <f t="shared" si="108"/>
        <v>0.965800160613777</v>
      </c>
      <c r="U679" s="2">
        <f t="shared" si="109"/>
        <v>-0.752937841773197</v>
      </c>
    </row>
    <row r="680" spans="1:21">
      <c r="A680" s="6">
        <v>79</v>
      </c>
      <c r="B680" s="8">
        <v>40</v>
      </c>
      <c r="C680" s="2">
        <v>22.66</v>
      </c>
      <c r="D680" s="2">
        <v>16.54</v>
      </c>
      <c r="E680" s="2">
        <v>17.26</v>
      </c>
      <c r="F680" s="2">
        <v>1.033</v>
      </c>
      <c r="G680" s="2">
        <v>4.544</v>
      </c>
      <c r="H680" s="2">
        <v>0.9459</v>
      </c>
      <c r="I680" s="2">
        <v>3.672</v>
      </c>
      <c r="J680" s="2">
        <v>0.5627</v>
      </c>
      <c r="K680" s="2">
        <v>3.058</v>
      </c>
      <c r="L680" s="2">
        <f t="shared" si="100"/>
        <v>0.958285052143685</v>
      </c>
      <c r="M680" s="2">
        <f t="shared" si="101"/>
        <v>0.729920564872021</v>
      </c>
      <c r="N680" s="2">
        <f t="shared" si="102"/>
        <v>1.31286210892236</v>
      </c>
      <c r="O680" s="2">
        <f t="shared" si="103"/>
        <v>0.227332746478873</v>
      </c>
      <c r="P680" s="2">
        <f t="shared" si="104"/>
        <v>0.257598039215686</v>
      </c>
      <c r="Q680" s="2">
        <f t="shared" si="105"/>
        <v>0.184009156311315</v>
      </c>
      <c r="R680" s="2">
        <f t="shared" si="106"/>
        <v>0.471429111804316</v>
      </c>
      <c r="S680" s="2">
        <f t="shared" si="107"/>
        <v>0.2208035977635</v>
      </c>
      <c r="T680" s="2">
        <f t="shared" si="108"/>
        <v>0.844102808507853</v>
      </c>
      <c r="U680" s="2">
        <f t="shared" si="109"/>
        <v>-0.623299210744352</v>
      </c>
    </row>
    <row r="681" spans="1:21">
      <c r="A681" s="6">
        <v>80</v>
      </c>
      <c r="B681" s="8">
        <v>40</v>
      </c>
      <c r="C681" s="2">
        <v>19.98</v>
      </c>
      <c r="D681" s="2">
        <v>13.17</v>
      </c>
      <c r="E681" s="2">
        <v>13.73</v>
      </c>
      <c r="F681" s="2">
        <v>1.348</v>
      </c>
      <c r="G681" s="2">
        <v>5.6</v>
      </c>
      <c r="H681" s="2">
        <v>0.8358</v>
      </c>
      <c r="I681" s="2">
        <v>4.685</v>
      </c>
      <c r="J681" s="2">
        <v>0.7493</v>
      </c>
      <c r="K681" s="2">
        <v>3.808</v>
      </c>
      <c r="L681" s="2">
        <f t="shared" si="100"/>
        <v>0.959213401310998</v>
      </c>
      <c r="M681" s="2">
        <f t="shared" si="101"/>
        <v>0.659159159159159</v>
      </c>
      <c r="N681" s="2">
        <f t="shared" si="102"/>
        <v>1.45520757465404</v>
      </c>
      <c r="O681" s="2">
        <f t="shared" si="103"/>
        <v>0.240714285714286</v>
      </c>
      <c r="P681" s="2">
        <f t="shared" si="104"/>
        <v>0.178399146211313</v>
      </c>
      <c r="Q681" s="2">
        <f t="shared" si="105"/>
        <v>0.196769957983193</v>
      </c>
      <c r="R681" s="2">
        <f t="shared" si="106"/>
        <v>0.44685119007579</v>
      </c>
      <c r="S681" s="2">
        <f t="shared" si="107"/>
        <v>0.187584552097253</v>
      </c>
      <c r="T681" s="2">
        <f t="shared" si="108"/>
        <v>0.809186280235078</v>
      </c>
      <c r="U681" s="2">
        <f t="shared" si="109"/>
        <v>-0.621601728137825</v>
      </c>
    </row>
    <row r="682" spans="1:21">
      <c r="A682" s="6">
        <v>81</v>
      </c>
      <c r="B682" s="8">
        <v>41</v>
      </c>
      <c r="C682" s="2">
        <v>17.12</v>
      </c>
      <c r="D682" s="2">
        <v>13.02</v>
      </c>
      <c r="E682" s="2">
        <v>11.84</v>
      </c>
      <c r="F682" s="2">
        <v>1.41</v>
      </c>
      <c r="G682" s="2">
        <v>4.76</v>
      </c>
      <c r="H682" s="2">
        <v>1.03</v>
      </c>
      <c r="I682" s="2">
        <v>4.18</v>
      </c>
      <c r="J682" s="2">
        <v>0.74</v>
      </c>
      <c r="K682" s="2">
        <v>2.95</v>
      </c>
      <c r="L682" s="2">
        <f t="shared" si="100"/>
        <v>1.09966216216216</v>
      </c>
      <c r="M682" s="2">
        <f t="shared" si="101"/>
        <v>0.760514018691589</v>
      </c>
      <c r="N682" s="2">
        <f t="shared" si="102"/>
        <v>1.44594594594595</v>
      </c>
      <c r="O682" s="2">
        <f t="shared" si="103"/>
        <v>0.296218487394958</v>
      </c>
      <c r="P682" s="2">
        <f t="shared" si="104"/>
        <v>0.246411483253589</v>
      </c>
      <c r="Q682" s="2">
        <f t="shared" si="105"/>
        <v>0.250847457627119</v>
      </c>
      <c r="R682" s="2">
        <f t="shared" si="106"/>
        <v>0.530730721825883</v>
      </c>
      <c r="S682" s="2">
        <f t="shared" si="107"/>
        <v>0.248629470440354</v>
      </c>
      <c r="T682" s="2">
        <f t="shared" si="108"/>
        <v>0.930088090426875</v>
      </c>
      <c r="U682" s="2">
        <f t="shared" si="109"/>
        <v>-0.681458619986522</v>
      </c>
    </row>
    <row r="683" spans="1:21">
      <c r="A683" s="6">
        <v>82</v>
      </c>
      <c r="B683" s="8">
        <v>41</v>
      </c>
      <c r="C683" s="2">
        <v>19.51</v>
      </c>
      <c r="D683" s="2">
        <v>14.66</v>
      </c>
      <c r="E683" s="2">
        <v>13.17</v>
      </c>
      <c r="F683" s="2">
        <v>1.1</v>
      </c>
      <c r="G683" s="2">
        <v>5.13</v>
      </c>
      <c r="H683" s="2">
        <v>0.91</v>
      </c>
      <c r="I683" s="2">
        <v>4.58</v>
      </c>
      <c r="J683" s="2">
        <v>0.8</v>
      </c>
      <c r="K683" s="2">
        <v>3.52</v>
      </c>
      <c r="L683" s="2">
        <f t="shared" si="100"/>
        <v>1.11313591495824</v>
      </c>
      <c r="M683" s="2">
        <f t="shared" si="101"/>
        <v>0.751409533572527</v>
      </c>
      <c r="N683" s="2">
        <f t="shared" si="102"/>
        <v>1.48139711465452</v>
      </c>
      <c r="O683" s="2">
        <f t="shared" si="103"/>
        <v>0.214424951267057</v>
      </c>
      <c r="P683" s="2">
        <f t="shared" si="104"/>
        <v>0.198689956331878</v>
      </c>
      <c r="Q683" s="2">
        <f t="shared" si="105"/>
        <v>0.227272727272727</v>
      </c>
      <c r="R683" s="2">
        <f t="shared" si="106"/>
        <v>0.500986616680485</v>
      </c>
      <c r="S683" s="2">
        <f t="shared" si="107"/>
        <v>0.212981341802302</v>
      </c>
      <c r="T683" s="2">
        <f t="shared" si="108"/>
        <v>0.932272724265383</v>
      </c>
      <c r="U683" s="2">
        <f t="shared" si="109"/>
        <v>-0.71929138246308</v>
      </c>
    </row>
    <row r="684" spans="1:21">
      <c r="A684" s="6">
        <v>83</v>
      </c>
      <c r="B684" s="7">
        <v>41</v>
      </c>
      <c r="C684" s="2">
        <v>17.89</v>
      </c>
      <c r="D684" s="2">
        <v>14.3</v>
      </c>
      <c r="E684" s="2">
        <v>11.25</v>
      </c>
      <c r="F684" s="2">
        <v>1.22</v>
      </c>
      <c r="G684" s="2">
        <v>4.7</v>
      </c>
      <c r="H684" s="2">
        <v>1.06</v>
      </c>
      <c r="I684" s="2">
        <v>4.97</v>
      </c>
      <c r="J684" s="2">
        <v>0.83</v>
      </c>
      <c r="K684" s="2">
        <v>4.42</v>
      </c>
      <c r="L684" s="2">
        <f t="shared" si="100"/>
        <v>1.27111111111111</v>
      </c>
      <c r="M684" s="2">
        <f t="shared" si="101"/>
        <v>0.799329234209055</v>
      </c>
      <c r="N684" s="2">
        <f t="shared" si="102"/>
        <v>1.59022222222222</v>
      </c>
      <c r="O684" s="2">
        <f t="shared" si="103"/>
        <v>0.259574468085106</v>
      </c>
      <c r="P684" s="2">
        <f t="shared" si="104"/>
        <v>0.21327967806841</v>
      </c>
      <c r="Q684" s="2">
        <f t="shared" si="105"/>
        <v>0.187782805429864</v>
      </c>
      <c r="R684" s="2">
        <f t="shared" si="106"/>
        <v>0.546215459380709</v>
      </c>
      <c r="S684" s="2">
        <f t="shared" si="107"/>
        <v>0.200531241749137</v>
      </c>
      <c r="T684" s="2">
        <f t="shared" si="108"/>
        <v>1.03522017266008</v>
      </c>
      <c r="U684" s="2">
        <f t="shared" si="109"/>
        <v>-0.834688930910946</v>
      </c>
    </row>
    <row r="685" spans="1:21">
      <c r="A685" s="6">
        <v>84</v>
      </c>
      <c r="B685" s="8">
        <v>42</v>
      </c>
      <c r="C685" s="2">
        <v>20.84</v>
      </c>
      <c r="D685" s="2">
        <v>16.72</v>
      </c>
      <c r="E685" s="2">
        <v>14.72</v>
      </c>
      <c r="F685" s="2">
        <v>1.03</v>
      </c>
      <c r="G685" s="2">
        <v>4.52</v>
      </c>
      <c r="H685" s="2">
        <v>0.65</v>
      </c>
      <c r="I685" s="2">
        <v>3.86</v>
      </c>
      <c r="J685" s="2">
        <v>0.61</v>
      </c>
      <c r="K685" s="2">
        <v>2.95</v>
      </c>
      <c r="L685" s="2">
        <f t="shared" si="100"/>
        <v>1.13586956521739</v>
      </c>
      <c r="M685" s="2">
        <f t="shared" si="101"/>
        <v>0.802303262955854</v>
      </c>
      <c r="N685" s="2">
        <f t="shared" si="102"/>
        <v>1.41576086956522</v>
      </c>
      <c r="O685" s="2">
        <f t="shared" si="103"/>
        <v>0.22787610619469</v>
      </c>
      <c r="P685" s="2">
        <f t="shared" si="104"/>
        <v>0.16839378238342</v>
      </c>
      <c r="Q685" s="2">
        <f t="shared" si="105"/>
        <v>0.206779661016949</v>
      </c>
      <c r="R685" s="2">
        <f t="shared" si="106"/>
        <v>0.508244475553661</v>
      </c>
      <c r="S685" s="2">
        <f t="shared" si="107"/>
        <v>0.187586721700184</v>
      </c>
      <c r="T685" s="2">
        <f t="shared" si="108"/>
        <v>0.969086414086623</v>
      </c>
      <c r="U685" s="2">
        <f t="shared" si="109"/>
        <v>-0.781499692386438</v>
      </c>
    </row>
    <row r="686" spans="1:21">
      <c r="A686" s="6">
        <v>85</v>
      </c>
      <c r="B686" s="8">
        <v>42</v>
      </c>
      <c r="C686" s="2">
        <v>20.48</v>
      </c>
      <c r="D686" s="2">
        <v>16.07</v>
      </c>
      <c r="E686" s="2">
        <v>13.61</v>
      </c>
      <c r="F686" s="2">
        <v>1.33</v>
      </c>
      <c r="G686" s="2">
        <v>4.52</v>
      </c>
      <c r="H686" s="2">
        <v>0.94</v>
      </c>
      <c r="I686" s="2">
        <v>3.86</v>
      </c>
      <c r="J686" s="2">
        <v>0.68</v>
      </c>
      <c r="K686" s="2">
        <v>2.47</v>
      </c>
      <c r="L686" s="2">
        <f t="shared" si="100"/>
        <v>1.18074944893461</v>
      </c>
      <c r="M686" s="2">
        <f t="shared" si="101"/>
        <v>0.78466796875</v>
      </c>
      <c r="N686" s="2">
        <f t="shared" si="102"/>
        <v>1.50477590007348</v>
      </c>
      <c r="O686" s="2">
        <f t="shared" si="103"/>
        <v>0.29424778761062</v>
      </c>
      <c r="P686" s="2">
        <f t="shared" si="104"/>
        <v>0.243523316062176</v>
      </c>
      <c r="Q686" s="2">
        <f t="shared" si="105"/>
        <v>0.275303643724696</v>
      </c>
      <c r="R686" s="2">
        <f t="shared" si="106"/>
        <v>0.55569843301642</v>
      </c>
      <c r="S686" s="2">
        <f t="shared" si="107"/>
        <v>0.259413479893436</v>
      </c>
      <c r="T686" s="2">
        <f t="shared" si="108"/>
        <v>0.982708708842303</v>
      </c>
      <c r="U686" s="2">
        <f t="shared" si="109"/>
        <v>-0.723295228948867</v>
      </c>
    </row>
    <row r="687" spans="1:21">
      <c r="A687" s="6">
        <v>86</v>
      </c>
      <c r="B687" s="8">
        <v>42</v>
      </c>
      <c r="C687" s="3">
        <v>17.91</v>
      </c>
      <c r="D687" s="2">
        <v>9.67</v>
      </c>
      <c r="E687" s="2">
        <v>11.62</v>
      </c>
      <c r="F687" s="2">
        <v>0.76</v>
      </c>
      <c r="G687" s="2">
        <v>4.21</v>
      </c>
      <c r="H687" s="2">
        <v>0.62</v>
      </c>
      <c r="I687" s="2">
        <v>3</v>
      </c>
      <c r="J687" s="2">
        <v>0.49</v>
      </c>
      <c r="K687" s="2">
        <v>2.67</v>
      </c>
      <c r="L687" s="2">
        <f t="shared" si="100"/>
        <v>0.832185886402754</v>
      </c>
      <c r="M687" s="2">
        <f t="shared" si="101"/>
        <v>0.539921831379118</v>
      </c>
      <c r="N687" s="2">
        <f t="shared" si="102"/>
        <v>1.54130808950086</v>
      </c>
      <c r="O687" s="2">
        <f t="shared" si="103"/>
        <v>0.180522565320665</v>
      </c>
      <c r="P687" s="2">
        <f t="shared" si="104"/>
        <v>0.206666666666667</v>
      </c>
      <c r="Q687" s="2">
        <f t="shared" si="105"/>
        <v>0.183520599250936</v>
      </c>
      <c r="R687" s="2">
        <f t="shared" si="106"/>
        <v>0.388563509804028</v>
      </c>
      <c r="S687" s="2">
        <f t="shared" si="107"/>
        <v>0.195093632958801</v>
      </c>
      <c r="T687" s="2">
        <f t="shared" si="108"/>
        <v>0.686053858890936</v>
      </c>
      <c r="U687" s="2">
        <f t="shared" si="109"/>
        <v>-0.490960225932134</v>
      </c>
    </row>
    <row r="688" spans="1:21">
      <c r="A688" s="6">
        <v>87</v>
      </c>
      <c r="B688" s="8">
        <v>42</v>
      </c>
      <c r="C688" s="2">
        <v>21.62</v>
      </c>
      <c r="D688" s="2">
        <v>16.41</v>
      </c>
      <c r="E688" s="2">
        <v>15.48</v>
      </c>
      <c r="F688" s="2">
        <v>1.17</v>
      </c>
      <c r="G688" s="2">
        <v>4.48</v>
      </c>
      <c r="H688" s="2">
        <v>0.85</v>
      </c>
      <c r="I688" s="2">
        <v>3.99</v>
      </c>
      <c r="J688" s="2">
        <v>0.69</v>
      </c>
      <c r="K688" s="2">
        <v>2.79</v>
      </c>
      <c r="L688" s="2">
        <f t="shared" si="100"/>
        <v>1.06007751937984</v>
      </c>
      <c r="M688" s="2">
        <f t="shared" si="101"/>
        <v>0.759019426456984</v>
      </c>
      <c r="N688" s="2">
        <f t="shared" si="102"/>
        <v>1.39664082687338</v>
      </c>
      <c r="O688" s="2">
        <f t="shared" si="103"/>
        <v>0.261160714285714</v>
      </c>
      <c r="P688" s="2">
        <f t="shared" si="104"/>
        <v>0.213032581453634</v>
      </c>
      <c r="Q688" s="2">
        <f t="shared" si="105"/>
        <v>0.247311827956989</v>
      </c>
      <c r="R688" s="2">
        <f t="shared" si="106"/>
        <v>0.508120413906633</v>
      </c>
      <c r="S688" s="2">
        <f t="shared" si="107"/>
        <v>0.230172204705312</v>
      </c>
      <c r="T688" s="2">
        <f t="shared" si="108"/>
        <v>0.909548472918415</v>
      </c>
      <c r="U688" s="2">
        <f t="shared" si="109"/>
        <v>-0.679376268213103</v>
      </c>
    </row>
    <row r="689" spans="1:21">
      <c r="A689" s="6">
        <v>88</v>
      </c>
      <c r="B689" s="8">
        <v>42</v>
      </c>
      <c r="C689" s="2">
        <v>18.6</v>
      </c>
      <c r="D689" s="2">
        <v>14.08</v>
      </c>
      <c r="E689" s="2">
        <v>12.87</v>
      </c>
      <c r="F689" s="2">
        <v>1.01</v>
      </c>
      <c r="G689" s="2">
        <v>4.83</v>
      </c>
      <c r="H689" s="2">
        <v>0.84</v>
      </c>
      <c r="I689" s="2">
        <v>4.14</v>
      </c>
      <c r="J689" s="2">
        <v>0.76</v>
      </c>
      <c r="K689" s="2">
        <v>3.46</v>
      </c>
      <c r="L689" s="2">
        <f t="shared" si="100"/>
        <v>1.09401709401709</v>
      </c>
      <c r="M689" s="2">
        <f t="shared" si="101"/>
        <v>0.756989247311828</v>
      </c>
      <c r="N689" s="2">
        <f t="shared" si="102"/>
        <v>1.44522144522145</v>
      </c>
      <c r="O689" s="2">
        <f t="shared" si="103"/>
        <v>0.209109730848861</v>
      </c>
      <c r="P689" s="2">
        <f t="shared" si="104"/>
        <v>0.202898550724638</v>
      </c>
      <c r="Q689" s="2">
        <f t="shared" si="105"/>
        <v>0.219653179190751</v>
      </c>
      <c r="R689" s="2">
        <f t="shared" si="106"/>
        <v>0.496533560418635</v>
      </c>
      <c r="S689" s="2">
        <f t="shared" si="107"/>
        <v>0.211275864957695</v>
      </c>
      <c r="T689" s="2">
        <f t="shared" si="108"/>
        <v>0.925503170664461</v>
      </c>
      <c r="U689" s="2">
        <f t="shared" si="109"/>
        <v>-0.714227305706766</v>
      </c>
    </row>
    <row r="690" spans="1:21">
      <c r="A690" s="6">
        <v>89</v>
      </c>
      <c r="B690" s="8">
        <v>43</v>
      </c>
      <c r="C690" s="2">
        <v>16.53</v>
      </c>
      <c r="D690" s="2">
        <v>13.18</v>
      </c>
      <c r="E690" s="2">
        <v>12.45</v>
      </c>
      <c r="F690" s="2">
        <v>1.35</v>
      </c>
      <c r="G690" s="2">
        <v>4.74</v>
      </c>
      <c r="H690" s="2">
        <v>0.87</v>
      </c>
      <c r="I690" s="2">
        <v>4.08</v>
      </c>
      <c r="J690" s="2">
        <v>0.54</v>
      </c>
      <c r="K690" s="2">
        <v>3.64</v>
      </c>
      <c r="L690" s="2">
        <f t="shared" si="100"/>
        <v>1.05863453815261</v>
      </c>
      <c r="M690" s="2">
        <f t="shared" si="101"/>
        <v>0.797338173018754</v>
      </c>
      <c r="N690" s="2">
        <f t="shared" si="102"/>
        <v>1.32771084337349</v>
      </c>
      <c r="O690" s="2">
        <f t="shared" si="103"/>
        <v>0.284810126582278</v>
      </c>
      <c r="P690" s="2">
        <f t="shared" si="104"/>
        <v>0.213235294117647</v>
      </c>
      <c r="Q690" s="2">
        <f t="shared" si="105"/>
        <v>0.148351648351648</v>
      </c>
      <c r="R690" s="2">
        <f t="shared" si="106"/>
        <v>0.500473956044588</v>
      </c>
      <c r="S690" s="2">
        <f t="shared" si="107"/>
        <v>0.180793471234648</v>
      </c>
      <c r="T690" s="2">
        <f t="shared" si="108"/>
        <v>0.927986355585682</v>
      </c>
      <c r="U690" s="2">
        <f t="shared" si="109"/>
        <v>-0.747192884351034</v>
      </c>
    </row>
    <row r="691" spans="1:21">
      <c r="A691" s="6">
        <v>90</v>
      </c>
      <c r="B691" s="8">
        <v>43</v>
      </c>
      <c r="C691" s="2">
        <v>17.45</v>
      </c>
      <c r="D691" s="2">
        <v>14.2</v>
      </c>
      <c r="E691" s="2">
        <v>12.47</v>
      </c>
      <c r="F691" s="2">
        <v>2.25</v>
      </c>
      <c r="G691" s="2">
        <v>5.5</v>
      </c>
      <c r="H691" s="2">
        <v>1.51</v>
      </c>
      <c r="I691" s="2">
        <v>4.7</v>
      </c>
      <c r="J691" s="2">
        <v>1.35</v>
      </c>
      <c r="K691" s="2">
        <v>3.57</v>
      </c>
      <c r="L691" s="2">
        <f t="shared" si="100"/>
        <v>1.13873295910184</v>
      </c>
      <c r="M691" s="2">
        <f t="shared" si="101"/>
        <v>0.813753581661891</v>
      </c>
      <c r="N691" s="2">
        <f t="shared" si="102"/>
        <v>1.39935846030473</v>
      </c>
      <c r="O691" s="2">
        <f t="shared" si="103"/>
        <v>0.409090909090909</v>
      </c>
      <c r="P691" s="2">
        <f t="shared" si="104"/>
        <v>0.321276595744681</v>
      </c>
      <c r="Q691" s="2">
        <f t="shared" si="105"/>
        <v>0.378151260504202</v>
      </c>
      <c r="R691" s="2">
        <f t="shared" si="106"/>
        <v>0.612201061220705</v>
      </c>
      <c r="S691" s="2">
        <f t="shared" si="107"/>
        <v>0.349713928124441</v>
      </c>
      <c r="T691" s="2">
        <f t="shared" si="108"/>
        <v>0.976243270381868</v>
      </c>
      <c r="U691" s="2">
        <f t="shared" si="109"/>
        <v>-0.626529342257427</v>
      </c>
    </row>
    <row r="692" spans="1:21">
      <c r="A692" s="6">
        <v>91</v>
      </c>
      <c r="B692" s="8">
        <v>43</v>
      </c>
      <c r="C692" s="2">
        <v>18.12</v>
      </c>
      <c r="D692" s="2">
        <v>13.79</v>
      </c>
      <c r="E692" s="2">
        <v>12.67</v>
      </c>
      <c r="F692" s="2">
        <v>1.31</v>
      </c>
      <c r="G692" s="2">
        <v>4.35</v>
      </c>
      <c r="H692" s="2">
        <v>0.81</v>
      </c>
      <c r="I692" s="2">
        <v>3.56</v>
      </c>
      <c r="J692" s="2">
        <v>0.67</v>
      </c>
      <c r="K692" s="2">
        <v>2.74</v>
      </c>
      <c r="L692" s="2">
        <f t="shared" si="100"/>
        <v>1.08839779005525</v>
      </c>
      <c r="M692" s="2">
        <f t="shared" si="101"/>
        <v>0.761037527593819</v>
      </c>
      <c r="N692" s="2">
        <f t="shared" si="102"/>
        <v>1.4301499605367</v>
      </c>
      <c r="O692" s="2">
        <f t="shared" si="103"/>
        <v>0.301149425287356</v>
      </c>
      <c r="P692" s="2">
        <f t="shared" si="104"/>
        <v>0.22752808988764</v>
      </c>
      <c r="Q692" s="2">
        <f t="shared" si="105"/>
        <v>0.244525547445255</v>
      </c>
      <c r="R692" s="2">
        <f t="shared" si="106"/>
        <v>0.524527676053864</v>
      </c>
      <c r="S692" s="2">
        <f t="shared" si="107"/>
        <v>0.236026818666448</v>
      </c>
      <c r="T692" s="2">
        <f t="shared" si="108"/>
        <v>0.924717658824534</v>
      </c>
      <c r="U692" s="2">
        <f t="shared" si="109"/>
        <v>-0.688690840158086</v>
      </c>
    </row>
    <row r="693" spans="1:21">
      <c r="A693" s="6">
        <v>92</v>
      </c>
      <c r="B693" s="8">
        <v>43</v>
      </c>
      <c r="C693" s="2">
        <v>20</v>
      </c>
      <c r="D693" s="2">
        <v>15.81</v>
      </c>
      <c r="E693" s="2">
        <v>14.04</v>
      </c>
      <c r="F693" s="2">
        <v>1.4</v>
      </c>
      <c r="G693" s="2">
        <v>4.56</v>
      </c>
      <c r="H693" s="2">
        <v>0.91</v>
      </c>
      <c r="I693" s="2">
        <v>3.99</v>
      </c>
      <c r="J693" s="2">
        <v>0.63</v>
      </c>
      <c r="K693" s="2">
        <v>3.38</v>
      </c>
      <c r="L693" s="2">
        <f t="shared" si="100"/>
        <v>1.12606837606838</v>
      </c>
      <c r="M693" s="2">
        <f t="shared" si="101"/>
        <v>0.7905</v>
      </c>
      <c r="N693" s="2">
        <f t="shared" si="102"/>
        <v>1.42450142450142</v>
      </c>
      <c r="O693" s="2">
        <f t="shared" si="103"/>
        <v>0.307017543859649</v>
      </c>
      <c r="P693" s="2">
        <f t="shared" si="104"/>
        <v>0.228070175438596</v>
      </c>
      <c r="Q693" s="2">
        <f t="shared" si="105"/>
        <v>0.186390532544379</v>
      </c>
      <c r="R693" s="2">
        <f t="shared" si="106"/>
        <v>0.5276093255822</v>
      </c>
      <c r="S693" s="2">
        <f t="shared" si="107"/>
        <v>0.207230353991488</v>
      </c>
      <c r="T693" s="2">
        <f t="shared" si="108"/>
        <v>0.958284188034188</v>
      </c>
      <c r="U693" s="2">
        <f t="shared" si="109"/>
        <v>-0.7510538340427</v>
      </c>
    </row>
    <row r="694" spans="1:21">
      <c r="A694" s="6">
        <v>93</v>
      </c>
      <c r="B694" s="8">
        <v>43</v>
      </c>
      <c r="C694" s="2">
        <v>16.94</v>
      </c>
      <c r="D694" s="2">
        <v>11.96</v>
      </c>
      <c r="E694" s="2">
        <v>11.36</v>
      </c>
      <c r="F694" s="2">
        <v>1.07</v>
      </c>
      <c r="G694" s="2">
        <v>4.91</v>
      </c>
      <c r="H694" s="2">
        <v>0.89</v>
      </c>
      <c r="I694" s="2">
        <v>3.88</v>
      </c>
      <c r="J694" s="2">
        <v>0.73</v>
      </c>
      <c r="K694" s="2">
        <v>3.16</v>
      </c>
      <c r="L694" s="2">
        <f t="shared" si="100"/>
        <v>1.05281690140845</v>
      </c>
      <c r="M694" s="2">
        <f t="shared" si="101"/>
        <v>0.706021251475797</v>
      </c>
      <c r="N694" s="2">
        <f t="shared" si="102"/>
        <v>1.49119718309859</v>
      </c>
      <c r="O694" s="2">
        <f t="shared" si="103"/>
        <v>0.217922606924644</v>
      </c>
      <c r="P694" s="2">
        <f t="shared" si="104"/>
        <v>0.229381443298969</v>
      </c>
      <c r="Q694" s="2">
        <f t="shared" si="105"/>
        <v>0.231012658227848</v>
      </c>
      <c r="R694" s="2">
        <f t="shared" si="106"/>
        <v>0.487430972267142</v>
      </c>
      <c r="S694" s="2">
        <f t="shared" si="107"/>
        <v>0.230197050763409</v>
      </c>
      <c r="T694" s="2">
        <f t="shared" si="108"/>
        <v>0.879419076442124</v>
      </c>
      <c r="U694" s="2">
        <f t="shared" si="109"/>
        <v>-0.649222025678715</v>
      </c>
    </row>
    <row r="695" spans="1:21">
      <c r="A695" s="6">
        <v>94</v>
      </c>
      <c r="B695" s="8">
        <v>44</v>
      </c>
      <c r="C695" s="2">
        <v>18.25</v>
      </c>
      <c r="D695" s="2">
        <v>14.36</v>
      </c>
      <c r="E695" s="2">
        <v>12.89</v>
      </c>
      <c r="F695" s="2">
        <v>0.99</v>
      </c>
      <c r="G695" s="2">
        <v>5.3</v>
      </c>
      <c r="H695" s="2">
        <v>0.76</v>
      </c>
      <c r="I695" s="2">
        <v>4.26</v>
      </c>
      <c r="J695" s="2">
        <v>0.67</v>
      </c>
      <c r="K695" s="2">
        <v>3.27</v>
      </c>
      <c r="L695" s="2">
        <f t="shared" si="100"/>
        <v>1.11404189294026</v>
      </c>
      <c r="M695" s="2">
        <f t="shared" si="101"/>
        <v>0.786849315068493</v>
      </c>
      <c r="N695" s="2">
        <f t="shared" si="102"/>
        <v>1.41582622187742</v>
      </c>
      <c r="O695" s="2">
        <f t="shared" si="103"/>
        <v>0.186792452830189</v>
      </c>
      <c r="P695" s="2">
        <f t="shared" si="104"/>
        <v>0.178403755868545</v>
      </c>
      <c r="Q695" s="2">
        <f t="shared" si="105"/>
        <v>0.204892966360856</v>
      </c>
      <c r="R695" s="2">
        <f t="shared" si="106"/>
        <v>0.494196076613669</v>
      </c>
      <c r="S695" s="2">
        <f t="shared" si="107"/>
        <v>0.1916483611147</v>
      </c>
      <c r="T695" s="2">
        <f t="shared" si="108"/>
        <v>0.950445604004378</v>
      </c>
      <c r="U695" s="2">
        <f t="shared" si="109"/>
        <v>-0.758797242889678</v>
      </c>
    </row>
    <row r="696" spans="1:21">
      <c r="A696" s="6">
        <v>95</v>
      </c>
      <c r="B696" s="8">
        <v>44</v>
      </c>
      <c r="C696" s="2">
        <v>19.27</v>
      </c>
      <c r="D696" s="2">
        <v>14.74</v>
      </c>
      <c r="E696" s="2">
        <v>13.64</v>
      </c>
      <c r="F696" s="2">
        <v>0.89</v>
      </c>
      <c r="G696" s="2">
        <v>4.87</v>
      </c>
      <c r="H696" s="2">
        <v>0.8</v>
      </c>
      <c r="I696" s="2">
        <v>3.53</v>
      </c>
      <c r="J696" s="2">
        <v>0.59</v>
      </c>
      <c r="K696" s="2">
        <v>2.73</v>
      </c>
      <c r="L696" s="2">
        <f t="shared" si="100"/>
        <v>1.08064516129032</v>
      </c>
      <c r="M696" s="2">
        <f t="shared" si="101"/>
        <v>0.764919564089258</v>
      </c>
      <c r="N696" s="2">
        <f t="shared" si="102"/>
        <v>1.41275659824047</v>
      </c>
      <c r="O696" s="2">
        <f t="shared" si="103"/>
        <v>0.182751540041068</v>
      </c>
      <c r="P696" s="2">
        <f t="shared" si="104"/>
        <v>0.226628895184136</v>
      </c>
      <c r="Q696" s="2">
        <f t="shared" si="105"/>
        <v>0.216117216117216</v>
      </c>
      <c r="R696" s="2">
        <f t="shared" si="106"/>
        <v>0.4942124753444</v>
      </c>
      <c r="S696" s="2">
        <f t="shared" si="107"/>
        <v>0.221373055650676</v>
      </c>
      <c r="T696" s="2">
        <f t="shared" si="108"/>
        <v>0.92278236268979</v>
      </c>
      <c r="U696" s="2">
        <f t="shared" si="109"/>
        <v>-0.701409307039114</v>
      </c>
    </row>
    <row r="697" spans="1:21">
      <c r="A697" s="6">
        <v>96</v>
      </c>
      <c r="B697" s="8">
        <v>44</v>
      </c>
      <c r="C697" s="2">
        <v>18.1</v>
      </c>
      <c r="D697" s="2">
        <v>14.12</v>
      </c>
      <c r="E697" s="2">
        <v>13.97</v>
      </c>
      <c r="F697" s="2">
        <v>1.11</v>
      </c>
      <c r="G697" s="2">
        <v>4.56</v>
      </c>
      <c r="H697" s="2">
        <v>0.69</v>
      </c>
      <c r="I697" s="2">
        <v>3.72</v>
      </c>
      <c r="J697" s="2">
        <v>0.6</v>
      </c>
      <c r="K697" s="2">
        <v>2.85</v>
      </c>
      <c r="L697" s="2">
        <f t="shared" si="100"/>
        <v>1.01073729420186</v>
      </c>
      <c r="M697" s="2">
        <f t="shared" si="101"/>
        <v>0.780110497237569</v>
      </c>
      <c r="N697" s="2">
        <f t="shared" si="102"/>
        <v>1.29563350035791</v>
      </c>
      <c r="O697" s="2">
        <f t="shared" si="103"/>
        <v>0.243421052631579</v>
      </c>
      <c r="P697" s="2">
        <f t="shared" si="104"/>
        <v>0.185483870967742</v>
      </c>
      <c r="Q697" s="2">
        <f t="shared" si="105"/>
        <v>0.210526315789474</v>
      </c>
      <c r="R697" s="2">
        <f t="shared" si="106"/>
        <v>0.486055806165645</v>
      </c>
      <c r="S697" s="2">
        <f t="shared" si="107"/>
        <v>0.198005093378608</v>
      </c>
      <c r="T697" s="2">
        <f t="shared" si="108"/>
        <v>0.895423895719715</v>
      </c>
      <c r="U697" s="2">
        <f t="shared" si="109"/>
        <v>-0.697418802341107</v>
      </c>
    </row>
    <row r="698" spans="1:21">
      <c r="A698" s="6">
        <v>97</v>
      </c>
      <c r="B698" s="8">
        <v>44</v>
      </c>
      <c r="C698" s="2">
        <v>18.04</v>
      </c>
      <c r="D698" s="2">
        <v>14.36</v>
      </c>
      <c r="E698" s="2">
        <v>12.48</v>
      </c>
      <c r="F698" s="2">
        <v>0.89</v>
      </c>
      <c r="G698" s="2">
        <v>4.2</v>
      </c>
      <c r="H698" s="2">
        <v>0.86</v>
      </c>
      <c r="I698" s="2">
        <v>3.46</v>
      </c>
      <c r="J698" s="2">
        <v>0.66</v>
      </c>
      <c r="K698" s="2">
        <v>2.25</v>
      </c>
      <c r="L698" s="2">
        <f t="shared" si="100"/>
        <v>1.15064102564103</v>
      </c>
      <c r="M698" s="2">
        <f t="shared" si="101"/>
        <v>0.796008869179601</v>
      </c>
      <c r="N698" s="2">
        <f t="shared" si="102"/>
        <v>1.44551282051282</v>
      </c>
      <c r="O698" s="2">
        <f t="shared" si="103"/>
        <v>0.211904761904762</v>
      </c>
      <c r="P698" s="2">
        <f t="shared" si="104"/>
        <v>0.248554913294798</v>
      </c>
      <c r="Q698" s="2">
        <f t="shared" si="105"/>
        <v>0.293333333333333</v>
      </c>
      <c r="R698" s="2">
        <f t="shared" si="106"/>
        <v>0.540088580670704</v>
      </c>
      <c r="S698" s="2">
        <f t="shared" si="107"/>
        <v>0.270944123314065</v>
      </c>
      <c r="T698" s="2">
        <f t="shared" si="108"/>
        <v>0.973324947410313</v>
      </c>
      <c r="U698" s="2">
        <f t="shared" si="109"/>
        <v>-0.702380824096248</v>
      </c>
    </row>
    <row r="699" spans="1:21">
      <c r="A699" s="6">
        <v>98</v>
      </c>
      <c r="B699" s="8">
        <v>45</v>
      </c>
      <c r="C699" s="2">
        <v>12.77</v>
      </c>
      <c r="D699" s="2">
        <v>9.22</v>
      </c>
      <c r="E699" s="2">
        <v>7.86</v>
      </c>
      <c r="F699" s="2">
        <v>1.88</v>
      </c>
      <c r="G699" s="2">
        <v>5.99</v>
      </c>
      <c r="H699" s="2">
        <v>0.96</v>
      </c>
      <c r="I699" s="2">
        <v>5.24</v>
      </c>
      <c r="J699" s="2">
        <v>0.83</v>
      </c>
      <c r="K699" s="2">
        <v>4.39</v>
      </c>
      <c r="L699" s="2">
        <f t="shared" si="100"/>
        <v>1.17302798982188</v>
      </c>
      <c r="M699" s="2">
        <f t="shared" si="101"/>
        <v>0.722004698512138</v>
      </c>
      <c r="N699" s="2">
        <f t="shared" si="102"/>
        <v>1.62468193384224</v>
      </c>
      <c r="O699" s="2">
        <f t="shared" si="103"/>
        <v>0.313856427378965</v>
      </c>
      <c r="P699" s="2">
        <f t="shared" si="104"/>
        <v>0.183206106870229</v>
      </c>
      <c r="Q699" s="2">
        <f t="shared" si="105"/>
        <v>0.189066059225513</v>
      </c>
      <c r="R699" s="2">
        <f t="shared" si="106"/>
        <v>0.516232256361745</v>
      </c>
      <c r="S699" s="2">
        <f t="shared" si="107"/>
        <v>0.186136083047871</v>
      </c>
      <c r="T699" s="2">
        <f t="shared" si="108"/>
        <v>0.94751634416701</v>
      </c>
      <c r="U699" s="2">
        <f t="shared" si="109"/>
        <v>-0.76138026111914</v>
      </c>
    </row>
    <row r="700" spans="1:21">
      <c r="A700" s="6">
        <v>99</v>
      </c>
      <c r="B700" s="8">
        <v>45</v>
      </c>
      <c r="C700" s="2">
        <v>15.37</v>
      </c>
      <c r="D700" s="2">
        <v>10.99</v>
      </c>
      <c r="E700" s="2">
        <v>9.44</v>
      </c>
      <c r="F700" s="2">
        <v>0.92</v>
      </c>
      <c r="G700" s="2">
        <v>5.94</v>
      </c>
      <c r="H700" s="2">
        <v>0.59</v>
      </c>
      <c r="I700" s="2">
        <v>5.18</v>
      </c>
      <c r="J700" s="2">
        <v>0.51</v>
      </c>
      <c r="K700" s="2">
        <v>4.27</v>
      </c>
      <c r="L700" s="2">
        <f t="shared" si="100"/>
        <v>1.16419491525424</v>
      </c>
      <c r="M700" s="2">
        <f t="shared" si="101"/>
        <v>0.715029277813923</v>
      </c>
      <c r="N700" s="2">
        <f t="shared" si="102"/>
        <v>1.62817796610169</v>
      </c>
      <c r="O700" s="2">
        <f t="shared" si="103"/>
        <v>0.154882154882155</v>
      </c>
      <c r="P700" s="2">
        <f t="shared" si="104"/>
        <v>0.113899613899614</v>
      </c>
      <c r="Q700" s="2">
        <f t="shared" si="105"/>
        <v>0.11943793911007</v>
      </c>
      <c r="R700" s="2">
        <f t="shared" si="106"/>
        <v>0.453488780192</v>
      </c>
      <c r="S700" s="2">
        <f t="shared" si="107"/>
        <v>0.116668776504842</v>
      </c>
      <c r="T700" s="2">
        <f t="shared" si="108"/>
        <v>0.93961209653408</v>
      </c>
      <c r="U700" s="2">
        <f t="shared" si="109"/>
        <v>-0.822943320029238</v>
      </c>
    </row>
    <row r="701" spans="1:21">
      <c r="A701" s="6">
        <v>100</v>
      </c>
      <c r="B701" s="8">
        <v>45</v>
      </c>
      <c r="C701" s="2">
        <v>14.52</v>
      </c>
      <c r="D701" s="2">
        <v>10.56</v>
      </c>
      <c r="E701" s="2">
        <v>9.39</v>
      </c>
      <c r="F701" s="2">
        <v>1.46</v>
      </c>
      <c r="G701" s="2">
        <v>4.56</v>
      </c>
      <c r="H701" s="2">
        <v>0.94</v>
      </c>
      <c r="I701" s="2">
        <v>4.08</v>
      </c>
      <c r="J701" s="2">
        <v>0.92</v>
      </c>
      <c r="K701" s="2">
        <v>3.39</v>
      </c>
      <c r="L701" s="2">
        <f t="shared" si="100"/>
        <v>1.12460063897764</v>
      </c>
      <c r="M701" s="2">
        <f t="shared" si="101"/>
        <v>0.727272727272727</v>
      </c>
      <c r="N701" s="2">
        <f t="shared" si="102"/>
        <v>1.54632587859425</v>
      </c>
      <c r="O701" s="2">
        <f t="shared" si="103"/>
        <v>0.320175438596491</v>
      </c>
      <c r="P701" s="2">
        <f t="shared" si="104"/>
        <v>0.230392156862745</v>
      </c>
      <c r="Q701" s="2">
        <f t="shared" si="105"/>
        <v>0.271386430678466</v>
      </c>
      <c r="R701" s="2">
        <f t="shared" si="106"/>
        <v>0.534765478477613</v>
      </c>
      <c r="S701" s="2">
        <f t="shared" si="107"/>
        <v>0.250889293770606</v>
      </c>
      <c r="T701" s="2">
        <f t="shared" si="108"/>
        <v>0.925936683125182</v>
      </c>
      <c r="U701" s="2">
        <f t="shared" si="109"/>
        <v>-0.675047389354576</v>
      </c>
    </row>
    <row r="702" spans="1:21">
      <c r="A702" s="6">
        <v>101</v>
      </c>
      <c r="B702" s="8">
        <v>46</v>
      </c>
      <c r="C702" s="2">
        <v>13.46</v>
      </c>
      <c r="D702" s="2">
        <v>9.16</v>
      </c>
      <c r="E702" s="2">
        <v>8.35</v>
      </c>
      <c r="F702" s="2">
        <v>1.33</v>
      </c>
      <c r="G702" s="2">
        <v>5.1</v>
      </c>
      <c r="H702" s="2">
        <v>1.27</v>
      </c>
      <c r="I702" s="2">
        <v>4.31</v>
      </c>
      <c r="J702" s="2">
        <v>0.48</v>
      </c>
      <c r="K702" s="2">
        <v>3.76</v>
      </c>
      <c r="L702" s="2">
        <f t="shared" si="100"/>
        <v>1.09700598802395</v>
      </c>
      <c r="M702" s="2">
        <f t="shared" si="101"/>
        <v>0.680534918276374</v>
      </c>
      <c r="N702" s="2">
        <f t="shared" si="102"/>
        <v>1.61197604790419</v>
      </c>
      <c r="O702" s="2">
        <f t="shared" si="103"/>
        <v>0.26078431372549</v>
      </c>
      <c r="P702" s="2">
        <f t="shared" si="104"/>
        <v>0.294663573085847</v>
      </c>
      <c r="Q702" s="2">
        <f t="shared" si="105"/>
        <v>0.127659574468085</v>
      </c>
      <c r="R702" s="2">
        <f t="shared" si="106"/>
        <v>0.49212967351595</v>
      </c>
      <c r="S702" s="2">
        <f t="shared" si="107"/>
        <v>0.211161573776966</v>
      </c>
      <c r="T702" s="2">
        <f t="shared" si="108"/>
        <v>0.888770453150163</v>
      </c>
      <c r="U702" s="2">
        <f t="shared" si="109"/>
        <v>-0.677608879373197</v>
      </c>
    </row>
    <row r="703" spans="1:21">
      <c r="A703" s="6">
        <v>102</v>
      </c>
      <c r="B703" s="8">
        <v>46</v>
      </c>
      <c r="C703" s="2">
        <v>17.82</v>
      </c>
      <c r="D703" s="2">
        <v>14.53</v>
      </c>
      <c r="E703" s="2">
        <v>12.59</v>
      </c>
      <c r="F703" s="2">
        <v>0.91</v>
      </c>
      <c r="G703" s="2">
        <v>4.3</v>
      </c>
      <c r="H703" s="2">
        <v>0.75</v>
      </c>
      <c r="I703" s="2">
        <v>3.43</v>
      </c>
      <c r="J703" s="2">
        <v>0.53</v>
      </c>
      <c r="K703" s="2">
        <v>2.59</v>
      </c>
      <c r="L703" s="2">
        <f t="shared" si="100"/>
        <v>1.15409054805401</v>
      </c>
      <c r="M703" s="2">
        <f t="shared" si="101"/>
        <v>0.815375982042649</v>
      </c>
      <c r="N703" s="2">
        <f t="shared" si="102"/>
        <v>1.4154090548054</v>
      </c>
      <c r="O703" s="2">
        <f t="shared" si="103"/>
        <v>0.211627906976744</v>
      </c>
      <c r="P703" s="2">
        <f t="shared" si="104"/>
        <v>0.21865889212828</v>
      </c>
      <c r="Q703" s="2">
        <f t="shared" si="105"/>
        <v>0.204633204633205</v>
      </c>
      <c r="R703" s="2">
        <f t="shared" si="106"/>
        <v>0.520877306766978</v>
      </c>
      <c r="S703" s="2">
        <f t="shared" si="107"/>
        <v>0.211646048380742</v>
      </c>
      <c r="T703" s="2">
        <f t="shared" si="108"/>
        <v>0.98473326504833</v>
      </c>
      <c r="U703" s="2">
        <f t="shared" si="109"/>
        <v>-0.773087216667588</v>
      </c>
    </row>
    <row r="704" spans="1:21">
      <c r="A704" s="6">
        <v>103</v>
      </c>
      <c r="B704" s="8">
        <v>46</v>
      </c>
      <c r="C704" s="2">
        <v>18.23</v>
      </c>
      <c r="D704" s="2">
        <v>14.51</v>
      </c>
      <c r="E704" s="2">
        <v>12.53</v>
      </c>
      <c r="F704" s="2">
        <v>0.93</v>
      </c>
      <c r="G704" s="2">
        <v>4.85</v>
      </c>
      <c r="H704" s="2">
        <v>0.9</v>
      </c>
      <c r="I704" s="2">
        <v>4.13</v>
      </c>
      <c r="J704" s="2">
        <v>0.7</v>
      </c>
      <c r="K704" s="2">
        <v>3.28</v>
      </c>
      <c r="L704" s="2">
        <f t="shared" si="100"/>
        <v>1.15802075019952</v>
      </c>
      <c r="M704" s="2">
        <f t="shared" si="101"/>
        <v>0.795940756993966</v>
      </c>
      <c r="N704" s="2">
        <f t="shared" si="102"/>
        <v>1.45490822027135</v>
      </c>
      <c r="O704" s="2">
        <f t="shared" si="103"/>
        <v>0.191752577319588</v>
      </c>
      <c r="P704" s="2">
        <f t="shared" si="104"/>
        <v>0.217917675544794</v>
      </c>
      <c r="Q704" s="2">
        <f t="shared" si="105"/>
        <v>0.213414634146341</v>
      </c>
      <c r="R704" s="2">
        <f t="shared" si="106"/>
        <v>0.515409278840842</v>
      </c>
      <c r="S704" s="2">
        <f t="shared" si="107"/>
        <v>0.215666154845568</v>
      </c>
      <c r="T704" s="2">
        <f t="shared" si="108"/>
        <v>0.976980753596744</v>
      </c>
      <c r="U704" s="2">
        <f t="shared" si="109"/>
        <v>-0.761314598751176</v>
      </c>
    </row>
    <row r="705" spans="1:21">
      <c r="A705" s="6">
        <v>104</v>
      </c>
      <c r="B705" s="8">
        <v>47</v>
      </c>
      <c r="C705" s="2">
        <v>21.32</v>
      </c>
      <c r="D705" s="2">
        <v>17.13</v>
      </c>
      <c r="E705" s="2">
        <v>15.83</v>
      </c>
      <c r="F705" s="2">
        <v>1.52</v>
      </c>
      <c r="G705" s="2">
        <v>5.59</v>
      </c>
      <c r="H705" s="2">
        <v>0.99</v>
      </c>
      <c r="I705" s="2">
        <v>4.38</v>
      </c>
      <c r="J705" s="2">
        <v>0.66</v>
      </c>
      <c r="K705" s="2">
        <v>2.88</v>
      </c>
      <c r="L705" s="2">
        <f t="shared" si="100"/>
        <v>1.08212255211623</v>
      </c>
      <c r="M705" s="2">
        <f t="shared" si="101"/>
        <v>0.803470919324578</v>
      </c>
      <c r="N705" s="2">
        <f t="shared" si="102"/>
        <v>1.34680985470625</v>
      </c>
      <c r="O705" s="2">
        <f t="shared" si="103"/>
        <v>0.271914132379249</v>
      </c>
      <c r="P705" s="2">
        <f t="shared" si="104"/>
        <v>0.226027397260274</v>
      </c>
      <c r="Q705" s="2">
        <f t="shared" si="105"/>
        <v>0.229166666666667</v>
      </c>
      <c r="R705" s="2">
        <f t="shared" si="106"/>
        <v>0.5225403335494</v>
      </c>
      <c r="S705" s="2">
        <f t="shared" si="107"/>
        <v>0.22759703196347</v>
      </c>
      <c r="T705" s="2">
        <f t="shared" si="108"/>
        <v>0.942796735720406</v>
      </c>
      <c r="U705" s="2">
        <f t="shared" si="109"/>
        <v>-0.715199703756936</v>
      </c>
    </row>
    <row r="706" spans="1:21">
      <c r="A706" s="6">
        <v>105</v>
      </c>
      <c r="B706" s="8">
        <v>47</v>
      </c>
      <c r="C706" s="2">
        <v>20.78</v>
      </c>
      <c r="D706" s="2">
        <v>15.74</v>
      </c>
      <c r="E706" s="2">
        <v>15.19</v>
      </c>
      <c r="F706" s="2">
        <v>1</v>
      </c>
      <c r="G706" s="2">
        <v>4.46</v>
      </c>
      <c r="H706" s="2">
        <v>0.49</v>
      </c>
      <c r="I706" s="2">
        <v>3.81</v>
      </c>
      <c r="J706" s="2">
        <v>0.58</v>
      </c>
      <c r="K706" s="2">
        <v>3.17</v>
      </c>
      <c r="L706" s="2">
        <f t="shared" si="100"/>
        <v>1.03620803159974</v>
      </c>
      <c r="M706" s="2">
        <f t="shared" si="101"/>
        <v>0.757459095283927</v>
      </c>
      <c r="N706" s="2">
        <f t="shared" si="102"/>
        <v>1.36800526662278</v>
      </c>
      <c r="O706" s="2">
        <f t="shared" si="103"/>
        <v>0.224215246636771</v>
      </c>
      <c r="P706" s="2">
        <f t="shared" si="104"/>
        <v>0.128608923884514</v>
      </c>
      <c r="Q706" s="2">
        <f t="shared" si="105"/>
        <v>0.182965299684543</v>
      </c>
      <c r="R706" s="2">
        <f t="shared" si="106"/>
        <v>0.465891319417898</v>
      </c>
      <c r="S706" s="2">
        <f t="shared" si="107"/>
        <v>0.155787111784529</v>
      </c>
      <c r="T706" s="2">
        <f t="shared" si="108"/>
        <v>0.896833563441832</v>
      </c>
      <c r="U706" s="2">
        <f t="shared" si="109"/>
        <v>-0.741046451657303</v>
      </c>
    </row>
    <row r="707" spans="1:21">
      <c r="A707" s="6">
        <v>106</v>
      </c>
      <c r="B707" s="8">
        <v>47</v>
      </c>
      <c r="C707" s="2">
        <v>15.76</v>
      </c>
      <c r="D707" s="2">
        <v>11.29</v>
      </c>
      <c r="E707" s="2">
        <v>9.78</v>
      </c>
      <c r="F707" s="2">
        <v>2.44</v>
      </c>
      <c r="G707" s="2">
        <v>7.51</v>
      </c>
      <c r="H707" s="2">
        <v>1.01</v>
      </c>
      <c r="I707" s="2">
        <v>6.51</v>
      </c>
      <c r="J707" s="2">
        <v>1.48</v>
      </c>
      <c r="K707" s="2">
        <v>5.38</v>
      </c>
      <c r="L707" s="2">
        <f t="shared" ref="L707:L770" si="110">D707/E707</f>
        <v>1.15439672801636</v>
      </c>
      <c r="M707" s="2">
        <f t="shared" ref="M707:M770" si="111">D707/C707</f>
        <v>0.716370558375634</v>
      </c>
      <c r="N707" s="2">
        <f t="shared" ref="N707:N770" si="112">C707/E707</f>
        <v>1.61145194274029</v>
      </c>
      <c r="O707" s="2">
        <f t="shared" ref="O707:O770" si="113">F707/G707</f>
        <v>0.324900133155792</v>
      </c>
      <c r="P707" s="2">
        <f t="shared" ref="P707:P770" si="114">H707/I707</f>
        <v>0.155145929339478</v>
      </c>
      <c r="Q707" s="2">
        <f t="shared" ref="Q707:Q770" si="115">J707/K707</f>
        <v>0.275092936802974</v>
      </c>
      <c r="R707" s="2">
        <f t="shared" ref="R707:R770" si="116">(L707+M707+O707+P707+Q707)/5</f>
        <v>0.525181257138048</v>
      </c>
      <c r="S707" s="2">
        <f t="shared" ref="S707:S770" si="117">(P707+Q707)/2</f>
        <v>0.215119433071226</v>
      </c>
      <c r="T707" s="2">
        <f t="shared" ref="T707:T770" si="118">(L707+M707)/2</f>
        <v>0.935383643195997</v>
      </c>
      <c r="U707" s="2">
        <f t="shared" ref="U707:U770" si="119">S707-T707</f>
        <v>-0.720264210124771</v>
      </c>
    </row>
    <row r="708" spans="1:21">
      <c r="A708" s="6">
        <v>107</v>
      </c>
      <c r="B708" s="8">
        <v>48</v>
      </c>
      <c r="C708" s="2">
        <v>19.28</v>
      </c>
      <c r="D708" s="2">
        <v>15.95</v>
      </c>
      <c r="E708" s="2">
        <v>13.51</v>
      </c>
      <c r="F708" s="2">
        <v>1.12</v>
      </c>
      <c r="G708" s="2">
        <v>4.37</v>
      </c>
      <c r="H708" s="2">
        <v>1.01</v>
      </c>
      <c r="I708" s="2">
        <v>3.88</v>
      </c>
      <c r="J708" s="2">
        <v>0.65</v>
      </c>
      <c r="K708" s="2">
        <v>3.32</v>
      </c>
      <c r="L708" s="2">
        <f t="shared" si="110"/>
        <v>1.18060695780903</v>
      </c>
      <c r="M708" s="2">
        <f t="shared" si="111"/>
        <v>0.827282157676348</v>
      </c>
      <c r="N708" s="2">
        <f t="shared" si="112"/>
        <v>1.42709104367135</v>
      </c>
      <c r="O708" s="2">
        <f t="shared" si="113"/>
        <v>0.25629290617849</v>
      </c>
      <c r="P708" s="2">
        <f t="shared" si="114"/>
        <v>0.260309278350515</v>
      </c>
      <c r="Q708" s="2">
        <f t="shared" si="115"/>
        <v>0.195783132530121</v>
      </c>
      <c r="R708" s="2">
        <f t="shared" si="116"/>
        <v>0.544054886508901</v>
      </c>
      <c r="S708" s="2">
        <f t="shared" si="117"/>
        <v>0.228046205440318</v>
      </c>
      <c r="T708" s="2">
        <f t="shared" si="118"/>
        <v>1.00394455774269</v>
      </c>
      <c r="U708" s="2">
        <f t="shared" si="119"/>
        <v>-0.775898352302371</v>
      </c>
    </row>
    <row r="709" spans="1:21">
      <c r="A709" s="6">
        <v>108</v>
      </c>
      <c r="B709" s="8">
        <v>48</v>
      </c>
      <c r="C709" s="2">
        <v>17.01</v>
      </c>
      <c r="D709" s="2">
        <v>12.19</v>
      </c>
      <c r="E709" s="2">
        <v>11.57</v>
      </c>
      <c r="F709" s="2">
        <v>1.32</v>
      </c>
      <c r="G709" s="2">
        <v>5.23</v>
      </c>
      <c r="H709" s="2">
        <v>0.97</v>
      </c>
      <c r="I709" s="2">
        <v>3.8</v>
      </c>
      <c r="J709" s="2">
        <v>0.63</v>
      </c>
      <c r="K709" s="2">
        <v>3.27</v>
      </c>
      <c r="L709" s="2">
        <f t="shared" si="110"/>
        <v>1.05358686257563</v>
      </c>
      <c r="M709" s="2">
        <f t="shared" si="111"/>
        <v>0.716637272192828</v>
      </c>
      <c r="N709" s="2">
        <f t="shared" si="112"/>
        <v>1.47018150388937</v>
      </c>
      <c r="O709" s="2">
        <f t="shared" si="113"/>
        <v>0.252390057361377</v>
      </c>
      <c r="P709" s="2">
        <f t="shared" si="114"/>
        <v>0.255263157894737</v>
      </c>
      <c r="Q709" s="2">
        <f t="shared" si="115"/>
        <v>0.192660550458716</v>
      </c>
      <c r="R709" s="2">
        <f t="shared" si="116"/>
        <v>0.494107580096657</v>
      </c>
      <c r="S709" s="2">
        <f t="shared" si="117"/>
        <v>0.223961854176726</v>
      </c>
      <c r="T709" s="2">
        <f t="shared" si="118"/>
        <v>0.885112067384227</v>
      </c>
      <c r="U709" s="2">
        <f t="shared" si="119"/>
        <v>-0.661150213207501</v>
      </c>
    </row>
    <row r="710" spans="1:21">
      <c r="A710" s="6">
        <v>109</v>
      </c>
      <c r="B710" s="8">
        <v>48</v>
      </c>
      <c r="C710" s="2">
        <v>17.56</v>
      </c>
      <c r="D710" s="2">
        <v>13.96</v>
      </c>
      <c r="E710" s="2">
        <v>12.49</v>
      </c>
      <c r="F710" s="2">
        <v>1.09</v>
      </c>
      <c r="G710" s="2">
        <v>5.83</v>
      </c>
      <c r="H710" s="2">
        <v>0.89</v>
      </c>
      <c r="I710" s="2">
        <v>5.34</v>
      </c>
      <c r="J710" s="2">
        <v>0.79</v>
      </c>
      <c r="K710" s="2">
        <v>4.42</v>
      </c>
      <c r="L710" s="2">
        <f t="shared" si="110"/>
        <v>1.11769415532426</v>
      </c>
      <c r="M710" s="2">
        <f t="shared" si="111"/>
        <v>0.79498861047836</v>
      </c>
      <c r="N710" s="2">
        <f t="shared" si="112"/>
        <v>1.40592473979183</v>
      </c>
      <c r="O710" s="2">
        <f t="shared" si="113"/>
        <v>0.18696397941681</v>
      </c>
      <c r="P710" s="2">
        <f t="shared" si="114"/>
        <v>0.166666666666667</v>
      </c>
      <c r="Q710" s="2">
        <f t="shared" si="115"/>
        <v>0.178733031674208</v>
      </c>
      <c r="R710" s="2">
        <f t="shared" si="116"/>
        <v>0.489009288712061</v>
      </c>
      <c r="S710" s="2">
        <f t="shared" si="117"/>
        <v>0.172699849170437</v>
      </c>
      <c r="T710" s="2">
        <f t="shared" si="118"/>
        <v>0.95634138290131</v>
      </c>
      <c r="U710" s="2">
        <f t="shared" si="119"/>
        <v>-0.783641533730872</v>
      </c>
    </row>
    <row r="711" spans="1:21">
      <c r="A711" s="6">
        <v>110</v>
      </c>
      <c r="B711" s="8">
        <v>48</v>
      </c>
      <c r="C711" s="2">
        <v>18.84</v>
      </c>
      <c r="D711" s="2">
        <v>15.19</v>
      </c>
      <c r="E711" s="2">
        <v>13.71</v>
      </c>
      <c r="F711" s="2">
        <v>1.02</v>
      </c>
      <c r="G711" s="2">
        <v>4.08</v>
      </c>
      <c r="H711" s="2">
        <v>0.85</v>
      </c>
      <c r="I711" s="2">
        <v>3.58</v>
      </c>
      <c r="J711" s="2">
        <v>0.78</v>
      </c>
      <c r="K711" s="2">
        <v>2.71</v>
      </c>
      <c r="L711" s="2">
        <f t="shared" si="110"/>
        <v>1.10795040116703</v>
      </c>
      <c r="M711" s="2">
        <f t="shared" si="111"/>
        <v>0.806263269639066</v>
      </c>
      <c r="N711" s="2">
        <f t="shared" si="112"/>
        <v>1.37417943107221</v>
      </c>
      <c r="O711" s="2">
        <f t="shared" si="113"/>
        <v>0.25</v>
      </c>
      <c r="P711" s="2">
        <f t="shared" si="114"/>
        <v>0.237430167597765</v>
      </c>
      <c r="Q711" s="2">
        <f t="shared" si="115"/>
        <v>0.287822878228782</v>
      </c>
      <c r="R711" s="2">
        <f t="shared" si="116"/>
        <v>0.537893343326529</v>
      </c>
      <c r="S711" s="2">
        <f t="shared" si="117"/>
        <v>0.262626522913274</v>
      </c>
      <c r="T711" s="2">
        <f t="shared" si="118"/>
        <v>0.957106835403049</v>
      </c>
      <c r="U711" s="2">
        <f t="shared" si="119"/>
        <v>-0.694480312489775</v>
      </c>
    </row>
    <row r="712" spans="1:21">
      <c r="A712" s="6">
        <v>111</v>
      </c>
      <c r="B712" s="8">
        <v>49</v>
      </c>
      <c r="C712" s="2">
        <v>19.09</v>
      </c>
      <c r="D712" s="2">
        <v>14.67</v>
      </c>
      <c r="E712" s="2">
        <v>13.86</v>
      </c>
      <c r="F712" s="2">
        <v>1.01</v>
      </c>
      <c r="G712" s="2">
        <v>4.74</v>
      </c>
      <c r="H712" s="2">
        <v>0.68</v>
      </c>
      <c r="I712" s="2">
        <v>3.51</v>
      </c>
      <c r="J712" s="2">
        <v>0.51</v>
      </c>
      <c r="K712" s="2">
        <v>2.68</v>
      </c>
      <c r="L712" s="2">
        <f t="shared" si="110"/>
        <v>1.05844155844156</v>
      </c>
      <c r="M712" s="2">
        <f t="shared" si="111"/>
        <v>0.768465165007858</v>
      </c>
      <c r="N712" s="2">
        <f t="shared" si="112"/>
        <v>1.37734487734488</v>
      </c>
      <c r="O712" s="2">
        <f t="shared" si="113"/>
        <v>0.213080168776371</v>
      </c>
      <c r="P712" s="2">
        <f t="shared" si="114"/>
        <v>0.193732193732194</v>
      </c>
      <c r="Q712" s="2">
        <f t="shared" si="115"/>
        <v>0.190298507462687</v>
      </c>
      <c r="R712" s="2">
        <f t="shared" si="116"/>
        <v>0.484803518684133</v>
      </c>
      <c r="S712" s="2">
        <f t="shared" si="117"/>
        <v>0.19201535059744</v>
      </c>
      <c r="T712" s="2">
        <f t="shared" si="118"/>
        <v>0.913453361724708</v>
      </c>
      <c r="U712" s="2">
        <f t="shared" si="119"/>
        <v>-0.721438011127268</v>
      </c>
    </row>
    <row r="713" spans="1:21">
      <c r="A713" s="6">
        <v>112</v>
      </c>
      <c r="B713" s="8">
        <v>49</v>
      </c>
      <c r="C713" s="2">
        <v>14.9</v>
      </c>
      <c r="D713" s="2">
        <v>12.16</v>
      </c>
      <c r="E713" s="2">
        <v>11.03</v>
      </c>
      <c r="F713" s="2">
        <v>0.91</v>
      </c>
      <c r="G713" s="2">
        <v>4.75</v>
      </c>
      <c r="H713" s="2">
        <v>1.08</v>
      </c>
      <c r="I713" s="2">
        <v>4.19</v>
      </c>
      <c r="J713" s="2">
        <v>0.66</v>
      </c>
      <c r="K713" s="2">
        <v>3.41</v>
      </c>
      <c r="L713" s="2">
        <f t="shared" si="110"/>
        <v>1.10244786944696</v>
      </c>
      <c r="M713" s="2">
        <f t="shared" si="111"/>
        <v>0.816107382550336</v>
      </c>
      <c r="N713" s="2">
        <f t="shared" si="112"/>
        <v>1.35086128739801</v>
      </c>
      <c r="O713" s="2">
        <f t="shared" si="113"/>
        <v>0.191578947368421</v>
      </c>
      <c r="P713" s="2">
        <f t="shared" si="114"/>
        <v>0.257756563245823</v>
      </c>
      <c r="Q713" s="2">
        <f t="shared" si="115"/>
        <v>0.193548387096774</v>
      </c>
      <c r="R713" s="2">
        <f t="shared" si="116"/>
        <v>0.512287829941663</v>
      </c>
      <c r="S713" s="2">
        <f t="shared" si="117"/>
        <v>0.225652475171299</v>
      </c>
      <c r="T713" s="2">
        <f t="shared" si="118"/>
        <v>0.959277625998649</v>
      </c>
      <c r="U713" s="2">
        <f t="shared" si="119"/>
        <v>-0.73362515082735</v>
      </c>
    </row>
    <row r="714" spans="1:21">
      <c r="A714" s="6">
        <v>113</v>
      </c>
      <c r="B714" s="8">
        <v>49</v>
      </c>
      <c r="C714" s="2">
        <v>17.23</v>
      </c>
      <c r="D714" s="2">
        <v>13.75</v>
      </c>
      <c r="E714" s="2">
        <v>11.55</v>
      </c>
      <c r="F714" s="2">
        <v>1.31</v>
      </c>
      <c r="G714" s="2">
        <v>5.39</v>
      </c>
      <c r="H714" s="2">
        <v>0.98</v>
      </c>
      <c r="I714" s="2">
        <v>4.63</v>
      </c>
      <c r="J714" s="2">
        <v>0.72</v>
      </c>
      <c r="K714" s="2">
        <v>3.33</v>
      </c>
      <c r="L714" s="2">
        <f t="shared" si="110"/>
        <v>1.19047619047619</v>
      </c>
      <c r="M714" s="2">
        <f t="shared" si="111"/>
        <v>0.798026697620429</v>
      </c>
      <c r="N714" s="2">
        <f t="shared" si="112"/>
        <v>1.49177489177489</v>
      </c>
      <c r="O714" s="2">
        <f t="shared" si="113"/>
        <v>0.2430426716141</v>
      </c>
      <c r="P714" s="2">
        <f t="shared" si="114"/>
        <v>0.211663066954644</v>
      </c>
      <c r="Q714" s="2">
        <f t="shared" si="115"/>
        <v>0.216216216216216</v>
      </c>
      <c r="R714" s="2">
        <f t="shared" si="116"/>
        <v>0.531884968576316</v>
      </c>
      <c r="S714" s="2">
        <f t="shared" si="117"/>
        <v>0.21393964158543</v>
      </c>
      <c r="T714" s="2">
        <f t="shared" si="118"/>
        <v>0.99425144404831</v>
      </c>
      <c r="U714" s="2">
        <f t="shared" si="119"/>
        <v>-0.78031180246288</v>
      </c>
    </row>
    <row r="715" spans="1:21">
      <c r="A715" s="6">
        <v>114</v>
      </c>
      <c r="B715" s="8">
        <v>49</v>
      </c>
      <c r="C715" s="2">
        <v>17.24</v>
      </c>
      <c r="D715" s="2">
        <v>13.16</v>
      </c>
      <c r="E715" s="2">
        <v>11.79</v>
      </c>
      <c r="F715" s="2">
        <v>1</v>
      </c>
      <c r="G715" s="2">
        <v>5.11</v>
      </c>
      <c r="H715" s="2">
        <v>0.78</v>
      </c>
      <c r="I715" s="2">
        <v>4.39</v>
      </c>
      <c r="J715" s="2">
        <v>0.71</v>
      </c>
      <c r="K715" s="2">
        <v>3.51</v>
      </c>
      <c r="L715" s="2">
        <f t="shared" si="110"/>
        <v>1.11620016963528</v>
      </c>
      <c r="M715" s="2">
        <f t="shared" si="111"/>
        <v>0.763341067285383</v>
      </c>
      <c r="N715" s="2">
        <f t="shared" si="112"/>
        <v>1.46225614927905</v>
      </c>
      <c r="O715" s="2">
        <f t="shared" si="113"/>
        <v>0.195694716242661</v>
      </c>
      <c r="P715" s="2">
        <f t="shared" si="114"/>
        <v>0.177676537585421</v>
      </c>
      <c r="Q715" s="2">
        <f t="shared" si="115"/>
        <v>0.202279202279202</v>
      </c>
      <c r="R715" s="2">
        <f t="shared" si="116"/>
        <v>0.49103833860559</v>
      </c>
      <c r="S715" s="2">
        <f t="shared" si="117"/>
        <v>0.189977869932312</v>
      </c>
      <c r="T715" s="2">
        <f t="shared" si="118"/>
        <v>0.939770618460333</v>
      </c>
      <c r="U715" s="2">
        <f t="shared" si="119"/>
        <v>-0.749792748528022</v>
      </c>
    </row>
    <row r="716" spans="1:21">
      <c r="A716" s="6">
        <v>115</v>
      </c>
      <c r="B716" s="8">
        <v>49</v>
      </c>
      <c r="C716" s="2">
        <v>20.68</v>
      </c>
      <c r="D716" s="2">
        <v>16.5</v>
      </c>
      <c r="E716" s="2">
        <v>15.11</v>
      </c>
      <c r="F716" s="2">
        <v>0.77</v>
      </c>
      <c r="G716" s="2">
        <v>4.08</v>
      </c>
      <c r="H716" s="2">
        <v>0.72</v>
      </c>
      <c r="I716" s="2">
        <v>3.46</v>
      </c>
      <c r="J716" s="2">
        <v>0.55</v>
      </c>
      <c r="K716" s="2">
        <v>2.48</v>
      </c>
      <c r="L716" s="2">
        <f t="shared" si="110"/>
        <v>1.09199205823958</v>
      </c>
      <c r="M716" s="2">
        <f t="shared" si="111"/>
        <v>0.797872340425532</v>
      </c>
      <c r="N716" s="2">
        <f t="shared" si="112"/>
        <v>1.36863004632694</v>
      </c>
      <c r="O716" s="2">
        <f t="shared" si="113"/>
        <v>0.188725490196078</v>
      </c>
      <c r="P716" s="2">
        <f t="shared" si="114"/>
        <v>0.208092485549133</v>
      </c>
      <c r="Q716" s="2">
        <f t="shared" si="115"/>
        <v>0.221774193548387</v>
      </c>
      <c r="R716" s="2">
        <f t="shared" si="116"/>
        <v>0.501691313591741</v>
      </c>
      <c r="S716" s="2">
        <f t="shared" si="117"/>
        <v>0.21493333954876</v>
      </c>
      <c r="T716" s="2">
        <f t="shared" si="118"/>
        <v>0.944932199332554</v>
      </c>
      <c r="U716" s="2">
        <f t="shared" si="119"/>
        <v>-0.729998859783794</v>
      </c>
    </row>
    <row r="717" spans="1:21">
      <c r="A717" s="6">
        <v>116</v>
      </c>
      <c r="B717" s="8">
        <v>50</v>
      </c>
      <c r="C717" s="2">
        <v>15.87</v>
      </c>
      <c r="D717" s="2">
        <v>11.64</v>
      </c>
      <c r="E717" s="2">
        <v>10.54</v>
      </c>
      <c r="F717" s="2">
        <v>1.57</v>
      </c>
      <c r="G717" s="2">
        <v>5.29</v>
      </c>
      <c r="H717" s="2">
        <v>0.79</v>
      </c>
      <c r="I717" s="2">
        <v>4.24</v>
      </c>
      <c r="J717" s="2">
        <v>0.64</v>
      </c>
      <c r="K717" s="2">
        <v>3.14</v>
      </c>
      <c r="L717" s="2">
        <f t="shared" si="110"/>
        <v>1.10436432637571</v>
      </c>
      <c r="M717" s="2">
        <f t="shared" si="111"/>
        <v>0.733459357277883</v>
      </c>
      <c r="N717" s="2">
        <f t="shared" si="112"/>
        <v>1.50569259962049</v>
      </c>
      <c r="O717" s="2">
        <f t="shared" si="113"/>
        <v>0.296786389413989</v>
      </c>
      <c r="P717" s="2">
        <f t="shared" si="114"/>
        <v>0.186320754716981</v>
      </c>
      <c r="Q717" s="2">
        <f t="shared" si="115"/>
        <v>0.203821656050955</v>
      </c>
      <c r="R717" s="2">
        <f t="shared" si="116"/>
        <v>0.504950496767104</v>
      </c>
      <c r="S717" s="2">
        <f t="shared" si="117"/>
        <v>0.195071205383968</v>
      </c>
      <c r="T717" s="2">
        <f t="shared" si="118"/>
        <v>0.918911841826797</v>
      </c>
      <c r="U717" s="2">
        <f t="shared" si="119"/>
        <v>-0.723840636442829</v>
      </c>
    </row>
    <row r="718" spans="1:21">
      <c r="A718" s="6">
        <v>117</v>
      </c>
      <c r="B718" s="8">
        <v>50</v>
      </c>
      <c r="C718" s="2">
        <v>17.63</v>
      </c>
      <c r="D718" s="2">
        <v>12.89</v>
      </c>
      <c r="E718" s="2">
        <v>11.14</v>
      </c>
      <c r="F718" s="2">
        <v>1.36</v>
      </c>
      <c r="G718" s="2">
        <v>4.86</v>
      </c>
      <c r="H718" s="2">
        <v>1.26</v>
      </c>
      <c r="I718" s="2">
        <v>4.17</v>
      </c>
      <c r="J718" s="2">
        <v>1.16</v>
      </c>
      <c r="K718" s="2">
        <v>3.87</v>
      </c>
      <c r="L718" s="2">
        <f t="shared" si="110"/>
        <v>1.15709156193896</v>
      </c>
      <c r="M718" s="2">
        <f t="shared" si="111"/>
        <v>0.731140102098696</v>
      </c>
      <c r="N718" s="2">
        <f t="shared" si="112"/>
        <v>1.58258527827648</v>
      </c>
      <c r="O718" s="2">
        <f t="shared" si="113"/>
        <v>0.279835390946502</v>
      </c>
      <c r="P718" s="2">
        <f t="shared" si="114"/>
        <v>0.302158273381295</v>
      </c>
      <c r="Q718" s="2">
        <f t="shared" si="115"/>
        <v>0.299741602067183</v>
      </c>
      <c r="R718" s="2">
        <f t="shared" si="116"/>
        <v>0.553993386086527</v>
      </c>
      <c r="S718" s="2">
        <f t="shared" si="117"/>
        <v>0.300949937724239</v>
      </c>
      <c r="T718" s="2">
        <f t="shared" si="118"/>
        <v>0.944115832018827</v>
      </c>
      <c r="U718" s="2">
        <f t="shared" si="119"/>
        <v>-0.643165894294588</v>
      </c>
    </row>
    <row r="719" spans="1:21">
      <c r="A719" s="6">
        <v>118</v>
      </c>
      <c r="B719" s="8">
        <v>50</v>
      </c>
      <c r="C719" s="2">
        <v>17.71</v>
      </c>
      <c r="D719" s="2">
        <v>13.52</v>
      </c>
      <c r="E719" s="2">
        <v>11.63</v>
      </c>
      <c r="F719" s="2">
        <v>0.84</v>
      </c>
      <c r="G719" s="2">
        <v>5.2</v>
      </c>
      <c r="H719" s="2">
        <v>0.67</v>
      </c>
      <c r="I719" s="2">
        <v>4.11</v>
      </c>
      <c r="J719" s="2">
        <v>0.51</v>
      </c>
      <c r="K719" s="2">
        <v>3.29</v>
      </c>
      <c r="L719" s="2">
        <f t="shared" si="110"/>
        <v>1.16251074806535</v>
      </c>
      <c r="M719" s="2">
        <f t="shared" si="111"/>
        <v>0.763410502540937</v>
      </c>
      <c r="N719" s="2">
        <f t="shared" si="112"/>
        <v>1.52278589853826</v>
      </c>
      <c r="O719" s="2">
        <f t="shared" si="113"/>
        <v>0.161538461538462</v>
      </c>
      <c r="P719" s="2">
        <f t="shared" si="114"/>
        <v>0.16301703163017</v>
      </c>
      <c r="Q719" s="2">
        <f t="shared" si="115"/>
        <v>0.155015197568389</v>
      </c>
      <c r="R719" s="2">
        <f t="shared" si="116"/>
        <v>0.481098388268661</v>
      </c>
      <c r="S719" s="2">
        <f t="shared" si="117"/>
        <v>0.15901611459928</v>
      </c>
      <c r="T719" s="2">
        <f t="shared" si="118"/>
        <v>0.962960625303143</v>
      </c>
      <c r="U719" s="2">
        <f t="shared" si="119"/>
        <v>-0.803944510703863</v>
      </c>
    </row>
    <row r="720" spans="1:21">
      <c r="A720" s="6">
        <v>119</v>
      </c>
      <c r="B720" s="8">
        <v>50</v>
      </c>
      <c r="C720" s="2">
        <v>18.9</v>
      </c>
      <c r="D720" s="2">
        <v>13.94</v>
      </c>
      <c r="E720" s="2">
        <v>12.67</v>
      </c>
      <c r="F720" s="2">
        <v>0.65</v>
      </c>
      <c r="G720" s="2">
        <v>4.22</v>
      </c>
      <c r="H720" s="2">
        <v>0.55</v>
      </c>
      <c r="I720" s="2">
        <v>3.27</v>
      </c>
      <c r="J720" s="2">
        <v>0.43</v>
      </c>
      <c r="K720" s="2">
        <v>2.84</v>
      </c>
      <c r="L720" s="2">
        <f t="shared" si="110"/>
        <v>1.10023677979479</v>
      </c>
      <c r="M720" s="2">
        <f t="shared" si="111"/>
        <v>0.737566137566138</v>
      </c>
      <c r="N720" s="2">
        <f t="shared" si="112"/>
        <v>1.49171270718232</v>
      </c>
      <c r="O720" s="2">
        <f t="shared" si="113"/>
        <v>0.154028436018957</v>
      </c>
      <c r="P720" s="2">
        <f t="shared" si="114"/>
        <v>0.168195718654434</v>
      </c>
      <c r="Q720" s="2">
        <f t="shared" si="115"/>
        <v>0.151408450704225</v>
      </c>
      <c r="R720" s="2">
        <f t="shared" si="116"/>
        <v>0.462287104547709</v>
      </c>
      <c r="S720" s="2">
        <f t="shared" si="117"/>
        <v>0.15980208467933</v>
      </c>
      <c r="T720" s="2">
        <f t="shared" si="118"/>
        <v>0.918901458680464</v>
      </c>
      <c r="U720" s="2">
        <f t="shared" si="119"/>
        <v>-0.759099374001134</v>
      </c>
    </row>
    <row r="721" spans="1:21">
      <c r="A721" s="6">
        <v>120</v>
      </c>
      <c r="B721" s="8">
        <v>50</v>
      </c>
      <c r="C721" s="2">
        <v>17.46</v>
      </c>
      <c r="D721" s="2">
        <v>15.14</v>
      </c>
      <c r="E721" s="2">
        <v>13.66</v>
      </c>
      <c r="F721" s="2">
        <v>0.82</v>
      </c>
      <c r="G721" s="2">
        <v>4.77</v>
      </c>
      <c r="H721" s="2">
        <v>0.74</v>
      </c>
      <c r="I721" s="2">
        <v>4.5</v>
      </c>
      <c r="J721" s="2">
        <v>0.57</v>
      </c>
      <c r="K721" s="2">
        <v>3.14</v>
      </c>
      <c r="L721" s="2">
        <f t="shared" si="110"/>
        <v>1.10834553440703</v>
      </c>
      <c r="M721" s="2">
        <f t="shared" si="111"/>
        <v>0.867124856815578</v>
      </c>
      <c r="N721" s="2">
        <f t="shared" si="112"/>
        <v>1.27818448023426</v>
      </c>
      <c r="O721" s="2">
        <f t="shared" si="113"/>
        <v>0.171907756813417</v>
      </c>
      <c r="P721" s="2">
        <f t="shared" si="114"/>
        <v>0.164444444444444</v>
      </c>
      <c r="Q721" s="2">
        <f t="shared" si="115"/>
        <v>0.181528662420382</v>
      </c>
      <c r="R721" s="2">
        <f t="shared" si="116"/>
        <v>0.49867025098017</v>
      </c>
      <c r="S721" s="2">
        <f t="shared" si="117"/>
        <v>0.172986553432413</v>
      </c>
      <c r="T721" s="2">
        <f t="shared" si="118"/>
        <v>0.987735195611303</v>
      </c>
      <c r="U721" s="2">
        <f t="shared" si="119"/>
        <v>-0.81474864217889</v>
      </c>
    </row>
    <row r="722" spans="1:21">
      <c r="A722" s="6">
        <v>121</v>
      </c>
      <c r="B722" s="8">
        <v>51</v>
      </c>
      <c r="C722" s="2">
        <v>18.11</v>
      </c>
      <c r="D722" s="2">
        <v>13.74</v>
      </c>
      <c r="E722" s="2">
        <v>11.87</v>
      </c>
      <c r="F722" s="2">
        <v>1.22</v>
      </c>
      <c r="G722" s="2">
        <v>4.14</v>
      </c>
      <c r="H722" s="2">
        <v>0.86</v>
      </c>
      <c r="I722" s="2">
        <v>3.7</v>
      </c>
      <c r="J722" s="2">
        <v>0.86</v>
      </c>
      <c r="K722" s="2">
        <v>2.61</v>
      </c>
      <c r="L722" s="2">
        <f t="shared" si="110"/>
        <v>1.1575400168492</v>
      </c>
      <c r="M722" s="2">
        <f t="shared" si="111"/>
        <v>0.758696852567642</v>
      </c>
      <c r="N722" s="2">
        <f t="shared" si="112"/>
        <v>1.5256950294861</v>
      </c>
      <c r="O722" s="2">
        <f t="shared" si="113"/>
        <v>0.294685990338164</v>
      </c>
      <c r="P722" s="2">
        <f t="shared" si="114"/>
        <v>0.232432432432432</v>
      </c>
      <c r="Q722" s="2">
        <f t="shared" si="115"/>
        <v>0.329501915708812</v>
      </c>
      <c r="R722" s="2">
        <f t="shared" si="116"/>
        <v>0.55457144157925</v>
      </c>
      <c r="S722" s="2">
        <f t="shared" si="117"/>
        <v>0.280967174070622</v>
      </c>
      <c r="T722" s="2">
        <f t="shared" si="118"/>
        <v>0.958118434708421</v>
      </c>
      <c r="U722" s="2">
        <f t="shared" si="119"/>
        <v>-0.677151260637799</v>
      </c>
    </row>
    <row r="723" spans="1:21">
      <c r="A723" s="6">
        <v>122</v>
      </c>
      <c r="B723" s="8">
        <v>51</v>
      </c>
      <c r="C723" s="2">
        <v>16.59</v>
      </c>
      <c r="D723" s="2">
        <v>13.44</v>
      </c>
      <c r="E723" s="2">
        <v>11.55</v>
      </c>
      <c r="F723" s="2">
        <v>0.79</v>
      </c>
      <c r="G723" s="2">
        <v>4.13</v>
      </c>
      <c r="H723" s="2">
        <v>0.58</v>
      </c>
      <c r="I723" s="2">
        <v>3.85</v>
      </c>
      <c r="J723" s="2">
        <v>0.54</v>
      </c>
      <c r="K723" s="2">
        <v>2.77</v>
      </c>
      <c r="L723" s="2">
        <f t="shared" si="110"/>
        <v>1.16363636363636</v>
      </c>
      <c r="M723" s="2">
        <f t="shared" si="111"/>
        <v>0.810126582278481</v>
      </c>
      <c r="N723" s="2">
        <f t="shared" si="112"/>
        <v>1.43636363636364</v>
      </c>
      <c r="O723" s="2">
        <f t="shared" si="113"/>
        <v>0.191283292978208</v>
      </c>
      <c r="P723" s="2">
        <f t="shared" si="114"/>
        <v>0.150649350649351</v>
      </c>
      <c r="Q723" s="2">
        <f t="shared" si="115"/>
        <v>0.194945848375451</v>
      </c>
      <c r="R723" s="2">
        <f t="shared" si="116"/>
        <v>0.502128287583571</v>
      </c>
      <c r="S723" s="2">
        <f t="shared" si="117"/>
        <v>0.172797599512401</v>
      </c>
      <c r="T723" s="2">
        <f t="shared" si="118"/>
        <v>0.986881472957422</v>
      </c>
      <c r="U723" s="2">
        <f t="shared" si="119"/>
        <v>-0.814083873445021</v>
      </c>
    </row>
    <row r="724" spans="1:21">
      <c r="A724" s="6">
        <v>123</v>
      </c>
      <c r="B724" s="8">
        <v>51</v>
      </c>
      <c r="C724" s="2">
        <v>16.83</v>
      </c>
      <c r="D724" s="2">
        <v>9.211</v>
      </c>
      <c r="E724" s="2">
        <v>10.45</v>
      </c>
      <c r="F724" s="2">
        <v>0.5764</v>
      </c>
      <c r="G724" s="2">
        <v>4.262</v>
      </c>
      <c r="H724" s="2">
        <v>0.4589</v>
      </c>
      <c r="I724" s="2">
        <v>3.618</v>
      </c>
      <c r="J724" s="2">
        <v>0.3025</v>
      </c>
      <c r="K724" s="2">
        <v>2.95</v>
      </c>
      <c r="L724" s="2">
        <f t="shared" si="110"/>
        <v>0.881435406698565</v>
      </c>
      <c r="M724" s="2">
        <f t="shared" si="111"/>
        <v>0.547296494355318</v>
      </c>
      <c r="N724" s="2">
        <f t="shared" si="112"/>
        <v>1.61052631578947</v>
      </c>
      <c r="O724" s="2">
        <f t="shared" si="113"/>
        <v>0.135241670577194</v>
      </c>
      <c r="P724" s="2">
        <f t="shared" si="114"/>
        <v>0.126838032061913</v>
      </c>
      <c r="Q724" s="2">
        <f t="shared" si="115"/>
        <v>0.102542372881356</v>
      </c>
      <c r="R724" s="2">
        <f t="shared" si="116"/>
        <v>0.358670795314869</v>
      </c>
      <c r="S724" s="2">
        <f t="shared" si="117"/>
        <v>0.114690202471634</v>
      </c>
      <c r="T724" s="2">
        <f t="shared" si="118"/>
        <v>0.714365950526941</v>
      </c>
      <c r="U724" s="2">
        <f t="shared" si="119"/>
        <v>-0.599675748055307</v>
      </c>
    </row>
    <row r="725" spans="1:21">
      <c r="A725" s="6">
        <v>124</v>
      </c>
      <c r="B725" s="8">
        <v>52</v>
      </c>
      <c r="C725" s="2">
        <v>17.18</v>
      </c>
      <c r="D725" s="2">
        <v>14.3</v>
      </c>
      <c r="E725" s="2">
        <v>12.59</v>
      </c>
      <c r="F725" s="2">
        <v>1.24</v>
      </c>
      <c r="G725" s="2">
        <v>4.38</v>
      </c>
      <c r="H725" s="2">
        <v>0.87</v>
      </c>
      <c r="I725" s="2">
        <v>3.58</v>
      </c>
      <c r="J725" s="2">
        <v>0.66</v>
      </c>
      <c r="K725" s="2">
        <v>2.89</v>
      </c>
      <c r="L725" s="2">
        <f t="shared" si="110"/>
        <v>1.13582208101668</v>
      </c>
      <c r="M725" s="2">
        <f t="shared" si="111"/>
        <v>0.832363213038417</v>
      </c>
      <c r="N725" s="2">
        <f t="shared" si="112"/>
        <v>1.36457505957109</v>
      </c>
      <c r="O725" s="2">
        <f t="shared" si="113"/>
        <v>0.28310502283105</v>
      </c>
      <c r="P725" s="2">
        <f t="shared" si="114"/>
        <v>0.243016759776536</v>
      </c>
      <c r="Q725" s="2">
        <f t="shared" si="115"/>
        <v>0.228373702422145</v>
      </c>
      <c r="R725" s="2">
        <f t="shared" si="116"/>
        <v>0.544536155816966</v>
      </c>
      <c r="S725" s="2">
        <f t="shared" si="117"/>
        <v>0.235695231099341</v>
      </c>
      <c r="T725" s="2">
        <f t="shared" si="118"/>
        <v>0.984092647027548</v>
      </c>
      <c r="U725" s="2">
        <f t="shared" si="119"/>
        <v>-0.748397415928208</v>
      </c>
    </row>
    <row r="726" spans="1:21">
      <c r="A726" s="6">
        <v>125</v>
      </c>
      <c r="B726" s="8">
        <v>52</v>
      </c>
      <c r="C726" s="2">
        <v>16.64</v>
      </c>
      <c r="D726" s="2">
        <v>12.8</v>
      </c>
      <c r="E726" s="2">
        <v>11.7</v>
      </c>
      <c r="F726" s="2">
        <v>1.17</v>
      </c>
      <c r="G726" s="2">
        <v>4.35</v>
      </c>
      <c r="H726" s="2">
        <v>0.73</v>
      </c>
      <c r="I726" s="2">
        <v>3.46</v>
      </c>
      <c r="J726" s="2">
        <v>0.64</v>
      </c>
      <c r="K726" s="2">
        <v>2.36</v>
      </c>
      <c r="L726" s="2">
        <f t="shared" si="110"/>
        <v>1.09401709401709</v>
      </c>
      <c r="M726" s="2">
        <f t="shared" si="111"/>
        <v>0.769230769230769</v>
      </c>
      <c r="N726" s="2">
        <f t="shared" si="112"/>
        <v>1.42222222222222</v>
      </c>
      <c r="O726" s="2">
        <f t="shared" si="113"/>
        <v>0.268965517241379</v>
      </c>
      <c r="P726" s="2">
        <f t="shared" si="114"/>
        <v>0.210982658959538</v>
      </c>
      <c r="Q726" s="2">
        <f t="shared" si="115"/>
        <v>0.271186440677966</v>
      </c>
      <c r="R726" s="2">
        <f t="shared" si="116"/>
        <v>0.522876496025349</v>
      </c>
      <c r="S726" s="2">
        <f t="shared" si="117"/>
        <v>0.241084549818752</v>
      </c>
      <c r="T726" s="2">
        <f t="shared" si="118"/>
        <v>0.931623931623932</v>
      </c>
      <c r="U726" s="2">
        <f t="shared" si="119"/>
        <v>-0.69053938180518</v>
      </c>
    </row>
    <row r="727" spans="1:21">
      <c r="A727" s="6">
        <v>126</v>
      </c>
      <c r="B727" s="8">
        <v>52</v>
      </c>
      <c r="C727" s="2">
        <v>17.52</v>
      </c>
      <c r="D727" s="2">
        <v>12.67</v>
      </c>
      <c r="E727" s="2">
        <v>12.13</v>
      </c>
      <c r="F727" s="2">
        <v>1.16</v>
      </c>
      <c r="G727" s="2">
        <v>4.89</v>
      </c>
      <c r="H727" s="2">
        <v>0.88</v>
      </c>
      <c r="I727" s="2">
        <v>4.46</v>
      </c>
      <c r="J727" s="2">
        <v>0.64</v>
      </c>
      <c r="K727" s="2">
        <v>3.32</v>
      </c>
      <c r="L727" s="2">
        <f t="shared" si="110"/>
        <v>1.04451772464963</v>
      </c>
      <c r="M727" s="2">
        <f t="shared" si="111"/>
        <v>0.723173515981735</v>
      </c>
      <c r="N727" s="2">
        <f t="shared" si="112"/>
        <v>1.44435284418796</v>
      </c>
      <c r="O727" s="2">
        <f t="shared" si="113"/>
        <v>0.23721881390593</v>
      </c>
      <c r="P727" s="2">
        <f t="shared" si="114"/>
        <v>0.197309417040359</v>
      </c>
      <c r="Q727" s="2">
        <f t="shared" si="115"/>
        <v>0.192771084337349</v>
      </c>
      <c r="R727" s="2">
        <f t="shared" si="116"/>
        <v>0.478998111183001</v>
      </c>
      <c r="S727" s="2">
        <f t="shared" si="117"/>
        <v>0.195040250688854</v>
      </c>
      <c r="T727" s="2">
        <f t="shared" si="118"/>
        <v>0.883845620315682</v>
      </c>
      <c r="U727" s="2">
        <f t="shared" si="119"/>
        <v>-0.688805369626828</v>
      </c>
    </row>
    <row r="728" spans="1:21">
      <c r="A728" s="6">
        <v>127</v>
      </c>
      <c r="B728" s="8">
        <v>52</v>
      </c>
      <c r="C728" s="2">
        <v>20.57</v>
      </c>
      <c r="D728" s="2">
        <v>16.23</v>
      </c>
      <c r="E728" s="2">
        <v>14.65</v>
      </c>
      <c r="F728" s="2">
        <v>0.78</v>
      </c>
      <c r="G728" s="2">
        <v>4.37</v>
      </c>
      <c r="H728" s="2">
        <v>0.72</v>
      </c>
      <c r="I728" s="2">
        <v>3.95</v>
      </c>
      <c r="J728" s="2">
        <v>0.63</v>
      </c>
      <c r="K728" s="2">
        <v>3.42</v>
      </c>
      <c r="L728" s="2">
        <f t="shared" si="110"/>
        <v>1.10784982935154</v>
      </c>
      <c r="M728" s="2">
        <f t="shared" si="111"/>
        <v>0.789013125911522</v>
      </c>
      <c r="N728" s="2">
        <f t="shared" si="112"/>
        <v>1.40409556313993</v>
      </c>
      <c r="O728" s="2">
        <f t="shared" si="113"/>
        <v>0.178489702517162</v>
      </c>
      <c r="P728" s="2">
        <f t="shared" si="114"/>
        <v>0.182278481012658</v>
      </c>
      <c r="Q728" s="2">
        <f t="shared" si="115"/>
        <v>0.184210526315789</v>
      </c>
      <c r="R728" s="2">
        <f t="shared" si="116"/>
        <v>0.488368333021733</v>
      </c>
      <c r="S728" s="2">
        <f t="shared" si="117"/>
        <v>0.183244503664224</v>
      </c>
      <c r="T728" s="2">
        <f t="shared" si="118"/>
        <v>0.948431477631529</v>
      </c>
      <c r="U728" s="2">
        <f t="shared" si="119"/>
        <v>-0.765186973967305</v>
      </c>
    </row>
    <row r="729" spans="1:21">
      <c r="A729" s="6">
        <v>128</v>
      </c>
      <c r="B729" s="8">
        <v>52</v>
      </c>
      <c r="C729" s="2">
        <v>17.42</v>
      </c>
      <c r="D729" s="2">
        <v>13.6</v>
      </c>
      <c r="E729" s="2">
        <v>13.28</v>
      </c>
      <c r="F729" s="2">
        <v>1.13</v>
      </c>
      <c r="G729" s="2">
        <v>4.19</v>
      </c>
      <c r="H729" s="2">
        <v>0.77</v>
      </c>
      <c r="I729" s="2">
        <v>3.73</v>
      </c>
      <c r="J729" s="2">
        <v>0.6</v>
      </c>
      <c r="K729" s="2">
        <v>3.25</v>
      </c>
      <c r="L729" s="2">
        <f t="shared" si="110"/>
        <v>1.02409638554217</v>
      </c>
      <c r="M729" s="2">
        <f t="shared" si="111"/>
        <v>0.780711825487945</v>
      </c>
      <c r="N729" s="2">
        <f t="shared" si="112"/>
        <v>1.31174698795181</v>
      </c>
      <c r="O729" s="2">
        <f t="shared" si="113"/>
        <v>0.269689737470167</v>
      </c>
      <c r="P729" s="2">
        <f t="shared" si="114"/>
        <v>0.206434316353887</v>
      </c>
      <c r="Q729" s="2">
        <f t="shared" si="115"/>
        <v>0.184615384615385</v>
      </c>
      <c r="R729" s="2">
        <f t="shared" si="116"/>
        <v>0.49310952989391</v>
      </c>
      <c r="S729" s="2">
        <f t="shared" si="117"/>
        <v>0.195524850484636</v>
      </c>
      <c r="T729" s="2">
        <f t="shared" si="118"/>
        <v>0.902404105515057</v>
      </c>
      <c r="U729" s="2">
        <f t="shared" si="119"/>
        <v>-0.706879255030421</v>
      </c>
    </row>
    <row r="730" spans="1:21">
      <c r="A730" s="6">
        <v>129</v>
      </c>
      <c r="B730" s="8">
        <v>52</v>
      </c>
      <c r="C730" s="2">
        <v>18.36</v>
      </c>
      <c r="D730" s="2">
        <v>13.97</v>
      </c>
      <c r="E730" s="2">
        <v>13.37</v>
      </c>
      <c r="F730" s="2">
        <v>1.06</v>
      </c>
      <c r="G730" s="2">
        <v>4.74</v>
      </c>
      <c r="H730" s="2">
        <v>0.87</v>
      </c>
      <c r="I730" s="2">
        <v>3.77</v>
      </c>
      <c r="J730" s="2">
        <v>0.58</v>
      </c>
      <c r="K730" s="2">
        <v>3.17</v>
      </c>
      <c r="L730" s="2">
        <f t="shared" si="110"/>
        <v>1.04487658937921</v>
      </c>
      <c r="M730" s="2">
        <f t="shared" si="111"/>
        <v>0.760893246187364</v>
      </c>
      <c r="N730" s="2">
        <f t="shared" si="112"/>
        <v>1.37322363500374</v>
      </c>
      <c r="O730" s="2">
        <f t="shared" si="113"/>
        <v>0.223628691983122</v>
      </c>
      <c r="P730" s="2">
        <f t="shared" si="114"/>
        <v>0.230769230769231</v>
      </c>
      <c r="Q730" s="2">
        <f t="shared" si="115"/>
        <v>0.182965299684543</v>
      </c>
      <c r="R730" s="2">
        <f t="shared" si="116"/>
        <v>0.488626611600693</v>
      </c>
      <c r="S730" s="2">
        <f t="shared" si="117"/>
        <v>0.206867265226887</v>
      </c>
      <c r="T730" s="2">
        <f t="shared" si="118"/>
        <v>0.902884917783286</v>
      </c>
      <c r="U730" s="2">
        <f t="shared" si="119"/>
        <v>-0.696017652556399</v>
      </c>
    </row>
    <row r="731" spans="1:21">
      <c r="A731" s="6">
        <v>130</v>
      </c>
      <c r="B731" s="7">
        <v>52</v>
      </c>
      <c r="C731" s="2">
        <v>16.84</v>
      </c>
      <c r="D731" s="2">
        <v>12.26</v>
      </c>
      <c r="E731" s="2">
        <v>10.28</v>
      </c>
      <c r="F731" s="2">
        <v>0.77</v>
      </c>
      <c r="G731" s="2">
        <v>4.61</v>
      </c>
      <c r="H731" s="2">
        <v>0.62</v>
      </c>
      <c r="I731" s="2">
        <v>3.71</v>
      </c>
      <c r="J731" s="2">
        <v>0.62</v>
      </c>
      <c r="K731" s="2">
        <v>3.35</v>
      </c>
      <c r="L731" s="2">
        <f t="shared" si="110"/>
        <v>1.19260700389105</v>
      </c>
      <c r="M731" s="2">
        <f t="shared" si="111"/>
        <v>0.728028503562945</v>
      </c>
      <c r="N731" s="2">
        <f t="shared" si="112"/>
        <v>1.63813229571984</v>
      </c>
      <c r="O731" s="2">
        <f t="shared" si="113"/>
        <v>0.167028199566161</v>
      </c>
      <c r="P731" s="2">
        <f t="shared" si="114"/>
        <v>0.16711590296496</v>
      </c>
      <c r="Q731" s="2">
        <f t="shared" si="115"/>
        <v>0.185074626865672</v>
      </c>
      <c r="R731" s="2">
        <f t="shared" si="116"/>
        <v>0.487970847370158</v>
      </c>
      <c r="S731" s="2">
        <f t="shared" si="117"/>
        <v>0.176095264915316</v>
      </c>
      <c r="T731" s="2">
        <f t="shared" si="118"/>
        <v>0.960317753726998</v>
      </c>
      <c r="U731" s="2">
        <f t="shared" si="119"/>
        <v>-0.784222488811682</v>
      </c>
    </row>
    <row r="732" spans="1:21">
      <c r="A732" s="6">
        <v>131</v>
      </c>
      <c r="B732" s="8">
        <v>53</v>
      </c>
      <c r="C732" s="2">
        <v>17.01</v>
      </c>
      <c r="D732" s="2">
        <v>13</v>
      </c>
      <c r="E732" s="2">
        <v>12.72</v>
      </c>
      <c r="F732" s="2">
        <v>1.06</v>
      </c>
      <c r="G732" s="2">
        <v>4.54</v>
      </c>
      <c r="H732" s="2">
        <v>0.78</v>
      </c>
      <c r="I732" s="2">
        <v>3.91</v>
      </c>
      <c r="J732" s="2">
        <v>0.68</v>
      </c>
      <c r="K732" s="2">
        <v>2.74</v>
      </c>
      <c r="L732" s="2">
        <f t="shared" si="110"/>
        <v>1.02201257861635</v>
      </c>
      <c r="M732" s="2">
        <f t="shared" si="111"/>
        <v>0.764256319811875</v>
      </c>
      <c r="N732" s="2">
        <f t="shared" si="112"/>
        <v>1.3372641509434</v>
      </c>
      <c r="O732" s="2">
        <f t="shared" si="113"/>
        <v>0.233480176211454</v>
      </c>
      <c r="P732" s="2">
        <f t="shared" si="114"/>
        <v>0.199488491048593</v>
      </c>
      <c r="Q732" s="2">
        <f t="shared" si="115"/>
        <v>0.248175182481752</v>
      </c>
      <c r="R732" s="2">
        <f t="shared" si="116"/>
        <v>0.493482549634005</v>
      </c>
      <c r="S732" s="2">
        <f t="shared" si="117"/>
        <v>0.223831836765173</v>
      </c>
      <c r="T732" s="2">
        <f t="shared" si="118"/>
        <v>0.893134449214114</v>
      </c>
      <c r="U732" s="2">
        <f t="shared" si="119"/>
        <v>-0.669302612448941</v>
      </c>
    </row>
    <row r="733" spans="1:21">
      <c r="A733" s="6">
        <v>132</v>
      </c>
      <c r="B733" s="8">
        <v>53</v>
      </c>
      <c r="C733" s="2">
        <v>18.06</v>
      </c>
      <c r="D733" s="2">
        <v>13.54</v>
      </c>
      <c r="E733" s="2">
        <v>12.16</v>
      </c>
      <c r="F733" s="2">
        <v>0.89</v>
      </c>
      <c r="G733" s="2">
        <v>4.87</v>
      </c>
      <c r="H733" s="2">
        <v>0.76</v>
      </c>
      <c r="I733" s="2">
        <v>4.2</v>
      </c>
      <c r="J733" s="2">
        <v>0.69</v>
      </c>
      <c r="K733" s="2">
        <v>3.11</v>
      </c>
      <c r="L733" s="2">
        <f t="shared" si="110"/>
        <v>1.11348684210526</v>
      </c>
      <c r="M733" s="2">
        <f t="shared" si="111"/>
        <v>0.749723145071982</v>
      </c>
      <c r="N733" s="2">
        <f t="shared" si="112"/>
        <v>1.48519736842105</v>
      </c>
      <c r="O733" s="2">
        <f t="shared" si="113"/>
        <v>0.182751540041068</v>
      </c>
      <c r="P733" s="2">
        <f t="shared" si="114"/>
        <v>0.180952380952381</v>
      </c>
      <c r="Q733" s="2">
        <f t="shared" si="115"/>
        <v>0.221864951768489</v>
      </c>
      <c r="R733" s="2">
        <f t="shared" si="116"/>
        <v>0.489755771987836</v>
      </c>
      <c r="S733" s="2">
        <f t="shared" si="117"/>
        <v>0.201408666360435</v>
      </c>
      <c r="T733" s="2">
        <f t="shared" si="118"/>
        <v>0.931604993588623</v>
      </c>
      <c r="U733" s="2">
        <f t="shared" si="119"/>
        <v>-0.730196327228188</v>
      </c>
    </row>
    <row r="734" spans="1:21">
      <c r="A734" s="6">
        <v>133</v>
      </c>
      <c r="B734" s="8">
        <v>53</v>
      </c>
      <c r="C734" s="2">
        <v>22.35</v>
      </c>
      <c r="D734" s="2">
        <v>18.61</v>
      </c>
      <c r="E734" s="2">
        <v>16.28</v>
      </c>
      <c r="F734" s="2">
        <v>0.79</v>
      </c>
      <c r="G734" s="2">
        <v>4.85</v>
      </c>
      <c r="H734" s="2">
        <v>0.75</v>
      </c>
      <c r="I734" s="2">
        <v>3.82</v>
      </c>
      <c r="J734" s="2">
        <v>0.59</v>
      </c>
      <c r="K734" s="2">
        <v>3.04</v>
      </c>
      <c r="L734" s="2">
        <f t="shared" si="110"/>
        <v>1.14312039312039</v>
      </c>
      <c r="M734" s="2">
        <f t="shared" si="111"/>
        <v>0.832662192393736</v>
      </c>
      <c r="N734" s="2">
        <f t="shared" si="112"/>
        <v>1.37285012285012</v>
      </c>
      <c r="O734" s="2">
        <f t="shared" si="113"/>
        <v>0.162886597938144</v>
      </c>
      <c r="P734" s="2">
        <f t="shared" si="114"/>
        <v>0.196335078534031</v>
      </c>
      <c r="Q734" s="2">
        <f t="shared" si="115"/>
        <v>0.194078947368421</v>
      </c>
      <c r="R734" s="2">
        <f t="shared" si="116"/>
        <v>0.505816641870945</v>
      </c>
      <c r="S734" s="2">
        <f t="shared" si="117"/>
        <v>0.195207012951226</v>
      </c>
      <c r="T734" s="2">
        <f t="shared" si="118"/>
        <v>0.987891292757064</v>
      </c>
      <c r="U734" s="2">
        <f t="shared" si="119"/>
        <v>-0.792684279805838</v>
      </c>
    </row>
    <row r="735" spans="1:21">
      <c r="A735" s="6">
        <v>134</v>
      </c>
      <c r="B735" s="8">
        <v>53</v>
      </c>
      <c r="C735" s="2">
        <v>19.09</v>
      </c>
      <c r="D735" s="2">
        <v>16.28</v>
      </c>
      <c r="E735" s="2">
        <v>14.48</v>
      </c>
      <c r="F735" s="2">
        <v>1.14</v>
      </c>
      <c r="G735" s="2">
        <v>4.82</v>
      </c>
      <c r="H735" s="2">
        <v>0.74</v>
      </c>
      <c r="I735" s="2">
        <v>3.92</v>
      </c>
      <c r="J735" s="2">
        <v>0.53</v>
      </c>
      <c r="K735" s="2">
        <v>3.14</v>
      </c>
      <c r="L735" s="2">
        <f t="shared" si="110"/>
        <v>1.12430939226519</v>
      </c>
      <c r="M735" s="2">
        <f t="shared" si="111"/>
        <v>0.852802514405448</v>
      </c>
      <c r="N735" s="2">
        <f t="shared" si="112"/>
        <v>1.31837016574586</v>
      </c>
      <c r="O735" s="2">
        <f t="shared" si="113"/>
        <v>0.236514522821577</v>
      </c>
      <c r="P735" s="2">
        <f t="shared" si="114"/>
        <v>0.188775510204082</v>
      </c>
      <c r="Q735" s="2">
        <f t="shared" si="115"/>
        <v>0.168789808917197</v>
      </c>
      <c r="R735" s="2">
        <f t="shared" si="116"/>
        <v>0.5142383497227</v>
      </c>
      <c r="S735" s="2">
        <f t="shared" si="117"/>
        <v>0.17878265956064</v>
      </c>
      <c r="T735" s="2">
        <f t="shared" si="118"/>
        <v>0.988555953335321</v>
      </c>
      <c r="U735" s="2">
        <f t="shared" si="119"/>
        <v>-0.809773293774681</v>
      </c>
    </row>
    <row r="736" spans="1:21">
      <c r="A736" s="6">
        <v>135</v>
      </c>
      <c r="B736" s="8">
        <v>53</v>
      </c>
      <c r="C736" s="2">
        <v>22.11</v>
      </c>
      <c r="D736" s="2">
        <v>15.63</v>
      </c>
      <c r="E736" s="2">
        <v>15.71</v>
      </c>
      <c r="F736" s="2">
        <v>0.8238</v>
      </c>
      <c r="G736" s="2">
        <v>4.416</v>
      </c>
      <c r="H736" s="2">
        <v>0.7732</v>
      </c>
      <c r="I736" s="2">
        <v>3.412</v>
      </c>
      <c r="J736" s="2">
        <v>0.6573</v>
      </c>
      <c r="K736" s="2">
        <v>2.511</v>
      </c>
      <c r="L736" s="2">
        <f t="shared" si="110"/>
        <v>0.994907702100573</v>
      </c>
      <c r="M736" s="2">
        <f t="shared" si="111"/>
        <v>0.706919945725916</v>
      </c>
      <c r="N736" s="2">
        <f t="shared" si="112"/>
        <v>1.40738383195417</v>
      </c>
      <c r="O736" s="2">
        <f t="shared" si="113"/>
        <v>0.186548913043478</v>
      </c>
      <c r="P736" s="2">
        <f t="shared" si="114"/>
        <v>0.226611957796014</v>
      </c>
      <c r="Q736" s="2">
        <f t="shared" si="115"/>
        <v>0.261768219832736</v>
      </c>
      <c r="R736" s="2">
        <f t="shared" si="116"/>
        <v>0.475351347699743</v>
      </c>
      <c r="S736" s="2">
        <f t="shared" si="117"/>
        <v>0.244190088814375</v>
      </c>
      <c r="T736" s="2">
        <f t="shared" si="118"/>
        <v>0.850913823913244</v>
      </c>
      <c r="U736" s="2">
        <f t="shared" si="119"/>
        <v>-0.606723735098869</v>
      </c>
    </row>
    <row r="737" spans="1:21">
      <c r="A737" s="6">
        <v>136</v>
      </c>
      <c r="B737" s="8">
        <v>54</v>
      </c>
      <c r="C737" s="2">
        <v>18.86</v>
      </c>
      <c r="D737" s="2">
        <v>14.33</v>
      </c>
      <c r="E737" s="2">
        <v>14.31</v>
      </c>
      <c r="F737" s="2">
        <v>1.258</v>
      </c>
      <c r="G737" s="2">
        <v>4.144</v>
      </c>
      <c r="H737" s="2">
        <v>0.7728</v>
      </c>
      <c r="I737" s="2">
        <v>2.811</v>
      </c>
      <c r="J737" s="2">
        <v>0.5966</v>
      </c>
      <c r="K737" s="2">
        <v>2.328</v>
      </c>
      <c r="L737" s="2">
        <f t="shared" si="110"/>
        <v>1.00139762403913</v>
      </c>
      <c r="M737" s="2">
        <f t="shared" si="111"/>
        <v>0.759809119830329</v>
      </c>
      <c r="N737" s="2">
        <f t="shared" si="112"/>
        <v>1.31795946890287</v>
      </c>
      <c r="O737" s="2">
        <f t="shared" si="113"/>
        <v>0.303571428571429</v>
      </c>
      <c r="P737" s="2">
        <f t="shared" si="114"/>
        <v>0.274919957310566</v>
      </c>
      <c r="Q737" s="2">
        <f t="shared" si="115"/>
        <v>0.25627147766323</v>
      </c>
      <c r="R737" s="2">
        <f t="shared" si="116"/>
        <v>0.519193921482937</v>
      </c>
      <c r="S737" s="2">
        <f t="shared" si="117"/>
        <v>0.265595717486898</v>
      </c>
      <c r="T737" s="2">
        <f t="shared" si="118"/>
        <v>0.880603371934731</v>
      </c>
      <c r="U737" s="2">
        <f t="shared" si="119"/>
        <v>-0.615007654447833</v>
      </c>
    </row>
    <row r="738" spans="1:21">
      <c r="A738" s="6">
        <v>137</v>
      </c>
      <c r="B738" s="8">
        <v>54</v>
      </c>
      <c r="C738" s="2">
        <v>18.3</v>
      </c>
      <c r="D738" s="2">
        <v>11.47</v>
      </c>
      <c r="E738" s="2">
        <v>11.69</v>
      </c>
      <c r="F738" s="2">
        <v>1.138</v>
      </c>
      <c r="G738" s="2">
        <v>4.478</v>
      </c>
      <c r="H738" s="2">
        <v>0.5689</v>
      </c>
      <c r="I738" s="2">
        <v>3.855</v>
      </c>
      <c r="J738" s="2">
        <v>0.4364</v>
      </c>
      <c r="K738" s="2">
        <v>2.671</v>
      </c>
      <c r="L738" s="2">
        <f t="shared" si="110"/>
        <v>0.981180496150556</v>
      </c>
      <c r="M738" s="2">
        <f t="shared" si="111"/>
        <v>0.626775956284153</v>
      </c>
      <c r="N738" s="2">
        <f t="shared" si="112"/>
        <v>1.56544054747648</v>
      </c>
      <c r="O738" s="2">
        <f t="shared" si="113"/>
        <v>0.25413130861992</v>
      </c>
      <c r="P738" s="2">
        <f t="shared" si="114"/>
        <v>0.14757457846952</v>
      </c>
      <c r="Q738" s="2">
        <f t="shared" si="115"/>
        <v>0.163384500187196</v>
      </c>
      <c r="R738" s="2">
        <f t="shared" si="116"/>
        <v>0.434609367942269</v>
      </c>
      <c r="S738" s="2">
        <f t="shared" si="117"/>
        <v>0.155479539328358</v>
      </c>
      <c r="T738" s="2">
        <f t="shared" si="118"/>
        <v>0.803978226217355</v>
      </c>
      <c r="U738" s="2">
        <f t="shared" si="119"/>
        <v>-0.648498686888997</v>
      </c>
    </row>
    <row r="739" spans="1:21">
      <c r="A739" s="6">
        <v>138</v>
      </c>
      <c r="B739" s="8">
        <v>54</v>
      </c>
      <c r="C739" s="2">
        <v>20.78</v>
      </c>
      <c r="D739" s="2">
        <v>14.68</v>
      </c>
      <c r="E739" s="2">
        <v>13.64</v>
      </c>
      <c r="F739" s="2">
        <v>1.249</v>
      </c>
      <c r="G739" s="2">
        <v>5.3</v>
      </c>
      <c r="H739" s="2">
        <v>0.8484</v>
      </c>
      <c r="I739" s="2">
        <v>4.316</v>
      </c>
      <c r="J739" s="2">
        <v>0.5834</v>
      </c>
      <c r="K739" s="2">
        <v>3.513</v>
      </c>
      <c r="L739" s="2">
        <f t="shared" si="110"/>
        <v>1.07624633431085</v>
      </c>
      <c r="M739" s="2">
        <f t="shared" si="111"/>
        <v>0.706448508180943</v>
      </c>
      <c r="N739" s="2">
        <f t="shared" si="112"/>
        <v>1.52346041055718</v>
      </c>
      <c r="O739" s="2">
        <f t="shared" si="113"/>
        <v>0.235660377358491</v>
      </c>
      <c r="P739" s="2">
        <f t="shared" si="114"/>
        <v>0.196570898980538</v>
      </c>
      <c r="Q739" s="2">
        <f t="shared" si="115"/>
        <v>0.166068886991176</v>
      </c>
      <c r="R739" s="2">
        <f t="shared" si="116"/>
        <v>0.476199001164399</v>
      </c>
      <c r="S739" s="2">
        <f t="shared" si="117"/>
        <v>0.181319892985857</v>
      </c>
      <c r="T739" s="2">
        <f t="shared" si="118"/>
        <v>0.891347421245897</v>
      </c>
      <c r="U739" s="2">
        <f t="shared" si="119"/>
        <v>-0.71002752826004</v>
      </c>
    </row>
    <row r="740" spans="1:21">
      <c r="A740" s="6">
        <v>139</v>
      </c>
      <c r="B740" s="8">
        <v>55</v>
      </c>
      <c r="C740" s="2">
        <v>17.9</v>
      </c>
      <c r="D740" s="2">
        <v>13.99</v>
      </c>
      <c r="E740" s="2">
        <v>13.83</v>
      </c>
      <c r="F740" s="2">
        <v>1.35</v>
      </c>
      <c r="G740" s="2">
        <v>5.49</v>
      </c>
      <c r="H740" s="2">
        <v>0.7</v>
      </c>
      <c r="I740" s="2">
        <v>3.88</v>
      </c>
      <c r="J740" s="2">
        <v>0.6</v>
      </c>
      <c r="K740" s="2">
        <v>2.87</v>
      </c>
      <c r="L740" s="2">
        <f t="shared" si="110"/>
        <v>1.0115690527838</v>
      </c>
      <c r="M740" s="2">
        <f t="shared" si="111"/>
        <v>0.781564245810056</v>
      </c>
      <c r="N740" s="2">
        <f t="shared" si="112"/>
        <v>1.294287780188</v>
      </c>
      <c r="O740" s="2">
        <f t="shared" si="113"/>
        <v>0.245901639344262</v>
      </c>
      <c r="P740" s="2">
        <f t="shared" si="114"/>
        <v>0.180412371134021</v>
      </c>
      <c r="Q740" s="2">
        <f t="shared" si="115"/>
        <v>0.209059233449477</v>
      </c>
      <c r="R740" s="2">
        <f t="shared" si="116"/>
        <v>0.485701308504324</v>
      </c>
      <c r="S740" s="2">
        <f t="shared" si="117"/>
        <v>0.194735802291749</v>
      </c>
      <c r="T740" s="2">
        <f t="shared" si="118"/>
        <v>0.89656664929693</v>
      </c>
      <c r="U740" s="2">
        <f t="shared" si="119"/>
        <v>-0.701830847005181</v>
      </c>
    </row>
    <row r="741" spans="1:21">
      <c r="A741" s="6">
        <v>140</v>
      </c>
      <c r="B741" s="8">
        <v>55</v>
      </c>
      <c r="C741" s="2">
        <v>18.68</v>
      </c>
      <c r="D741" s="2">
        <v>14.44</v>
      </c>
      <c r="E741" s="2">
        <v>13.04</v>
      </c>
      <c r="F741" s="2">
        <v>1.62</v>
      </c>
      <c r="G741" s="2">
        <v>5.69</v>
      </c>
      <c r="H741" s="2">
        <v>0.98</v>
      </c>
      <c r="I741" s="2">
        <v>4.96</v>
      </c>
      <c r="J741" s="2">
        <v>0.68</v>
      </c>
      <c r="K741" s="2">
        <v>3.94</v>
      </c>
      <c r="L741" s="2">
        <f t="shared" si="110"/>
        <v>1.10736196319018</v>
      </c>
      <c r="M741" s="2">
        <f t="shared" si="111"/>
        <v>0.773019271948608</v>
      </c>
      <c r="N741" s="2">
        <f t="shared" si="112"/>
        <v>1.43251533742331</v>
      </c>
      <c r="O741" s="2">
        <f t="shared" si="113"/>
        <v>0.284710017574692</v>
      </c>
      <c r="P741" s="2">
        <f t="shared" si="114"/>
        <v>0.19758064516129</v>
      </c>
      <c r="Q741" s="2">
        <f t="shared" si="115"/>
        <v>0.17258883248731</v>
      </c>
      <c r="R741" s="2">
        <f t="shared" si="116"/>
        <v>0.507052146072417</v>
      </c>
      <c r="S741" s="2">
        <f t="shared" si="117"/>
        <v>0.1850847388243</v>
      </c>
      <c r="T741" s="2">
        <f t="shared" si="118"/>
        <v>0.940190617569396</v>
      </c>
      <c r="U741" s="2">
        <f t="shared" si="119"/>
        <v>-0.755105878745096</v>
      </c>
    </row>
    <row r="742" spans="1:21">
      <c r="A742" s="6">
        <v>141</v>
      </c>
      <c r="B742" s="7">
        <v>56</v>
      </c>
      <c r="C742" s="2">
        <v>19.65</v>
      </c>
      <c r="D742" s="2">
        <v>15</v>
      </c>
      <c r="E742" s="2">
        <v>13.98</v>
      </c>
      <c r="F742" s="2">
        <v>0.97</v>
      </c>
      <c r="G742" s="2">
        <v>4.66</v>
      </c>
      <c r="H742" s="2">
        <v>0.83</v>
      </c>
      <c r="I742" s="2">
        <v>2.8</v>
      </c>
      <c r="J742" s="2">
        <v>0.68</v>
      </c>
      <c r="K742" s="2">
        <v>3.66</v>
      </c>
      <c r="L742" s="2">
        <f t="shared" si="110"/>
        <v>1.07296137339056</v>
      </c>
      <c r="M742" s="2">
        <f t="shared" si="111"/>
        <v>0.763358778625954</v>
      </c>
      <c r="N742" s="2">
        <f t="shared" si="112"/>
        <v>1.40557939914163</v>
      </c>
      <c r="O742" s="2">
        <f t="shared" si="113"/>
        <v>0.208154506437768</v>
      </c>
      <c r="P742" s="2">
        <f t="shared" si="114"/>
        <v>0.296428571428571</v>
      </c>
      <c r="Q742" s="2">
        <f t="shared" si="115"/>
        <v>0.185792349726776</v>
      </c>
      <c r="R742" s="2">
        <f t="shared" si="116"/>
        <v>0.505339115921925</v>
      </c>
      <c r="S742" s="2">
        <f t="shared" si="117"/>
        <v>0.241110460577674</v>
      </c>
      <c r="T742" s="2">
        <f t="shared" si="118"/>
        <v>0.918160076008256</v>
      </c>
      <c r="U742" s="2">
        <f t="shared" si="119"/>
        <v>-0.677049615430582</v>
      </c>
    </row>
    <row r="743" spans="1:21">
      <c r="A743" s="6">
        <v>142</v>
      </c>
      <c r="B743" s="8">
        <v>56</v>
      </c>
      <c r="C743" s="2">
        <v>19.4</v>
      </c>
      <c r="D743" s="2">
        <v>13.45</v>
      </c>
      <c r="E743" s="2">
        <v>13.27</v>
      </c>
      <c r="F743" s="2">
        <v>0.948</v>
      </c>
      <c r="G743" s="2">
        <v>4.573</v>
      </c>
      <c r="H743" s="2">
        <v>0.8156</v>
      </c>
      <c r="I743" s="2">
        <v>4.236</v>
      </c>
      <c r="J743" s="2">
        <v>0.5561</v>
      </c>
      <c r="K743" s="2">
        <v>3.292</v>
      </c>
      <c r="L743" s="2">
        <f t="shared" si="110"/>
        <v>1.01356443104748</v>
      </c>
      <c r="M743" s="2">
        <f t="shared" si="111"/>
        <v>0.693298969072165</v>
      </c>
      <c r="N743" s="2">
        <f t="shared" si="112"/>
        <v>1.4619442351168</v>
      </c>
      <c r="O743" s="2">
        <f t="shared" si="113"/>
        <v>0.207303739339602</v>
      </c>
      <c r="P743" s="2">
        <f t="shared" si="114"/>
        <v>0.192540132200189</v>
      </c>
      <c r="Q743" s="2">
        <f t="shared" si="115"/>
        <v>0.168924665856622</v>
      </c>
      <c r="R743" s="2">
        <f t="shared" si="116"/>
        <v>0.455126387503211</v>
      </c>
      <c r="S743" s="2">
        <f t="shared" si="117"/>
        <v>0.180732399028405</v>
      </c>
      <c r="T743" s="2">
        <f t="shared" si="118"/>
        <v>0.85343170005982</v>
      </c>
      <c r="U743" s="2">
        <f t="shared" si="119"/>
        <v>-0.672699301031415</v>
      </c>
    </row>
    <row r="744" spans="1:21">
      <c r="A744" s="6">
        <v>143</v>
      </c>
      <c r="B744" s="8">
        <v>56</v>
      </c>
      <c r="C744" s="2">
        <v>20.4</v>
      </c>
      <c r="D744" s="2">
        <v>14.08</v>
      </c>
      <c r="E744" s="2">
        <v>14.56</v>
      </c>
      <c r="F744" s="2">
        <v>0.9592</v>
      </c>
      <c r="G744" s="2">
        <v>4.789</v>
      </c>
      <c r="H744" s="2">
        <v>0.6734</v>
      </c>
      <c r="I744" s="2">
        <v>4.104</v>
      </c>
      <c r="J744" s="2">
        <v>0.6204</v>
      </c>
      <c r="K744" s="2">
        <v>3.626</v>
      </c>
      <c r="L744" s="2">
        <f t="shared" si="110"/>
        <v>0.967032967032967</v>
      </c>
      <c r="M744" s="2">
        <f t="shared" si="111"/>
        <v>0.690196078431373</v>
      </c>
      <c r="N744" s="2">
        <f t="shared" si="112"/>
        <v>1.4010989010989</v>
      </c>
      <c r="O744" s="2">
        <f t="shared" si="113"/>
        <v>0.200292336604719</v>
      </c>
      <c r="P744" s="2">
        <f t="shared" si="114"/>
        <v>0.164083820662768</v>
      </c>
      <c r="Q744" s="2">
        <f t="shared" si="115"/>
        <v>0.171097628240485</v>
      </c>
      <c r="R744" s="2">
        <f t="shared" si="116"/>
        <v>0.438540566194462</v>
      </c>
      <c r="S744" s="2">
        <f t="shared" si="117"/>
        <v>0.167590724451627</v>
      </c>
      <c r="T744" s="2">
        <f t="shared" si="118"/>
        <v>0.82861452273217</v>
      </c>
      <c r="U744" s="2">
        <f t="shared" si="119"/>
        <v>-0.661023798280543</v>
      </c>
    </row>
    <row r="745" spans="1:21">
      <c r="A745" s="6">
        <v>144</v>
      </c>
      <c r="B745" s="7">
        <v>56</v>
      </c>
      <c r="C745" s="2">
        <v>18.27</v>
      </c>
      <c r="D745" s="2">
        <v>13.85</v>
      </c>
      <c r="E745" s="2">
        <v>11.85</v>
      </c>
      <c r="F745" s="2">
        <v>0.84</v>
      </c>
      <c r="G745" s="2">
        <v>4.86</v>
      </c>
      <c r="H745" s="2">
        <v>0.98</v>
      </c>
      <c r="I745" s="2">
        <v>4.3</v>
      </c>
      <c r="J745" s="2">
        <v>0.73</v>
      </c>
      <c r="K745" s="2">
        <v>3.06</v>
      </c>
      <c r="L745" s="2">
        <f t="shared" si="110"/>
        <v>1.16877637130802</v>
      </c>
      <c r="M745" s="2">
        <f t="shared" si="111"/>
        <v>0.758073344280241</v>
      </c>
      <c r="N745" s="2">
        <f t="shared" si="112"/>
        <v>1.54177215189873</v>
      </c>
      <c r="O745" s="2">
        <f t="shared" si="113"/>
        <v>0.172839506172839</v>
      </c>
      <c r="P745" s="2">
        <f t="shared" si="114"/>
        <v>0.227906976744186</v>
      </c>
      <c r="Q745" s="2">
        <f t="shared" si="115"/>
        <v>0.238562091503268</v>
      </c>
      <c r="R745" s="2">
        <f t="shared" si="116"/>
        <v>0.51323165800171</v>
      </c>
      <c r="S745" s="2">
        <f t="shared" si="117"/>
        <v>0.233234534123727</v>
      </c>
      <c r="T745" s="2">
        <f t="shared" si="118"/>
        <v>0.963424857794129</v>
      </c>
      <c r="U745" s="2">
        <f t="shared" si="119"/>
        <v>-0.730190323670402</v>
      </c>
    </row>
    <row r="746" spans="1:21">
      <c r="A746" s="6">
        <v>145</v>
      </c>
      <c r="B746" s="8">
        <v>57</v>
      </c>
      <c r="C746" s="2">
        <v>22.76</v>
      </c>
      <c r="D746" s="2">
        <v>15.64</v>
      </c>
      <c r="E746" s="2">
        <v>16.19</v>
      </c>
      <c r="F746" s="2">
        <v>0.6477</v>
      </c>
      <c r="G746" s="2">
        <v>4.492</v>
      </c>
      <c r="H746" s="2">
        <v>0.734</v>
      </c>
      <c r="I746" s="2">
        <v>3.661</v>
      </c>
      <c r="J746" s="2">
        <v>0.5989</v>
      </c>
      <c r="K746" s="2">
        <v>3.211</v>
      </c>
      <c r="L746" s="2">
        <f t="shared" si="110"/>
        <v>0.966028412600371</v>
      </c>
      <c r="M746" s="2">
        <f t="shared" si="111"/>
        <v>0.687170474516696</v>
      </c>
      <c r="N746" s="2">
        <f t="shared" si="112"/>
        <v>1.40580605311921</v>
      </c>
      <c r="O746" s="2">
        <f t="shared" si="113"/>
        <v>0.144189670525378</v>
      </c>
      <c r="P746" s="2">
        <f t="shared" si="114"/>
        <v>0.200491668942912</v>
      </c>
      <c r="Q746" s="2">
        <f t="shared" si="115"/>
        <v>0.18651510432887</v>
      </c>
      <c r="R746" s="2">
        <f t="shared" si="116"/>
        <v>0.436879066182845</v>
      </c>
      <c r="S746" s="2">
        <f t="shared" si="117"/>
        <v>0.193503386635891</v>
      </c>
      <c r="T746" s="2">
        <f t="shared" si="118"/>
        <v>0.826599443558533</v>
      </c>
      <c r="U746" s="2">
        <f t="shared" si="119"/>
        <v>-0.633096056922643</v>
      </c>
    </row>
    <row r="747" spans="1:21">
      <c r="A747" s="6">
        <v>146</v>
      </c>
      <c r="B747" s="8">
        <v>57</v>
      </c>
      <c r="C747" s="2">
        <v>18.95</v>
      </c>
      <c r="D747" s="2">
        <v>13.9</v>
      </c>
      <c r="E747" s="2">
        <v>12.43</v>
      </c>
      <c r="F747" s="2">
        <v>1.087</v>
      </c>
      <c r="G747" s="2">
        <v>5.317</v>
      </c>
      <c r="H747" s="2">
        <v>0.9667</v>
      </c>
      <c r="I747" s="2">
        <v>4.932</v>
      </c>
      <c r="J747" s="2">
        <v>0.7277</v>
      </c>
      <c r="K747" s="2">
        <v>3.776</v>
      </c>
      <c r="L747" s="2">
        <f t="shared" si="110"/>
        <v>1.11826226870475</v>
      </c>
      <c r="M747" s="2">
        <f t="shared" si="111"/>
        <v>0.733509234828496</v>
      </c>
      <c r="N747" s="2">
        <f t="shared" si="112"/>
        <v>1.52453740949316</v>
      </c>
      <c r="O747" s="2">
        <f t="shared" si="113"/>
        <v>0.204438593191649</v>
      </c>
      <c r="P747" s="2">
        <f t="shared" si="114"/>
        <v>0.196005677210057</v>
      </c>
      <c r="Q747" s="2">
        <f t="shared" si="115"/>
        <v>0.192717161016949</v>
      </c>
      <c r="R747" s="2">
        <f t="shared" si="116"/>
        <v>0.48898658699038</v>
      </c>
      <c r="S747" s="2">
        <f t="shared" si="117"/>
        <v>0.194361419113503</v>
      </c>
      <c r="T747" s="2">
        <f t="shared" si="118"/>
        <v>0.925885751766621</v>
      </c>
      <c r="U747" s="2">
        <f t="shared" si="119"/>
        <v>-0.731524332653118</v>
      </c>
    </row>
    <row r="748" spans="1:21">
      <c r="A748" s="6">
        <v>147</v>
      </c>
      <c r="B748" s="8">
        <v>57</v>
      </c>
      <c r="C748" s="2">
        <v>20.19</v>
      </c>
      <c r="D748" s="2">
        <v>14.69</v>
      </c>
      <c r="E748" s="2">
        <v>15.82</v>
      </c>
      <c r="F748" s="2">
        <v>0.87</v>
      </c>
      <c r="G748" s="2">
        <v>4.95</v>
      </c>
      <c r="H748" s="2">
        <v>0.62</v>
      </c>
      <c r="I748" s="2">
        <v>3.67</v>
      </c>
      <c r="J748" s="2">
        <v>0.39</v>
      </c>
      <c r="K748" s="2">
        <v>3.09</v>
      </c>
      <c r="L748" s="2">
        <f t="shared" si="110"/>
        <v>0.928571428571428</v>
      </c>
      <c r="M748" s="2">
        <f t="shared" si="111"/>
        <v>0.727587914809312</v>
      </c>
      <c r="N748" s="2">
        <f t="shared" si="112"/>
        <v>1.27623261694058</v>
      </c>
      <c r="O748" s="2">
        <f t="shared" si="113"/>
        <v>0.175757575757576</v>
      </c>
      <c r="P748" s="2">
        <f t="shared" si="114"/>
        <v>0.168937329700272</v>
      </c>
      <c r="Q748" s="2">
        <f t="shared" si="115"/>
        <v>0.12621359223301</v>
      </c>
      <c r="R748" s="2">
        <f t="shared" si="116"/>
        <v>0.42541356821432</v>
      </c>
      <c r="S748" s="2">
        <f t="shared" si="117"/>
        <v>0.147575460966641</v>
      </c>
      <c r="T748" s="2">
        <f t="shared" si="118"/>
        <v>0.82807967169037</v>
      </c>
      <c r="U748" s="2">
        <f t="shared" si="119"/>
        <v>-0.680504210723729</v>
      </c>
    </row>
    <row r="749" spans="1:21">
      <c r="A749" s="6">
        <v>148</v>
      </c>
      <c r="B749" s="8">
        <v>57</v>
      </c>
      <c r="C749" s="2">
        <v>17.75</v>
      </c>
      <c r="D749" s="2">
        <v>8.81</v>
      </c>
      <c r="E749" s="2">
        <v>12.08</v>
      </c>
      <c r="F749" s="2">
        <v>0.64</v>
      </c>
      <c r="G749" s="2">
        <v>4.38</v>
      </c>
      <c r="H749" s="2">
        <v>0.29</v>
      </c>
      <c r="I749" s="2">
        <v>3.74</v>
      </c>
      <c r="J749" s="2">
        <v>0.44</v>
      </c>
      <c r="K749" s="2">
        <v>3.56</v>
      </c>
      <c r="L749" s="2">
        <f t="shared" si="110"/>
        <v>0.729304635761589</v>
      </c>
      <c r="M749" s="2">
        <f t="shared" si="111"/>
        <v>0.496338028169014</v>
      </c>
      <c r="N749" s="2">
        <f t="shared" si="112"/>
        <v>1.46937086092715</v>
      </c>
      <c r="O749" s="2">
        <f t="shared" si="113"/>
        <v>0.146118721461187</v>
      </c>
      <c r="P749" s="2">
        <f t="shared" si="114"/>
        <v>0.0775401069518716</v>
      </c>
      <c r="Q749" s="2">
        <f t="shared" si="115"/>
        <v>0.123595505617978</v>
      </c>
      <c r="R749" s="2">
        <f t="shared" si="116"/>
        <v>0.314579399592328</v>
      </c>
      <c r="S749" s="2">
        <f t="shared" si="117"/>
        <v>0.100567806284925</v>
      </c>
      <c r="T749" s="2">
        <f t="shared" si="118"/>
        <v>0.612821331965302</v>
      </c>
      <c r="U749" s="2">
        <f t="shared" si="119"/>
        <v>-0.512253525680377</v>
      </c>
    </row>
    <row r="750" spans="1:21">
      <c r="A750" s="6">
        <v>149</v>
      </c>
      <c r="B750" s="8">
        <v>57</v>
      </c>
      <c r="C750" s="2">
        <v>17.98</v>
      </c>
      <c r="D750" s="2">
        <v>12.09</v>
      </c>
      <c r="E750" s="2">
        <v>12.89</v>
      </c>
      <c r="F750" s="2">
        <v>0.95</v>
      </c>
      <c r="G750" s="2">
        <v>5.7</v>
      </c>
      <c r="H750" s="2">
        <v>0.9</v>
      </c>
      <c r="I750" s="2">
        <v>5.14</v>
      </c>
      <c r="J750" s="2">
        <v>0.55</v>
      </c>
      <c r="K750" s="2">
        <v>4.62</v>
      </c>
      <c r="L750" s="2">
        <f t="shared" si="110"/>
        <v>0.937936384794414</v>
      </c>
      <c r="M750" s="2">
        <f t="shared" si="111"/>
        <v>0.672413793103448</v>
      </c>
      <c r="N750" s="2">
        <f t="shared" si="112"/>
        <v>1.39487975174554</v>
      </c>
      <c r="O750" s="2">
        <f t="shared" si="113"/>
        <v>0.166666666666667</v>
      </c>
      <c r="P750" s="2">
        <f t="shared" si="114"/>
        <v>0.175097276264591</v>
      </c>
      <c r="Q750" s="2">
        <f t="shared" si="115"/>
        <v>0.119047619047619</v>
      </c>
      <c r="R750" s="2">
        <f t="shared" si="116"/>
        <v>0.414232347975348</v>
      </c>
      <c r="S750" s="2">
        <f t="shared" si="117"/>
        <v>0.147072447656105</v>
      </c>
      <c r="T750" s="2">
        <f t="shared" si="118"/>
        <v>0.805175088948931</v>
      </c>
      <c r="U750" s="2">
        <f t="shared" si="119"/>
        <v>-0.658102641292826</v>
      </c>
    </row>
    <row r="751" spans="1:21">
      <c r="A751" s="6">
        <v>150</v>
      </c>
      <c r="B751" s="8">
        <v>58</v>
      </c>
      <c r="C751" s="2">
        <v>19.45</v>
      </c>
      <c r="D751" s="2">
        <v>13.24</v>
      </c>
      <c r="E751" s="2">
        <v>15.21</v>
      </c>
      <c r="F751" s="2">
        <v>0.72</v>
      </c>
      <c r="G751" s="2">
        <v>4.88</v>
      </c>
      <c r="H751" s="2">
        <v>0.66</v>
      </c>
      <c r="I751" s="2">
        <v>4.19</v>
      </c>
      <c r="J751" s="2">
        <v>0.49</v>
      </c>
      <c r="K751" s="2">
        <v>4.14</v>
      </c>
      <c r="L751" s="2">
        <f t="shared" si="110"/>
        <v>0.870479947403024</v>
      </c>
      <c r="M751" s="2">
        <f t="shared" si="111"/>
        <v>0.680719794344473</v>
      </c>
      <c r="N751" s="2">
        <f t="shared" si="112"/>
        <v>1.27876397107166</v>
      </c>
      <c r="O751" s="2">
        <f t="shared" si="113"/>
        <v>0.147540983606557</v>
      </c>
      <c r="P751" s="2">
        <f t="shared" si="114"/>
        <v>0.157517899761337</v>
      </c>
      <c r="Q751" s="2">
        <f t="shared" si="115"/>
        <v>0.118357487922705</v>
      </c>
      <c r="R751" s="2">
        <f t="shared" si="116"/>
        <v>0.394923222607619</v>
      </c>
      <c r="S751" s="2">
        <f t="shared" si="117"/>
        <v>0.137937693842021</v>
      </c>
      <c r="T751" s="2">
        <f t="shared" si="118"/>
        <v>0.775599870873749</v>
      </c>
      <c r="U751" s="2">
        <f t="shared" si="119"/>
        <v>-0.637662177031728</v>
      </c>
    </row>
    <row r="752" spans="1:21">
      <c r="A752" s="6">
        <v>151</v>
      </c>
      <c r="B752" s="8">
        <v>58</v>
      </c>
      <c r="C752" s="2">
        <v>16.17</v>
      </c>
      <c r="D752" s="2">
        <v>10.57</v>
      </c>
      <c r="E752" s="2">
        <v>12.48</v>
      </c>
      <c r="F752" s="2">
        <v>1.11</v>
      </c>
      <c r="G752" s="2">
        <v>4.78</v>
      </c>
      <c r="H752" s="2">
        <v>0.63</v>
      </c>
      <c r="I752" s="2">
        <v>3.87</v>
      </c>
      <c r="J752" s="2">
        <v>0.48</v>
      </c>
      <c r="K752" s="2">
        <v>2.92</v>
      </c>
      <c r="L752" s="2">
        <f t="shared" si="110"/>
        <v>0.846955128205128</v>
      </c>
      <c r="M752" s="2">
        <f t="shared" si="111"/>
        <v>0.653679653679654</v>
      </c>
      <c r="N752" s="2">
        <f t="shared" si="112"/>
        <v>1.29567307692308</v>
      </c>
      <c r="O752" s="2">
        <f t="shared" si="113"/>
        <v>0.232217573221757</v>
      </c>
      <c r="P752" s="2">
        <f t="shared" si="114"/>
        <v>0.162790697674419</v>
      </c>
      <c r="Q752" s="2">
        <f t="shared" si="115"/>
        <v>0.164383561643836</v>
      </c>
      <c r="R752" s="2">
        <f t="shared" si="116"/>
        <v>0.412005322884959</v>
      </c>
      <c r="S752" s="2">
        <f t="shared" si="117"/>
        <v>0.163587129659127</v>
      </c>
      <c r="T752" s="2">
        <f t="shared" si="118"/>
        <v>0.750317390942391</v>
      </c>
      <c r="U752" s="2">
        <f t="shared" si="119"/>
        <v>-0.586730261283264</v>
      </c>
    </row>
    <row r="753" spans="1:21">
      <c r="A753" s="6">
        <v>152</v>
      </c>
      <c r="B753" s="8">
        <v>58</v>
      </c>
      <c r="C753" s="2">
        <v>15.67</v>
      </c>
      <c r="D753" s="2">
        <v>9.58</v>
      </c>
      <c r="E753" s="2">
        <v>10.64</v>
      </c>
      <c r="F753" s="2">
        <v>1.1</v>
      </c>
      <c r="G753" s="2">
        <v>6.1</v>
      </c>
      <c r="H753" s="2">
        <v>0.678</v>
      </c>
      <c r="I753" s="2">
        <v>5.91</v>
      </c>
      <c r="J753" s="2">
        <v>0.66</v>
      </c>
      <c r="K753" s="2">
        <v>4.44</v>
      </c>
      <c r="L753" s="2">
        <f t="shared" si="110"/>
        <v>0.900375939849624</v>
      </c>
      <c r="M753" s="2">
        <f t="shared" si="111"/>
        <v>0.611359285258456</v>
      </c>
      <c r="N753" s="2">
        <f t="shared" si="112"/>
        <v>1.47274436090226</v>
      </c>
      <c r="O753" s="2">
        <f t="shared" si="113"/>
        <v>0.180327868852459</v>
      </c>
      <c r="P753" s="2">
        <f t="shared" si="114"/>
        <v>0.114720812182741</v>
      </c>
      <c r="Q753" s="2">
        <f t="shared" si="115"/>
        <v>0.148648648648649</v>
      </c>
      <c r="R753" s="2">
        <f t="shared" si="116"/>
        <v>0.391086510958386</v>
      </c>
      <c r="S753" s="2">
        <f t="shared" si="117"/>
        <v>0.131684730415695</v>
      </c>
      <c r="T753" s="2">
        <f t="shared" si="118"/>
        <v>0.75586761255404</v>
      </c>
      <c r="U753" s="2">
        <f t="shared" si="119"/>
        <v>-0.624182882138345</v>
      </c>
    </row>
    <row r="754" spans="1:21">
      <c r="A754" s="6">
        <v>153</v>
      </c>
      <c r="B754" s="8">
        <v>58</v>
      </c>
      <c r="C754" s="2">
        <v>19.09</v>
      </c>
      <c r="D754" s="2">
        <v>13.4</v>
      </c>
      <c r="E754" s="2">
        <v>14.28</v>
      </c>
      <c r="F754" s="2">
        <v>0.41</v>
      </c>
      <c r="G754" s="2">
        <v>4.45</v>
      </c>
      <c r="H754" s="2">
        <v>0.86</v>
      </c>
      <c r="I754" s="2">
        <v>4.08</v>
      </c>
      <c r="J754" s="2">
        <v>0.58</v>
      </c>
      <c r="K754" s="2">
        <v>3.45</v>
      </c>
      <c r="L754" s="2">
        <f t="shared" si="110"/>
        <v>0.938375350140056</v>
      </c>
      <c r="M754" s="2">
        <f t="shared" si="111"/>
        <v>0.70193818753274</v>
      </c>
      <c r="N754" s="2">
        <f t="shared" si="112"/>
        <v>1.33683473389356</v>
      </c>
      <c r="O754" s="2">
        <f t="shared" si="113"/>
        <v>0.0921348314606742</v>
      </c>
      <c r="P754" s="2">
        <f t="shared" si="114"/>
        <v>0.21078431372549</v>
      </c>
      <c r="Q754" s="2">
        <f t="shared" si="115"/>
        <v>0.168115942028985</v>
      </c>
      <c r="R754" s="2">
        <f t="shared" si="116"/>
        <v>0.422269724977589</v>
      </c>
      <c r="S754" s="2">
        <f t="shared" si="117"/>
        <v>0.189450127877238</v>
      </c>
      <c r="T754" s="2">
        <f t="shared" si="118"/>
        <v>0.820156768836398</v>
      </c>
      <c r="U754" s="2">
        <f t="shared" si="119"/>
        <v>-0.63070664095916</v>
      </c>
    </row>
    <row r="755" spans="1:21">
      <c r="A755" s="6">
        <v>154</v>
      </c>
      <c r="B755" s="8">
        <v>58</v>
      </c>
      <c r="C755" s="2">
        <v>20.68</v>
      </c>
      <c r="D755" s="2">
        <v>12.63</v>
      </c>
      <c r="E755" s="2">
        <v>15.85</v>
      </c>
      <c r="F755" s="2">
        <v>0.81</v>
      </c>
      <c r="G755" s="2">
        <v>5.04</v>
      </c>
      <c r="H755" s="2">
        <v>0.58</v>
      </c>
      <c r="I755" s="2">
        <v>3.77</v>
      </c>
      <c r="J755" s="2">
        <v>0.5</v>
      </c>
      <c r="K755" s="2">
        <v>3.45</v>
      </c>
      <c r="L755" s="2">
        <f t="shared" si="110"/>
        <v>0.796845425867508</v>
      </c>
      <c r="M755" s="2">
        <f t="shared" si="111"/>
        <v>0.61073500967118</v>
      </c>
      <c r="N755" s="2">
        <f t="shared" si="112"/>
        <v>1.30473186119874</v>
      </c>
      <c r="O755" s="2">
        <f t="shared" si="113"/>
        <v>0.160714285714286</v>
      </c>
      <c r="P755" s="2">
        <f t="shared" si="114"/>
        <v>0.153846153846154</v>
      </c>
      <c r="Q755" s="2">
        <f t="shared" si="115"/>
        <v>0.144927536231884</v>
      </c>
      <c r="R755" s="2">
        <f t="shared" si="116"/>
        <v>0.373413682266202</v>
      </c>
      <c r="S755" s="2">
        <f t="shared" si="117"/>
        <v>0.149386845039019</v>
      </c>
      <c r="T755" s="2">
        <f t="shared" si="118"/>
        <v>0.703790217769344</v>
      </c>
      <c r="U755" s="2">
        <f t="shared" si="119"/>
        <v>-0.554403372730325</v>
      </c>
    </row>
    <row r="756" spans="1:21">
      <c r="A756" s="6">
        <v>155</v>
      </c>
      <c r="B756" s="8">
        <v>59</v>
      </c>
      <c r="C756" s="2">
        <v>19.53</v>
      </c>
      <c r="D756" s="2">
        <v>12.37</v>
      </c>
      <c r="E756" s="2">
        <v>14.55</v>
      </c>
      <c r="F756" s="2">
        <v>0.45</v>
      </c>
      <c r="G756" s="2">
        <v>3.25</v>
      </c>
      <c r="H756" s="2">
        <v>0.52</v>
      </c>
      <c r="I756" s="2">
        <v>3.82</v>
      </c>
      <c r="J756" s="2">
        <v>0.72</v>
      </c>
      <c r="K756" s="2">
        <v>4.79</v>
      </c>
      <c r="L756" s="2">
        <f t="shared" si="110"/>
        <v>0.850171821305842</v>
      </c>
      <c r="M756" s="2">
        <f t="shared" si="111"/>
        <v>0.633384536610343</v>
      </c>
      <c r="N756" s="2">
        <f t="shared" si="112"/>
        <v>1.34226804123711</v>
      </c>
      <c r="O756" s="2">
        <f t="shared" si="113"/>
        <v>0.138461538461538</v>
      </c>
      <c r="P756" s="2">
        <f t="shared" si="114"/>
        <v>0.136125654450262</v>
      </c>
      <c r="Q756" s="2">
        <f t="shared" si="115"/>
        <v>0.150313152400835</v>
      </c>
      <c r="R756" s="2">
        <f t="shared" si="116"/>
        <v>0.381691340645764</v>
      </c>
      <c r="S756" s="2">
        <f t="shared" si="117"/>
        <v>0.143219403425548</v>
      </c>
      <c r="T756" s="2">
        <f t="shared" si="118"/>
        <v>0.741778178958092</v>
      </c>
      <c r="U756" s="2">
        <f t="shared" si="119"/>
        <v>-0.598558775532544</v>
      </c>
    </row>
    <row r="757" spans="1:21">
      <c r="A757" s="6">
        <v>156</v>
      </c>
      <c r="B757" s="8">
        <v>59</v>
      </c>
      <c r="C757" s="2">
        <v>17.62</v>
      </c>
      <c r="D757" s="2">
        <v>13.4</v>
      </c>
      <c r="E757" s="2">
        <v>13.44</v>
      </c>
      <c r="F757" s="2">
        <v>0.46</v>
      </c>
      <c r="G757" s="2">
        <v>2.89</v>
      </c>
      <c r="H757" s="2">
        <v>0.32</v>
      </c>
      <c r="I757" s="2">
        <v>3.61</v>
      </c>
      <c r="J757" s="2">
        <v>0.27</v>
      </c>
      <c r="K757" s="2">
        <v>4.43</v>
      </c>
      <c r="L757" s="2">
        <f t="shared" si="110"/>
        <v>0.99702380952381</v>
      </c>
      <c r="M757" s="2">
        <f t="shared" si="111"/>
        <v>0.76049943246311</v>
      </c>
      <c r="N757" s="2">
        <f t="shared" si="112"/>
        <v>1.3110119047619</v>
      </c>
      <c r="O757" s="2">
        <f t="shared" si="113"/>
        <v>0.15916955017301</v>
      </c>
      <c r="P757" s="2">
        <f t="shared" si="114"/>
        <v>0.0886426592797784</v>
      </c>
      <c r="Q757" s="2">
        <f t="shared" si="115"/>
        <v>0.0609480812641084</v>
      </c>
      <c r="R757" s="2">
        <f t="shared" si="116"/>
        <v>0.413256706540763</v>
      </c>
      <c r="S757" s="2">
        <f t="shared" si="117"/>
        <v>0.0747953702719434</v>
      </c>
      <c r="T757" s="2">
        <f t="shared" si="118"/>
        <v>0.87876162099346</v>
      </c>
      <c r="U757" s="2">
        <f t="shared" si="119"/>
        <v>-0.803966250721516</v>
      </c>
    </row>
    <row r="758" spans="1:21">
      <c r="A758" s="6">
        <v>157</v>
      </c>
      <c r="B758" s="8">
        <v>59</v>
      </c>
      <c r="C758" s="2">
        <v>20.03</v>
      </c>
      <c r="D758" s="2">
        <v>15.61</v>
      </c>
      <c r="E758" s="2">
        <v>14.8</v>
      </c>
      <c r="F758" s="2">
        <v>0.69</v>
      </c>
      <c r="G758" s="2">
        <v>4.8</v>
      </c>
      <c r="H758" s="2">
        <v>0.61</v>
      </c>
      <c r="I758" s="2">
        <v>3.99</v>
      </c>
      <c r="J758" s="2">
        <v>0.34</v>
      </c>
      <c r="K758" s="2">
        <v>3</v>
      </c>
      <c r="L758" s="2">
        <f t="shared" si="110"/>
        <v>1.05472972972973</v>
      </c>
      <c r="M758" s="2">
        <f t="shared" si="111"/>
        <v>0.779331003494758</v>
      </c>
      <c r="N758" s="2">
        <f t="shared" si="112"/>
        <v>1.35337837837838</v>
      </c>
      <c r="O758" s="2">
        <f t="shared" si="113"/>
        <v>0.14375</v>
      </c>
      <c r="P758" s="2">
        <f t="shared" si="114"/>
        <v>0.152882205513784</v>
      </c>
      <c r="Q758" s="2">
        <f t="shared" si="115"/>
        <v>0.113333333333333</v>
      </c>
      <c r="R758" s="2">
        <f t="shared" si="116"/>
        <v>0.448805254414321</v>
      </c>
      <c r="S758" s="2">
        <f t="shared" si="117"/>
        <v>0.133107769423559</v>
      </c>
      <c r="T758" s="2">
        <f t="shared" si="118"/>
        <v>0.917030366612244</v>
      </c>
      <c r="U758" s="2">
        <f t="shared" si="119"/>
        <v>-0.783922597188685</v>
      </c>
    </row>
    <row r="759" spans="1:21">
      <c r="A759" s="6">
        <v>158</v>
      </c>
      <c r="B759" s="8">
        <v>59</v>
      </c>
      <c r="C759" s="2">
        <v>17.71</v>
      </c>
      <c r="D759" s="2">
        <v>13.33</v>
      </c>
      <c r="E759" s="2">
        <v>14.26</v>
      </c>
      <c r="F759" s="2">
        <v>0.4</v>
      </c>
      <c r="G759" s="2">
        <v>4.55</v>
      </c>
      <c r="H759" s="2">
        <v>0.34</v>
      </c>
      <c r="I759" s="2">
        <v>3.77</v>
      </c>
      <c r="J759" s="2">
        <v>0.38</v>
      </c>
      <c r="K759" s="2">
        <v>2.64</v>
      </c>
      <c r="L759" s="2">
        <f t="shared" si="110"/>
        <v>0.934782608695652</v>
      </c>
      <c r="M759" s="2">
        <f t="shared" si="111"/>
        <v>0.752682100508187</v>
      </c>
      <c r="N759" s="2">
        <f t="shared" si="112"/>
        <v>1.24193548387097</v>
      </c>
      <c r="O759" s="2">
        <f t="shared" si="113"/>
        <v>0.0879120879120879</v>
      </c>
      <c r="P759" s="2">
        <f t="shared" si="114"/>
        <v>0.090185676392573</v>
      </c>
      <c r="Q759" s="2">
        <f t="shared" si="115"/>
        <v>0.143939393939394</v>
      </c>
      <c r="R759" s="2">
        <f t="shared" si="116"/>
        <v>0.401900373489579</v>
      </c>
      <c r="S759" s="2">
        <f t="shared" si="117"/>
        <v>0.117062535165983</v>
      </c>
      <c r="T759" s="2">
        <f t="shared" si="118"/>
        <v>0.84373235460192</v>
      </c>
      <c r="U759" s="2">
        <f t="shared" si="119"/>
        <v>-0.726669819435936</v>
      </c>
    </row>
    <row r="760" spans="1:21">
      <c r="A760" s="6">
        <v>159</v>
      </c>
      <c r="B760" s="8">
        <v>59</v>
      </c>
      <c r="C760" s="2">
        <v>15.32</v>
      </c>
      <c r="D760" s="2">
        <v>9.91</v>
      </c>
      <c r="E760" s="2">
        <v>11.25</v>
      </c>
      <c r="F760" s="2">
        <v>0.91</v>
      </c>
      <c r="G760" s="2">
        <v>3.91</v>
      </c>
      <c r="H760" s="2">
        <v>0.73</v>
      </c>
      <c r="I760" s="2">
        <v>2.9</v>
      </c>
      <c r="J760" s="2">
        <v>0.67</v>
      </c>
      <c r="K760" s="2">
        <v>2.55</v>
      </c>
      <c r="L760" s="2">
        <f t="shared" si="110"/>
        <v>0.880888888888889</v>
      </c>
      <c r="M760" s="2">
        <f t="shared" si="111"/>
        <v>0.64686684073107</v>
      </c>
      <c r="N760" s="2">
        <f t="shared" si="112"/>
        <v>1.36177777777778</v>
      </c>
      <c r="O760" s="2">
        <f t="shared" si="113"/>
        <v>0.232736572890026</v>
      </c>
      <c r="P760" s="2">
        <f t="shared" si="114"/>
        <v>0.251724137931034</v>
      </c>
      <c r="Q760" s="2">
        <f t="shared" si="115"/>
        <v>0.262745098039216</v>
      </c>
      <c r="R760" s="2">
        <f t="shared" si="116"/>
        <v>0.454992307696047</v>
      </c>
      <c r="S760" s="2">
        <f t="shared" si="117"/>
        <v>0.257234617985125</v>
      </c>
      <c r="T760" s="2">
        <f t="shared" si="118"/>
        <v>0.76387786480998</v>
      </c>
      <c r="U760" s="2">
        <f t="shared" si="119"/>
        <v>-0.506643246824855</v>
      </c>
    </row>
    <row r="761" spans="1:21">
      <c r="A761" s="6">
        <v>160</v>
      </c>
      <c r="B761" s="8">
        <v>60</v>
      </c>
      <c r="C761" s="2">
        <v>17.73</v>
      </c>
      <c r="D761" s="2">
        <v>13.51</v>
      </c>
      <c r="E761" s="2">
        <v>14.04</v>
      </c>
      <c r="F761" s="2">
        <v>0.49</v>
      </c>
      <c r="G761" s="2">
        <v>4.77</v>
      </c>
      <c r="H761" s="2">
        <v>0.37</v>
      </c>
      <c r="I761" s="2">
        <v>4.28</v>
      </c>
      <c r="J761" s="2">
        <v>0.36</v>
      </c>
      <c r="K761" s="2">
        <v>3.4</v>
      </c>
      <c r="L761" s="2">
        <f t="shared" si="110"/>
        <v>0.962250712250712</v>
      </c>
      <c r="M761" s="2">
        <f t="shared" si="111"/>
        <v>0.761985335589397</v>
      </c>
      <c r="N761" s="2">
        <f t="shared" si="112"/>
        <v>1.26282051282051</v>
      </c>
      <c r="O761" s="2">
        <f t="shared" si="113"/>
        <v>0.10272536687631</v>
      </c>
      <c r="P761" s="2">
        <f t="shared" si="114"/>
        <v>0.0864485981308411</v>
      </c>
      <c r="Q761" s="2">
        <f t="shared" si="115"/>
        <v>0.105882352941176</v>
      </c>
      <c r="R761" s="2">
        <f t="shared" si="116"/>
        <v>0.403858473157687</v>
      </c>
      <c r="S761" s="2">
        <f t="shared" si="117"/>
        <v>0.0961654755360088</v>
      </c>
      <c r="T761" s="2">
        <f t="shared" si="118"/>
        <v>0.862118023920054</v>
      </c>
      <c r="U761" s="2">
        <f t="shared" si="119"/>
        <v>-0.765952548384046</v>
      </c>
    </row>
    <row r="762" spans="1:21">
      <c r="A762" s="6">
        <v>161</v>
      </c>
      <c r="B762" s="7">
        <v>61</v>
      </c>
      <c r="C762" s="2">
        <v>16.97</v>
      </c>
      <c r="D762" s="2">
        <v>14.48</v>
      </c>
      <c r="E762" s="2">
        <v>12.72</v>
      </c>
      <c r="F762" s="2">
        <v>0.73</v>
      </c>
      <c r="G762" s="2">
        <v>4.77</v>
      </c>
      <c r="H762" s="2">
        <v>0.54</v>
      </c>
      <c r="I762" s="2">
        <v>3.56</v>
      </c>
      <c r="J762" s="2">
        <v>0.47</v>
      </c>
      <c r="K762" s="2">
        <v>2.79</v>
      </c>
      <c r="L762" s="2">
        <f t="shared" si="110"/>
        <v>1.13836477987421</v>
      </c>
      <c r="M762" s="2">
        <f t="shared" si="111"/>
        <v>0.853270477312905</v>
      </c>
      <c r="N762" s="2">
        <f t="shared" si="112"/>
        <v>1.33411949685535</v>
      </c>
      <c r="O762" s="2">
        <f t="shared" si="113"/>
        <v>0.153039832285115</v>
      </c>
      <c r="P762" s="2">
        <f t="shared" si="114"/>
        <v>0.151685393258427</v>
      </c>
      <c r="Q762" s="2">
        <f t="shared" si="115"/>
        <v>0.168458781362007</v>
      </c>
      <c r="R762" s="2">
        <f t="shared" si="116"/>
        <v>0.492963852818534</v>
      </c>
      <c r="S762" s="2">
        <f t="shared" si="117"/>
        <v>0.160072087310217</v>
      </c>
      <c r="T762" s="2">
        <f t="shared" si="118"/>
        <v>0.995817628593559</v>
      </c>
      <c r="U762" s="2">
        <f t="shared" si="119"/>
        <v>-0.835745541283342</v>
      </c>
    </row>
    <row r="763" spans="1:21">
      <c r="A763" s="6">
        <v>162</v>
      </c>
      <c r="B763" s="7">
        <v>61</v>
      </c>
      <c r="C763" s="2">
        <v>20.26</v>
      </c>
      <c r="D763" s="2">
        <v>16.46</v>
      </c>
      <c r="E763" s="2">
        <v>13.98</v>
      </c>
      <c r="F763" s="2">
        <v>0.81</v>
      </c>
      <c r="G763" s="2">
        <v>4.22</v>
      </c>
      <c r="H763" s="2">
        <v>0.62</v>
      </c>
      <c r="I763" s="2">
        <v>3.31</v>
      </c>
      <c r="J763" s="2">
        <v>0.45</v>
      </c>
      <c r="K763" s="2">
        <v>2.44</v>
      </c>
      <c r="L763" s="2">
        <f t="shared" si="110"/>
        <v>1.17739628040057</v>
      </c>
      <c r="M763" s="2">
        <f t="shared" si="111"/>
        <v>0.81243830207305</v>
      </c>
      <c r="N763" s="2">
        <f t="shared" si="112"/>
        <v>1.44921316165951</v>
      </c>
      <c r="O763" s="2">
        <f t="shared" si="113"/>
        <v>0.191943127962085</v>
      </c>
      <c r="P763" s="2">
        <f t="shared" si="114"/>
        <v>0.187311178247734</v>
      </c>
      <c r="Q763" s="2">
        <f t="shared" si="115"/>
        <v>0.184426229508197</v>
      </c>
      <c r="R763" s="2">
        <f t="shared" si="116"/>
        <v>0.510703023638328</v>
      </c>
      <c r="S763" s="2">
        <f t="shared" si="117"/>
        <v>0.185868703877965</v>
      </c>
      <c r="T763" s="2">
        <f t="shared" si="118"/>
        <v>0.994917291236811</v>
      </c>
      <c r="U763" s="2">
        <f t="shared" si="119"/>
        <v>-0.809048587358846</v>
      </c>
    </row>
    <row r="764" spans="1:21">
      <c r="A764" s="6">
        <v>163</v>
      </c>
      <c r="B764" s="7">
        <v>61</v>
      </c>
      <c r="C764" s="2">
        <v>15.29</v>
      </c>
      <c r="D764" s="2">
        <v>10.65</v>
      </c>
      <c r="E764" s="2">
        <v>10.09</v>
      </c>
      <c r="F764" s="2">
        <v>0.95</v>
      </c>
      <c r="G764" s="2">
        <v>4.3</v>
      </c>
      <c r="H764" s="2">
        <v>0.64</v>
      </c>
      <c r="I764" s="2">
        <v>4.09</v>
      </c>
      <c r="J764" s="2">
        <v>0.57</v>
      </c>
      <c r="K764" s="2">
        <v>3.24</v>
      </c>
      <c r="L764" s="2">
        <f t="shared" si="110"/>
        <v>1.05550049554014</v>
      </c>
      <c r="M764" s="2">
        <f t="shared" si="111"/>
        <v>0.696533682145193</v>
      </c>
      <c r="N764" s="2">
        <f t="shared" si="112"/>
        <v>1.51536174430129</v>
      </c>
      <c r="O764" s="2">
        <f t="shared" si="113"/>
        <v>0.22093023255814</v>
      </c>
      <c r="P764" s="2">
        <f t="shared" si="114"/>
        <v>0.156479217603912</v>
      </c>
      <c r="Q764" s="2">
        <f t="shared" si="115"/>
        <v>0.175925925925926</v>
      </c>
      <c r="R764" s="2">
        <f t="shared" si="116"/>
        <v>0.461073910754662</v>
      </c>
      <c r="S764" s="2">
        <f t="shared" si="117"/>
        <v>0.166202571764919</v>
      </c>
      <c r="T764" s="2">
        <f t="shared" si="118"/>
        <v>0.876017088842666</v>
      </c>
      <c r="U764" s="2">
        <f t="shared" si="119"/>
        <v>-0.709814517077747</v>
      </c>
    </row>
    <row r="765" spans="1:21">
      <c r="A765" s="6">
        <v>164</v>
      </c>
      <c r="B765" s="7">
        <v>61</v>
      </c>
      <c r="C765" s="2">
        <v>21.23</v>
      </c>
      <c r="D765" s="2">
        <v>17.75</v>
      </c>
      <c r="E765" s="2">
        <v>15.66</v>
      </c>
      <c r="F765" s="2">
        <v>1.07</v>
      </c>
      <c r="G765" s="2">
        <v>5.46</v>
      </c>
      <c r="H765" s="2">
        <v>0.87</v>
      </c>
      <c r="I765" s="2">
        <v>3.92</v>
      </c>
      <c r="J765" s="2">
        <v>0.71</v>
      </c>
      <c r="K765" s="2">
        <v>3.4</v>
      </c>
      <c r="L765" s="2">
        <f t="shared" si="110"/>
        <v>1.13346104725415</v>
      </c>
      <c r="M765" s="2">
        <f t="shared" si="111"/>
        <v>0.836081017428168</v>
      </c>
      <c r="N765" s="2">
        <f t="shared" si="112"/>
        <v>1.35568326947637</v>
      </c>
      <c r="O765" s="2">
        <f t="shared" si="113"/>
        <v>0.195970695970696</v>
      </c>
      <c r="P765" s="2">
        <f t="shared" si="114"/>
        <v>0.221938775510204</v>
      </c>
      <c r="Q765" s="2">
        <f t="shared" si="115"/>
        <v>0.208823529411765</v>
      </c>
      <c r="R765" s="2">
        <f t="shared" si="116"/>
        <v>0.519255013114997</v>
      </c>
      <c r="S765" s="2">
        <f t="shared" si="117"/>
        <v>0.215381152460984</v>
      </c>
      <c r="T765" s="2">
        <f t="shared" si="118"/>
        <v>0.984771032341159</v>
      </c>
      <c r="U765" s="2">
        <f t="shared" si="119"/>
        <v>-0.769389879880175</v>
      </c>
    </row>
    <row r="766" spans="1:21">
      <c r="A766" s="6">
        <v>165</v>
      </c>
      <c r="B766" s="7">
        <v>61</v>
      </c>
      <c r="C766" s="2">
        <v>18.51</v>
      </c>
      <c r="D766" s="2">
        <v>13.59</v>
      </c>
      <c r="E766" s="2">
        <v>12.3</v>
      </c>
      <c r="F766" s="2">
        <v>0.69</v>
      </c>
      <c r="G766" s="2">
        <v>4.51</v>
      </c>
      <c r="H766" s="2">
        <v>0.6</v>
      </c>
      <c r="I766" s="2">
        <v>3.54</v>
      </c>
      <c r="J766" s="2">
        <v>0.67</v>
      </c>
      <c r="K766" s="2">
        <v>2.74</v>
      </c>
      <c r="L766" s="2">
        <f t="shared" si="110"/>
        <v>1.10487804878049</v>
      </c>
      <c r="M766" s="2">
        <f t="shared" si="111"/>
        <v>0.73419773095624</v>
      </c>
      <c r="N766" s="2">
        <f t="shared" si="112"/>
        <v>1.50487804878049</v>
      </c>
      <c r="O766" s="2">
        <f t="shared" si="113"/>
        <v>0.152993348115299</v>
      </c>
      <c r="P766" s="2">
        <f t="shared" si="114"/>
        <v>0.169491525423729</v>
      </c>
      <c r="Q766" s="2">
        <f t="shared" si="115"/>
        <v>0.244525547445255</v>
      </c>
      <c r="R766" s="2">
        <f t="shared" si="116"/>
        <v>0.481217240144202</v>
      </c>
      <c r="S766" s="2">
        <f t="shared" si="117"/>
        <v>0.207008536434492</v>
      </c>
      <c r="T766" s="2">
        <f t="shared" si="118"/>
        <v>0.919537889868364</v>
      </c>
      <c r="U766" s="2">
        <f t="shared" si="119"/>
        <v>-0.712529353433872</v>
      </c>
    </row>
    <row r="767" spans="1:21">
      <c r="A767" s="6">
        <v>166</v>
      </c>
      <c r="B767" s="7">
        <v>61</v>
      </c>
      <c r="C767" s="2">
        <v>20.09</v>
      </c>
      <c r="D767" s="2">
        <v>14.59</v>
      </c>
      <c r="E767" s="2">
        <v>11.75</v>
      </c>
      <c r="F767" s="2">
        <v>0.81</v>
      </c>
      <c r="G767" s="2">
        <v>4.44</v>
      </c>
      <c r="H767" s="2">
        <v>0.66</v>
      </c>
      <c r="I767" s="2">
        <v>4.25</v>
      </c>
      <c r="J767" s="2">
        <v>0.52</v>
      </c>
      <c r="K767" s="2">
        <v>3.55</v>
      </c>
      <c r="L767" s="2">
        <f t="shared" si="110"/>
        <v>1.24170212765957</v>
      </c>
      <c r="M767" s="2">
        <f t="shared" si="111"/>
        <v>0.726231956197113</v>
      </c>
      <c r="N767" s="2">
        <f t="shared" si="112"/>
        <v>1.70978723404255</v>
      </c>
      <c r="O767" s="2">
        <f t="shared" si="113"/>
        <v>0.182432432432432</v>
      </c>
      <c r="P767" s="2">
        <f t="shared" si="114"/>
        <v>0.155294117647059</v>
      </c>
      <c r="Q767" s="2">
        <f t="shared" si="115"/>
        <v>0.146478873239437</v>
      </c>
      <c r="R767" s="2">
        <f t="shared" si="116"/>
        <v>0.490427901435123</v>
      </c>
      <c r="S767" s="2">
        <f t="shared" si="117"/>
        <v>0.150886495443248</v>
      </c>
      <c r="T767" s="2">
        <f t="shared" si="118"/>
        <v>0.983967041928344</v>
      </c>
      <c r="U767" s="2">
        <f t="shared" si="119"/>
        <v>-0.833080546485096</v>
      </c>
    </row>
    <row r="768" spans="1:21">
      <c r="A768" s="6">
        <v>167</v>
      </c>
      <c r="B768" s="7">
        <v>61</v>
      </c>
      <c r="C768" s="2">
        <v>15.37</v>
      </c>
      <c r="D768" s="2">
        <v>10.74</v>
      </c>
      <c r="E768" s="2">
        <v>5.54</v>
      </c>
      <c r="F768" s="2">
        <v>0.88</v>
      </c>
      <c r="G768" s="2">
        <v>5.17</v>
      </c>
      <c r="H768" s="2">
        <v>0.9</v>
      </c>
      <c r="I768" s="2">
        <v>4.89</v>
      </c>
      <c r="J768" s="2">
        <v>0.64</v>
      </c>
      <c r="K768" s="2">
        <v>4.52</v>
      </c>
      <c r="L768" s="2">
        <f t="shared" si="110"/>
        <v>1.93862815884477</v>
      </c>
      <c r="M768" s="2">
        <f t="shared" si="111"/>
        <v>0.698763825634353</v>
      </c>
      <c r="N768" s="2">
        <f t="shared" si="112"/>
        <v>2.77436823104693</v>
      </c>
      <c r="O768" s="2">
        <f t="shared" si="113"/>
        <v>0.170212765957447</v>
      </c>
      <c r="P768" s="2">
        <f t="shared" si="114"/>
        <v>0.184049079754601</v>
      </c>
      <c r="Q768" s="2">
        <f t="shared" si="115"/>
        <v>0.141592920353982</v>
      </c>
      <c r="R768" s="2">
        <f t="shared" si="116"/>
        <v>0.62664935010903</v>
      </c>
      <c r="S768" s="2">
        <f t="shared" si="117"/>
        <v>0.162821000054292</v>
      </c>
      <c r="T768" s="2">
        <f t="shared" si="118"/>
        <v>1.31869599223956</v>
      </c>
      <c r="U768" s="2">
        <f t="shared" si="119"/>
        <v>-1.15587499218527</v>
      </c>
    </row>
    <row r="769" spans="1:21">
      <c r="A769" s="6">
        <v>168</v>
      </c>
      <c r="B769" s="7">
        <v>61</v>
      </c>
      <c r="C769" s="2">
        <v>21.28</v>
      </c>
      <c r="D769" s="2">
        <v>16.43</v>
      </c>
      <c r="E769" s="2">
        <v>13.99</v>
      </c>
      <c r="F769" s="2">
        <v>0.93</v>
      </c>
      <c r="G769" s="2">
        <v>4.45</v>
      </c>
      <c r="H769" s="2">
        <v>0.76</v>
      </c>
      <c r="I769" s="2">
        <v>3.49</v>
      </c>
      <c r="J769" s="2">
        <v>0.48</v>
      </c>
      <c r="K769" s="2">
        <v>2.8</v>
      </c>
      <c r="L769" s="2">
        <f t="shared" si="110"/>
        <v>1.17441029306648</v>
      </c>
      <c r="M769" s="2">
        <f t="shared" si="111"/>
        <v>0.772086466165413</v>
      </c>
      <c r="N769" s="2">
        <f t="shared" si="112"/>
        <v>1.52108649035025</v>
      </c>
      <c r="O769" s="2">
        <f t="shared" si="113"/>
        <v>0.208988764044944</v>
      </c>
      <c r="P769" s="2">
        <f t="shared" si="114"/>
        <v>0.217765042979943</v>
      </c>
      <c r="Q769" s="2">
        <f t="shared" si="115"/>
        <v>0.171428571428571</v>
      </c>
      <c r="R769" s="2">
        <f t="shared" si="116"/>
        <v>0.508935827537069</v>
      </c>
      <c r="S769" s="2">
        <f t="shared" si="117"/>
        <v>0.194596807204257</v>
      </c>
      <c r="T769" s="2">
        <f t="shared" si="118"/>
        <v>0.973248379615945</v>
      </c>
      <c r="U769" s="2">
        <f t="shared" si="119"/>
        <v>-0.778651572411688</v>
      </c>
    </row>
    <row r="770" spans="1:21">
      <c r="A770" s="6">
        <v>169</v>
      </c>
      <c r="B770" s="7">
        <v>62</v>
      </c>
      <c r="C770" s="2">
        <v>22.62</v>
      </c>
      <c r="D770" s="2">
        <v>16.97</v>
      </c>
      <c r="E770" s="2">
        <v>15.11</v>
      </c>
      <c r="F770" s="2">
        <v>1.12</v>
      </c>
      <c r="G770" s="2">
        <v>5.03</v>
      </c>
      <c r="H770" s="2">
        <v>0.63</v>
      </c>
      <c r="I770" s="2">
        <v>3.87</v>
      </c>
      <c r="J770" s="2">
        <v>0.55</v>
      </c>
      <c r="K770" s="2">
        <v>3.3</v>
      </c>
      <c r="L770" s="2">
        <f t="shared" si="110"/>
        <v>1.12309728656519</v>
      </c>
      <c r="M770" s="2">
        <f t="shared" si="111"/>
        <v>0.750221043324491</v>
      </c>
      <c r="N770" s="2">
        <f t="shared" si="112"/>
        <v>1.49702183984116</v>
      </c>
      <c r="O770" s="2">
        <f t="shared" si="113"/>
        <v>0.222664015904573</v>
      </c>
      <c r="P770" s="2">
        <f t="shared" si="114"/>
        <v>0.162790697674419</v>
      </c>
      <c r="Q770" s="2">
        <f t="shared" si="115"/>
        <v>0.166666666666667</v>
      </c>
      <c r="R770" s="2">
        <f t="shared" si="116"/>
        <v>0.485087942027068</v>
      </c>
      <c r="S770" s="2">
        <f t="shared" si="117"/>
        <v>0.164728682170543</v>
      </c>
      <c r="T770" s="2">
        <f t="shared" si="118"/>
        <v>0.93665916494484</v>
      </c>
      <c r="U770" s="2">
        <f t="shared" si="119"/>
        <v>-0.771930482774297</v>
      </c>
    </row>
    <row r="771" spans="1:21">
      <c r="A771" s="6">
        <v>170</v>
      </c>
      <c r="B771" s="7">
        <v>62</v>
      </c>
      <c r="C771" s="2">
        <v>16.72</v>
      </c>
      <c r="D771" s="2">
        <v>12.37</v>
      </c>
      <c r="E771" s="2">
        <v>11.48</v>
      </c>
      <c r="F771" s="2">
        <v>1.1</v>
      </c>
      <c r="G771" s="2">
        <v>4.81</v>
      </c>
      <c r="H771" s="2">
        <v>0.66</v>
      </c>
      <c r="I771" s="2">
        <v>3.9</v>
      </c>
      <c r="J771" s="2">
        <v>0.45</v>
      </c>
      <c r="K771" s="2">
        <v>3.29</v>
      </c>
      <c r="L771" s="2">
        <f t="shared" ref="L771:L801" si="120">D771/E771</f>
        <v>1.07752613240418</v>
      </c>
      <c r="M771" s="2">
        <f t="shared" ref="M771:M801" si="121">D771/C771</f>
        <v>0.739832535885168</v>
      </c>
      <c r="N771" s="2">
        <f t="shared" ref="N771:N801" si="122">C771/E771</f>
        <v>1.45644599303136</v>
      </c>
      <c r="O771" s="2">
        <f t="shared" ref="O771:O801" si="123">F771/G771</f>
        <v>0.228690228690229</v>
      </c>
      <c r="P771" s="2">
        <f t="shared" ref="P771:P801" si="124">H771/I771</f>
        <v>0.169230769230769</v>
      </c>
      <c r="Q771" s="2">
        <f t="shared" ref="Q771:Q801" si="125">J771/K771</f>
        <v>0.13677811550152</v>
      </c>
      <c r="R771" s="2">
        <f t="shared" ref="R771:R801" si="126">(L771+M771+O771+P771+Q771)/5</f>
        <v>0.470411556342373</v>
      </c>
      <c r="S771" s="2">
        <f t="shared" ref="S771:S801" si="127">(P771+Q771)/2</f>
        <v>0.153004442366144</v>
      </c>
      <c r="T771" s="2">
        <f t="shared" ref="T771:T801" si="128">(L771+M771)/2</f>
        <v>0.908679334144674</v>
      </c>
      <c r="U771" s="2">
        <f t="shared" ref="U771:U801" si="129">S771-T771</f>
        <v>-0.75567489177853</v>
      </c>
    </row>
    <row r="772" spans="1:21">
      <c r="A772" s="6">
        <v>171</v>
      </c>
      <c r="B772" s="7">
        <v>62</v>
      </c>
      <c r="C772" s="2">
        <v>21.29</v>
      </c>
      <c r="D772" s="2">
        <v>15.49</v>
      </c>
      <c r="E772" s="2">
        <v>15.59</v>
      </c>
      <c r="F772" s="2">
        <v>1.2</v>
      </c>
      <c r="G772" s="2">
        <v>4.93</v>
      </c>
      <c r="H772" s="2">
        <v>0.93</v>
      </c>
      <c r="I772" s="2">
        <v>4.19</v>
      </c>
      <c r="J772" s="2">
        <v>0.54</v>
      </c>
      <c r="K772" s="2">
        <v>3.7</v>
      </c>
      <c r="L772" s="2">
        <f t="shared" si="120"/>
        <v>0.993585631815266</v>
      </c>
      <c r="M772" s="2">
        <f t="shared" si="121"/>
        <v>0.72757162987318</v>
      </c>
      <c r="N772" s="2">
        <f t="shared" si="122"/>
        <v>1.36561898652983</v>
      </c>
      <c r="O772" s="2">
        <f t="shared" si="123"/>
        <v>0.243407707910751</v>
      </c>
      <c r="P772" s="2">
        <f t="shared" si="124"/>
        <v>0.221957040572792</v>
      </c>
      <c r="Q772" s="2">
        <f t="shared" si="125"/>
        <v>0.145945945945946</v>
      </c>
      <c r="R772" s="2">
        <f t="shared" si="126"/>
        <v>0.466493591223587</v>
      </c>
      <c r="S772" s="2">
        <f t="shared" si="127"/>
        <v>0.183951493259369</v>
      </c>
      <c r="T772" s="2">
        <f t="shared" si="128"/>
        <v>0.860578630844223</v>
      </c>
      <c r="U772" s="2">
        <f t="shared" si="129"/>
        <v>-0.676627137584854</v>
      </c>
    </row>
    <row r="773" spans="1:21">
      <c r="A773" s="6">
        <v>172</v>
      </c>
      <c r="B773" s="7">
        <v>62</v>
      </c>
      <c r="C773" s="2">
        <v>20.36</v>
      </c>
      <c r="D773" s="2">
        <v>15.46</v>
      </c>
      <c r="E773" s="2">
        <v>13.77</v>
      </c>
      <c r="F773" s="2">
        <v>0.96</v>
      </c>
      <c r="G773" s="2">
        <v>4.9</v>
      </c>
      <c r="H773" s="2">
        <v>0.67</v>
      </c>
      <c r="I773" s="2">
        <v>3.73</v>
      </c>
      <c r="J773" s="2">
        <v>0.6</v>
      </c>
      <c r="K773" s="2">
        <v>2.83</v>
      </c>
      <c r="L773" s="2">
        <f t="shared" si="120"/>
        <v>1.12273057371097</v>
      </c>
      <c r="M773" s="2">
        <f t="shared" si="121"/>
        <v>0.759332023575639</v>
      </c>
      <c r="N773" s="2">
        <f t="shared" si="122"/>
        <v>1.47857661583152</v>
      </c>
      <c r="O773" s="2">
        <f t="shared" si="123"/>
        <v>0.195918367346939</v>
      </c>
      <c r="P773" s="2">
        <f t="shared" si="124"/>
        <v>0.179624664879357</v>
      </c>
      <c r="Q773" s="2">
        <f t="shared" si="125"/>
        <v>0.212014134275618</v>
      </c>
      <c r="R773" s="2">
        <f t="shared" si="126"/>
        <v>0.493923952757704</v>
      </c>
      <c r="S773" s="2">
        <f t="shared" si="127"/>
        <v>0.195819399577487</v>
      </c>
      <c r="T773" s="2">
        <f t="shared" si="128"/>
        <v>0.941031298643302</v>
      </c>
      <c r="U773" s="2">
        <f t="shared" si="129"/>
        <v>-0.745211899065815</v>
      </c>
    </row>
    <row r="774" spans="1:21">
      <c r="A774" s="6">
        <v>173</v>
      </c>
      <c r="B774" s="7">
        <v>63</v>
      </c>
      <c r="C774" s="2">
        <v>17.57</v>
      </c>
      <c r="D774" s="2">
        <v>13.42</v>
      </c>
      <c r="E774" s="2">
        <v>11.28</v>
      </c>
      <c r="F774" s="2">
        <v>1.12</v>
      </c>
      <c r="G774" s="2">
        <v>4.37</v>
      </c>
      <c r="H774" s="2">
        <v>0.81</v>
      </c>
      <c r="I774" s="2">
        <v>3.67</v>
      </c>
      <c r="J774" s="2">
        <v>0.63</v>
      </c>
      <c r="K774" s="2">
        <v>3.36</v>
      </c>
      <c r="L774" s="2">
        <f t="shared" si="120"/>
        <v>1.18971631205674</v>
      </c>
      <c r="M774" s="2">
        <f t="shared" si="121"/>
        <v>0.763801935116676</v>
      </c>
      <c r="N774" s="2">
        <f t="shared" si="122"/>
        <v>1.55762411347518</v>
      </c>
      <c r="O774" s="2">
        <f t="shared" si="123"/>
        <v>0.25629290617849</v>
      </c>
      <c r="P774" s="2">
        <f t="shared" si="124"/>
        <v>0.220708446866485</v>
      </c>
      <c r="Q774" s="2">
        <f t="shared" si="125"/>
        <v>0.1875</v>
      </c>
      <c r="R774" s="2">
        <f t="shared" si="126"/>
        <v>0.523603920043678</v>
      </c>
      <c r="S774" s="2">
        <f t="shared" si="127"/>
        <v>0.204104223433243</v>
      </c>
      <c r="T774" s="2">
        <f t="shared" si="128"/>
        <v>0.976759123586707</v>
      </c>
      <c r="U774" s="2">
        <f t="shared" si="129"/>
        <v>-0.772654900153464</v>
      </c>
    </row>
    <row r="775" spans="1:21">
      <c r="A775" s="6">
        <v>174</v>
      </c>
      <c r="B775" s="7">
        <v>63</v>
      </c>
      <c r="C775" s="2">
        <v>16.96</v>
      </c>
      <c r="D775" s="2">
        <v>13.7</v>
      </c>
      <c r="E775" s="2">
        <v>12.77</v>
      </c>
      <c r="F775" s="2">
        <v>0.83</v>
      </c>
      <c r="G775" s="2">
        <v>4.68</v>
      </c>
      <c r="H775" s="2">
        <v>0.69</v>
      </c>
      <c r="I775" s="2">
        <v>3.91</v>
      </c>
      <c r="J775" s="2">
        <v>0.49</v>
      </c>
      <c r="K775" s="2">
        <v>3.22</v>
      </c>
      <c r="L775" s="2">
        <f t="shared" si="120"/>
        <v>1.07282693813626</v>
      </c>
      <c r="M775" s="2">
        <f t="shared" si="121"/>
        <v>0.807783018867924</v>
      </c>
      <c r="N775" s="2">
        <f t="shared" si="122"/>
        <v>1.32811276429131</v>
      </c>
      <c r="O775" s="2">
        <f t="shared" si="123"/>
        <v>0.177350427350427</v>
      </c>
      <c r="P775" s="2">
        <f t="shared" si="124"/>
        <v>0.176470588235294</v>
      </c>
      <c r="Q775" s="2">
        <f t="shared" si="125"/>
        <v>0.152173913043478</v>
      </c>
      <c r="R775" s="2">
        <f t="shared" si="126"/>
        <v>0.477320977126676</v>
      </c>
      <c r="S775" s="2">
        <f t="shared" si="127"/>
        <v>0.164322250639386</v>
      </c>
      <c r="T775" s="2">
        <f t="shared" si="128"/>
        <v>0.940304978502091</v>
      </c>
      <c r="U775" s="2">
        <f t="shared" si="129"/>
        <v>-0.775982727862705</v>
      </c>
    </row>
    <row r="776" spans="1:21">
      <c r="A776" s="6">
        <v>175</v>
      </c>
      <c r="B776" s="7">
        <v>63</v>
      </c>
      <c r="C776" s="2">
        <v>16.13</v>
      </c>
      <c r="D776" s="2">
        <v>11.27</v>
      </c>
      <c r="E776" s="2">
        <v>9.16</v>
      </c>
      <c r="F776" s="2">
        <v>0.8</v>
      </c>
      <c r="G776" s="2">
        <v>4.15</v>
      </c>
      <c r="H776" s="2">
        <v>0.54</v>
      </c>
      <c r="I776" s="2">
        <v>3.57</v>
      </c>
      <c r="J776" s="2">
        <v>0.49</v>
      </c>
      <c r="K776" s="2">
        <v>2.84</v>
      </c>
      <c r="L776" s="2">
        <f t="shared" si="120"/>
        <v>1.23034934497817</v>
      </c>
      <c r="M776" s="2">
        <f t="shared" si="121"/>
        <v>0.698698078115313</v>
      </c>
      <c r="N776" s="2">
        <f t="shared" si="122"/>
        <v>1.76091703056769</v>
      </c>
      <c r="O776" s="2">
        <f t="shared" si="123"/>
        <v>0.192771084337349</v>
      </c>
      <c r="P776" s="2">
        <f t="shared" si="124"/>
        <v>0.151260504201681</v>
      </c>
      <c r="Q776" s="2">
        <f t="shared" si="125"/>
        <v>0.172535211267606</v>
      </c>
      <c r="R776" s="2">
        <f t="shared" si="126"/>
        <v>0.489122844580023</v>
      </c>
      <c r="S776" s="2">
        <f t="shared" si="127"/>
        <v>0.161897857734643</v>
      </c>
      <c r="T776" s="2">
        <f t="shared" si="128"/>
        <v>0.96452371154674</v>
      </c>
      <c r="U776" s="2">
        <f t="shared" si="129"/>
        <v>-0.802625853812096</v>
      </c>
    </row>
    <row r="777" spans="1:21">
      <c r="A777" s="6">
        <v>176</v>
      </c>
      <c r="B777" s="7">
        <v>63</v>
      </c>
      <c r="C777" s="2">
        <v>19.01</v>
      </c>
      <c r="D777" s="2">
        <v>15.26</v>
      </c>
      <c r="E777" s="2">
        <v>14.01</v>
      </c>
      <c r="F777" s="2">
        <v>1.06</v>
      </c>
      <c r="G777" s="2">
        <v>4.12</v>
      </c>
      <c r="H777" s="2">
        <v>0.81</v>
      </c>
      <c r="I777" s="2">
        <v>3.45</v>
      </c>
      <c r="J777" s="2">
        <v>0.57</v>
      </c>
      <c r="K777" s="2">
        <v>2.86</v>
      </c>
      <c r="L777" s="2">
        <f t="shared" si="120"/>
        <v>1.08922198429693</v>
      </c>
      <c r="M777" s="2">
        <f t="shared" si="121"/>
        <v>0.802735402419779</v>
      </c>
      <c r="N777" s="2">
        <f t="shared" si="122"/>
        <v>1.35688793718772</v>
      </c>
      <c r="O777" s="2">
        <f t="shared" si="123"/>
        <v>0.257281553398058</v>
      </c>
      <c r="P777" s="2">
        <f t="shared" si="124"/>
        <v>0.234782608695652</v>
      </c>
      <c r="Q777" s="2">
        <f t="shared" si="125"/>
        <v>0.199300699300699</v>
      </c>
      <c r="R777" s="2">
        <f t="shared" si="126"/>
        <v>0.516664449622224</v>
      </c>
      <c r="S777" s="2">
        <f t="shared" si="127"/>
        <v>0.217041653998176</v>
      </c>
      <c r="T777" s="2">
        <f t="shared" si="128"/>
        <v>0.945978693358355</v>
      </c>
      <c r="U777" s="2">
        <f t="shared" si="129"/>
        <v>-0.728937039360179</v>
      </c>
    </row>
    <row r="778" spans="1:21">
      <c r="A778" s="6">
        <v>177</v>
      </c>
      <c r="B778" s="7">
        <v>63</v>
      </c>
      <c r="C778" s="2">
        <v>19.18</v>
      </c>
      <c r="D778" s="2">
        <v>14.35</v>
      </c>
      <c r="E778" s="2">
        <v>13.16</v>
      </c>
      <c r="F778" s="2">
        <v>1.05</v>
      </c>
      <c r="G778" s="2">
        <v>4.68</v>
      </c>
      <c r="H778" s="2">
        <v>0.72</v>
      </c>
      <c r="I778" s="2">
        <v>3.65</v>
      </c>
      <c r="J778" s="2">
        <v>0.54</v>
      </c>
      <c r="K778" s="2">
        <v>3.11</v>
      </c>
      <c r="L778" s="2">
        <f t="shared" si="120"/>
        <v>1.09042553191489</v>
      </c>
      <c r="M778" s="2">
        <f t="shared" si="121"/>
        <v>0.748175182481752</v>
      </c>
      <c r="N778" s="2">
        <f t="shared" si="122"/>
        <v>1.45744680851064</v>
      </c>
      <c r="O778" s="2">
        <f t="shared" si="123"/>
        <v>0.224358974358974</v>
      </c>
      <c r="P778" s="2">
        <f t="shared" si="124"/>
        <v>0.197260273972603</v>
      </c>
      <c r="Q778" s="2">
        <f t="shared" si="125"/>
        <v>0.173633440514469</v>
      </c>
      <c r="R778" s="2">
        <f t="shared" si="126"/>
        <v>0.486770680648538</v>
      </c>
      <c r="S778" s="2">
        <f t="shared" si="127"/>
        <v>0.185446857243536</v>
      </c>
      <c r="T778" s="2">
        <f t="shared" si="128"/>
        <v>0.919300357198323</v>
      </c>
      <c r="U778" s="2">
        <f t="shared" si="129"/>
        <v>-0.733853499954787</v>
      </c>
    </row>
    <row r="779" spans="1:21">
      <c r="A779" s="6">
        <v>178</v>
      </c>
      <c r="B779" s="7">
        <v>63</v>
      </c>
      <c r="C779" s="2">
        <v>21.17</v>
      </c>
      <c r="D779" s="2">
        <v>15.42</v>
      </c>
      <c r="E779" s="2">
        <v>14.62</v>
      </c>
      <c r="F779" s="2">
        <v>0.71</v>
      </c>
      <c r="G779" s="2">
        <v>4.19</v>
      </c>
      <c r="H779" s="2">
        <v>0.67</v>
      </c>
      <c r="I779" s="2">
        <v>3.2</v>
      </c>
      <c r="J779" s="2">
        <v>0.52</v>
      </c>
      <c r="K779" s="2">
        <v>2.52</v>
      </c>
      <c r="L779" s="2">
        <f t="shared" si="120"/>
        <v>1.0547195622435</v>
      </c>
      <c r="M779" s="2">
        <f t="shared" si="121"/>
        <v>0.728389230042513</v>
      </c>
      <c r="N779" s="2">
        <f t="shared" si="122"/>
        <v>1.44801641586867</v>
      </c>
      <c r="O779" s="2">
        <f t="shared" si="123"/>
        <v>0.16945107398568</v>
      </c>
      <c r="P779" s="2">
        <f t="shared" si="124"/>
        <v>0.209375</v>
      </c>
      <c r="Q779" s="2">
        <f t="shared" si="125"/>
        <v>0.206349206349206</v>
      </c>
      <c r="R779" s="2">
        <f t="shared" si="126"/>
        <v>0.47365681452418</v>
      </c>
      <c r="S779" s="2">
        <f t="shared" si="127"/>
        <v>0.207862103174603</v>
      </c>
      <c r="T779" s="2">
        <f t="shared" si="128"/>
        <v>0.891554396143007</v>
      </c>
      <c r="U779" s="2">
        <f t="shared" si="129"/>
        <v>-0.683692292968404</v>
      </c>
    </row>
    <row r="780" spans="1:21">
      <c r="A780" s="6">
        <v>179</v>
      </c>
      <c r="B780" s="7">
        <v>64</v>
      </c>
      <c r="C780" s="2">
        <v>18.5</v>
      </c>
      <c r="D780" s="2">
        <v>14.81</v>
      </c>
      <c r="E780" s="2">
        <v>12.22</v>
      </c>
      <c r="F780" s="2">
        <v>0.84</v>
      </c>
      <c r="G780" s="2">
        <v>4.09</v>
      </c>
      <c r="H780" s="2">
        <v>0.53</v>
      </c>
      <c r="I780" s="2">
        <v>3.33</v>
      </c>
      <c r="J780" s="2">
        <v>0.58</v>
      </c>
      <c r="K780" s="2">
        <v>2.7</v>
      </c>
      <c r="L780" s="2">
        <f t="shared" si="120"/>
        <v>1.21194762684124</v>
      </c>
      <c r="M780" s="2">
        <f t="shared" si="121"/>
        <v>0.800540540540541</v>
      </c>
      <c r="N780" s="2">
        <f t="shared" si="122"/>
        <v>1.5139116202946</v>
      </c>
      <c r="O780" s="2">
        <f t="shared" si="123"/>
        <v>0.205378973105134</v>
      </c>
      <c r="P780" s="2">
        <f t="shared" si="124"/>
        <v>0.159159159159159</v>
      </c>
      <c r="Q780" s="2">
        <f t="shared" si="125"/>
        <v>0.214814814814815</v>
      </c>
      <c r="R780" s="2">
        <f t="shared" si="126"/>
        <v>0.518368222892178</v>
      </c>
      <c r="S780" s="2">
        <f t="shared" si="127"/>
        <v>0.186986986986987</v>
      </c>
      <c r="T780" s="2">
        <f t="shared" si="128"/>
        <v>1.00624408369089</v>
      </c>
      <c r="U780" s="2">
        <f t="shared" si="129"/>
        <v>-0.819257096703905</v>
      </c>
    </row>
    <row r="781" spans="1:21">
      <c r="A781" s="6">
        <v>180</v>
      </c>
      <c r="B781" s="7">
        <v>64</v>
      </c>
      <c r="C781" s="2">
        <v>16.44</v>
      </c>
      <c r="D781" s="2">
        <v>12</v>
      </c>
      <c r="E781" s="2">
        <v>9.35</v>
      </c>
      <c r="F781" s="2">
        <v>0.65</v>
      </c>
      <c r="G781" s="2">
        <v>5.39</v>
      </c>
      <c r="H781" s="2">
        <v>0.54</v>
      </c>
      <c r="I781" s="2">
        <v>5.03</v>
      </c>
      <c r="J781" s="2">
        <v>0.48</v>
      </c>
      <c r="K781" s="2">
        <v>4.67</v>
      </c>
      <c r="L781" s="2">
        <f t="shared" si="120"/>
        <v>1.28342245989305</v>
      </c>
      <c r="M781" s="2">
        <f t="shared" si="121"/>
        <v>0.72992700729927</v>
      </c>
      <c r="N781" s="2">
        <f t="shared" si="122"/>
        <v>1.75828877005348</v>
      </c>
      <c r="O781" s="2">
        <f t="shared" si="123"/>
        <v>0.120593692022263</v>
      </c>
      <c r="P781" s="2">
        <f t="shared" si="124"/>
        <v>0.107355864811133</v>
      </c>
      <c r="Q781" s="2">
        <f t="shared" si="125"/>
        <v>0.102783725910064</v>
      </c>
      <c r="R781" s="2">
        <f t="shared" si="126"/>
        <v>0.468816549987156</v>
      </c>
      <c r="S781" s="2">
        <f t="shared" si="127"/>
        <v>0.105069795360599</v>
      </c>
      <c r="T781" s="2">
        <f t="shared" si="128"/>
        <v>1.00667473359616</v>
      </c>
      <c r="U781" s="2">
        <f t="shared" si="129"/>
        <v>-0.901604938235561</v>
      </c>
    </row>
    <row r="782" spans="1:21">
      <c r="A782" s="6">
        <v>181</v>
      </c>
      <c r="B782" s="7">
        <v>66</v>
      </c>
      <c r="C782" s="2">
        <v>19.66</v>
      </c>
      <c r="D782" s="2">
        <v>14.87</v>
      </c>
      <c r="E782" s="2">
        <v>13.23</v>
      </c>
      <c r="F782" s="2">
        <v>1.06</v>
      </c>
      <c r="G782" s="2">
        <v>4.41</v>
      </c>
      <c r="H782" s="2">
        <v>0.6</v>
      </c>
      <c r="I782" s="2">
        <v>3.53</v>
      </c>
      <c r="J782" s="2">
        <v>0.41</v>
      </c>
      <c r="K782" s="2">
        <v>2.55</v>
      </c>
      <c r="L782" s="2">
        <f t="shared" si="120"/>
        <v>1.12396069538927</v>
      </c>
      <c r="M782" s="2">
        <f t="shared" si="121"/>
        <v>0.756358087487284</v>
      </c>
      <c r="N782" s="2">
        <f t="shared" si="122"/>
        <v>1.48601662887377</v>
      </c>
      <c r="O782" s="2">
        <f t="shared" si="123"/>
        <v>0.240362811791383</v>
      </c>
      <c r="P782" s="2">
        <f t="shared" si="124"/>
        <v>0.169971671388102</v>
      </c>
      <c r="Q782" s="2">
        <f t="shared" si="125"/>
        <v>0.16078431372549</v>
      </c>
      <c r="R782" s="2">
        <f t="shared" si="126"/>
        <v>0.490287515956305</v>
      </c>
      <c r="S782" s="2">
        <f t="shared" si="127"/>
        <v>0.165377992556796</v>
      </c>
      <c r="T782" s="2">
        <f t="shared" si="128"/>
        <v>0.940159391438275</v>
      </c>
      <c r="U782" s="2">
        <f t="shared" si="129"/>
        <v>-0.774781398881479</v>
      </c>
    </row>
    <row r="783" spans="1:21">
      <c r="A783" s="6">
        <v>182</v>
      </c>
      <c r="B783" s="7">
        <v>66</v>
      </c>
      <c r="C783" s="2">
        <v>21.99</v>
      </c>
      <c r="D783" s="2">
        <v>16.35</v>
      </c>
      <c r="E783" s="2">
        <v>15.08</v>
      </c>
      <c r="F783" s="2">
        <v>0.76</v>
      </c>
      <c r="G783" s="2">
        <v>4.53</v>
      </c>
      <c r="H783" s="2">
        <v>0.55</v>
      </c>
      <c r="I783" s="2">
        <v>3.35</v>
      </c>
      <c r="J783" s="2">
        <v>0.49</v>
      </c>
      <c r="K783" s="2">
        <v>3.04</v>
      </c>
      <c r="L783" s="2">
        <f t="shared" si="120"/>
        <v>1.0842175066313</v>
      </c>
      <c r="M783" s="2">
        <f t="shared" si="121"/>
        <v>0.743519781718963</v>
      </c>
      <c r="N783" s="2">
        <f t="shared" si="122"/>
        <v>1.45822281167109</v>
      </c>
      <c r="O783" s="2">
        <f t="shared" si="123"/>
        <v>0.167770419426049</v>
      </c>
      <c r="P783" s="2">
        <f t="shared" si="124"/>
        <v>0.164179104477612</v>
      </c>
      <c r="Q783" s="2">
        <f t="shared" si="125"/>
        <v>0.161184210526316</v>
      </c>
      <c r="R783" s="2">
        <f t="shared" si="126"/>
        <v>0.464174204556048</v>
      </c>
      <c r="S783" s="2">
        <f t="shared" si="127"/>
        <v>0.162681657501964</v>
      </c>
      <c r="T783" s="2">
        <f t="shared" si="128"/>
        <v>0.913868644175132</v>
      </c>
      <c r="U783" s="2">
        <f t="shared" si="129"/>
        <v>-0.751186986673168</v>
      </c>
    </row>
    <row r="784" spans="1:21">
      <c r="A784" s="6">
        <v>183</v>
      </c>
      <c r="B784" s="7">
        <v>66</v>
      </c>
      <c r="C784" s="2">
        <v>16.81</v>
      </c>
      <c r="D784" s="2">
        <v>13.87</v>
      </c>
      <c r="E784" s="2">
        <v>11.98</v>
      </c>
      <c r="F784" s="2">
        <v>0.85</v>
      </c>
      <c r="G784" s="2">
        <v>4.49</v>
      </c>
      <c r="H784" s="2">
        <v>0.58</v>
      </c>
      <c r="I784" s="2">
        <v>3.61</v>
      </c>
      <c r="J784" s="2">
        <v>0.5</v>
      </c>
      <c r="K784" s="2">
        <v>3.03</v>
      </c>
      <c r="L784" s="2">
        <f t="shared" si="120"/>
        <v>1.15776293823038</v>
      </c>
      <c r="M784" s="2">
        <f t="shared" si="121"/>
        <v>0.825104104699584</v>
      </c>
      <c r="N784" s="2">
        <f t="shared" si="122"/>
        <v>1.40317195325543</v>
      </c>
      <c r="O784" s="2">
        <f t="shared" si="123"/>
        <v>0.189309576837416</v>
      </c>
      <c r="P784" s="2">
        <f t="shared" si="124"/>
        <v>0.160664819944598</v>
      </c>
      <c r="Q784" s="2">
        <f t="shared" si="125"/>
        <v>0.165016501650165</v>
      </c>
      <c r="R784" s="2">
        <f t="shared" si="126"/>
        <v>0.499571588272429</v>
      </c>
      <c r="S784" s="2">
        <f t="shared" si="127"/>
        <v>0.162840660797382</v>
      </c>
      <c r="T784" s="2">
        <f t="shared" si="128"/>
        <v>0.991433521464984</v>
      </c>
      <c r="U784" s="2">
        <f t="shared" si="129"/>
        <v>-0.828592860667602</v>
      </c>
    </row>
    <row r="785" spans="1:21">
      <c r="A785" s="6">
        <v>184</v>
      </c>
      <c r="B785" s="7">
        <v>67</v>
      </c>
      <c r="C785" s="2">
        <v>17.05</v>
      </c>
      <c r="D785" s="2">
        <v>14.03</v>
      </c>
      <c r="E785" s="2">
        <v>10.27</v>
      </c>
      <c r="F785" s="2">
        <v>0.89</v>
      </c>
      <c r="G785" s="2">
        <v>3.81</v>
      </c>
      <c r="H785" s="2">
        <v>0.59</v>
      </c>
      <c r="I785" s="2">
        <v>3.73</v>
      </c>
      <c r="J785" s="2">
        <v>0.45</v>
      </c>
      <c r="K785" s="2">
        <v>3.26</v>
      </c>
      <c r="L785" s="2">
        <f t="shared" si="120"/>
        <v>1.36611489776047</v>
      </c>
      <c r="M785" s="2">
        <f t="shared" si="121"/>
        <v>0.822873900293255</v>
      </c>
      <c r="N785" s="2">
        <f t="shared" si="122"/>
        <v>1.6601752677702</v>
      </c>
      <c r="O785" s="2">
        <f t="shared" si="123"/>
        <v>0.233595800524934</v>
      </c>
      <c r="P785" s="2">
        <f t="shared" si="124"/>
        <v>0.158176943699732</v>
      </c>
      <c r="Q785" s="2">
        <f t="shared" si="125"/>
        <v>0.138036809815951</v>
      </c>
      <c r="R785" s="2">
        <f t="shared" si="126"/>
        <v>0.543759670418868</v>
      </c>
      <c r="S785" s="2">
        <f t="shared" si="127"/>
        <v>0.148106876757841</v>
      </c>
      <c r="T785" s="2">
        <f t="shared" si="128"/>
        <v>1.09449439902686</v>
      </c>
      <c r="U785" s="2">
        <f t="shared" si="129"/>
        <v>-0.94638752226902</v>
      </c>
    </row>
    <row r="786" spans="1:21">
      <c r="A786" s="6">
        <v>185</v>
      </c>
      <c r="B786" s="7">
        <v>67</v>
      </c>
      <c r="C786" s="2">
        <v>18.58</v>
      </c>
      <c r="D786" s="2">
        <v>14.07</v>
      </c>
      <c r="E786" s="2">
        <v>12.92</v>
      </c>
      <c r="F786" s="2">
        <v>1.72</v>
      </c>
      <c r="G786" s="2">
        <v>4.82</v>
      </c>
      <c r="H786" s="2">
        <v>1.34</v>
      </c>
      <c r="I786" s="2">
        <v>3.78</v>
      </c>
      <c r="J786" s="2">
        <v>0.67</v>
      </c>
      <c r="K786" s="2">
        <v>3.01</v>
      </c>
      <c r="L786" s="2">
        <f t="shared" si="120"/>
        <v>1.0890092879257</v>
      </c>
      <c r="M786" s="2">
        <f t="shared" si="121"/>
        <v>0.757265877287406</v>
      </c>
      <c r="N786" s="2">
        <f t="shared" si="122"/>
        <v>1.43808049535604</v>
      </c>
      <c r="O786" s="2">
        <f t="shared" si="123"/>
        <v>0.356846473029046</v>
      </c>
      <c r="P786" s="2">
        <f t="shared" si="124"/>
        <v>0.354497354497355</v>
      </c>
      <c r="Q786" s="2">
        <f t="shared" si="125"/>
        <v>0.222591362126246</v>
      </c>
      <c r="R786" s="2">
        <f t="shared" si="126"/>
        <v>0.55604207097315</v>
      </c>
      <c r="S786" s="2">
        <f t="shared" si="127"/>
        <v>0.2885443583118</v>
      </c>
      <c r="T786" s="2">
        <f t="shared" si="128"/>
        <v>0.923137582606551</v>
      </c>
      <c r="U786" s="2">
        <f t="shared" si="129"/>
        <v>-0.634593224294751</v>
      </c>
    </row>
    <row r="787" spans="1:21">
      <c r="A787" s="6">
        <v>186</v>
      </c>
      <c r="B787" s="7">
        <v>67</v>
      </c>
      <c r="C787" s="2">
        <v>16.68</v>
      </c>
      <c r="D787" s="2">
        <v>12.33</v>
      </c>
      <c r="E787" s="2">
        <v>11.03</v>
      </c>
      <c r="F787" s="2">
        <v>0.89</v>
      </c>
      <c r="G787" s="2">
        <v>5.2</v>
      </c>
      <c r="H787" s="2">
        <v>0.6</v>
      </c>
      <c r="I787" s="2">
        <v>3.76</v>
      </c>
      <c r="J787" s="2">
        <v>0.56</v>
      </c>
      <c r="K787" s="2">
        <v>3.28</v>
      </c>
      <c r="L787" s="2">
        <f t="shared" si="120"/>
        <v>1.11786038077969</v>
      </c>
      <c r="M787" s="2">
        <f t="shared" si="121"/>
        <v>0.739208633093525</v>
      </c>
      <c r="N787" s="2">
        <f t="shared" si="122"/>
        <v>1.51223934723481</v>
      </c>
      <c r="O787" s="2">
        <f t="shared" si="123"/>
        <v>0.171153846153846</v>
      </c>
      <c r="P787" s="2">
        <f t="shared" si="124"/>
        <v>0.159574468085106</v>
      </c>
      <c r="Q787" s="2">
        <f t="shared" si="125"/>
        <v>0.170731707317073</v>
      </c>
      <c r="R787" s="2">
        <f t="shared" si="126"/>
        <v>0.471705807085849</v>
      </c>
      <c r="S787" s="2">
        <f t="shared" si="127"/>
        <v>0.16515308770109</v>
      </c>
      <c r="T787" s="2">
        <f t="shared" si="128"/>
        <v>0.928534506936609</v>
      </c>
      <c r="U787" s="2">
        <f t="shared" si="129"/>
        <v>-0.763381419235519</v>
      </c>
    </row>
    <row r="788" spans="1:21">
      <c r="A788" s="6">
        <v>187</v>
      </c>
      <c r="B788" s="7">
        <v>67</v>
      </c>
      <c r="C788" s="2">
        <v>19.21</v>
      </c>
      <c r="D788" s="2">
        <v>16.41</v>
      </c>
      <c r="E788" s="2">
        <v>13.16</v>
      </c>
      <c r="F788" s="2">
        <v>1.32</v>
      </c>
      <c r="G788" s="2">
        <v>5.07</v>
      </c>
      <c r="H788" s="2">
        <v>1.32</v>
      </c>
      <c r="I788" s="2">
        <v>4.42</v>
      </c>
      <c r="J788" s="2">
        <v>1.18</v>
      </c>
      <c r="K788" s="2">
        <v>4.08</v>
      </c>
      <c r="L788" s="2">
        <f t="shared" si="120"/>
        <v>1.24696048632219</v>
      </c>
      <c r="M788" s="2">
        <f t="shared" si="121"/>
        <v>0.854242581988548</v>
      </c>
      <c r="N788" s="2">
        <f t="shared" si="122"/>
        <v>1.459726443769</v>
      </c>
      <c r="O788" s="2">
        <f t="shared" si="123"/>
        <v>0.260355029585799</v>
      </c>
      <c r="P788" s="2">
        <f t="shared" si="124"/>
        <v>0.298642533936652</v>
      </c>
      <c r="Q788" s="2">
        <f t="shared" si="125"/>
        <v>0.28921568627451</v>
      </c>
      <c r="R788" s="2">
        <f t="shared" si="126"/>
        <v>0.589883263621539</v>
      </c>
      <c r="S788" s="2">
        <f t="shared" si="127"/>
        <v>0.293929110105581</v>
      </c>
      <c r="T788" s="2">
        <f t="shared" si="128"/>
        <v>1.05060153415537</v>
      </c>
      <c r="U788" s="2">
        <f t="shared" si="129"/>
        <v>-0.756672424049787</v>
      </c>
    </row>
    <row r="789" spans="1:21">
      <c r="A789" s="6">
        <v>188</v>
      </c>
      <c r="B789" s="7">
        <v>68</v>
      </c>
      <c r="C789" s="2">
        <v>15.07</v>
      </c>
      <c r="D789" s="2">
        <v>11.47</v>
      </c>
      <c r="E789" s="2">
        <v>10.11</v>
      </c>
      <c r="F789" s="2">
        <v>0.71</v>
      </c>
      <c r="G789" s="2">
        <v>4.14</v>
      </c>
      <c r="H789" s="2">
        <v>0.76</v>
      </c>
      <c r="I789" s="2">
        <v>3.72</v>
      </c>
      <c r="J789" s="2">
        <v>0.61</v>
      </c>
      <c r="K789" s="2">
        <v>3.03</v>
      </c>
      <c r="L789" s="2">
        <f t="shared" si="120"/>
        <v>1.13452027695351</v>
      </c>
      <c r="M789" s="2">
        <f t="shared" si="121"/>
        <v>0.761114797611148</v>
      </c>
      <c r="N789" s="2">
        <f t="shared" si="122"/>
        <v>1.49060336300692</v>
      </c>
      <c r="O789" s="2">
        <f t="shared" si="123"/>
        <v>0.171497584541063</v>
      </c>
      <c r="P789" s="2">
        <f t="shared" si="124"/>
        <v>0.204301075268817</v>
      </c>
      <c r="Q789" s="2">
        <f t="shared" si="125"/>
        <v>0.201320132013201</v>
      </c>
      <c r="R789" s="2">
        <f t="shared" si="126"/>
        <v>0.494550773277548</v>
      </c>
      <c r="S789" s="2">
        <f t="shared" si="127"/>
        <v>0.202810603641009</v>
      </c>
      <c r="T789" s="2">
        <f t="shared" si="128"/>
        <v>0.94781753728233</v>
      </c>
      <c r="U789" s="2">
        <f t="shared" si="129"/>
        <v>-0.74500693364132</v>
      </c>
    </row>
    <row r="790" spans="1:21">
      <c r="A790" s="6">
        <v>189</v>
      </c>
      <c r="B790" s="7">
        <v>68</v>
      </c>
      <c r="C790" s="2">
        <v>18.11</v>
      </c>
      <c r="D790" s="2">
        <v>14.33</v>
      </c>
      <c r="E790" s="2">
        <v>12.87</v>
      </c>
      <c r="F790" s="2">
        <v>1.05</v>
      </c>
      <c r="G790" s="2">
        <v>4.57</v>
      </c>
      <c r="H790" s="2">
        <v>0.78</v>
      </c>
      <c r="I790" s="2">
        <v>3.52</v>
      </c>
      <c r="J790" s="2">
        <v>0.5</v>
      </c>
      <c r="K790" s="2">
        <v>2.93</v>
      </c>
      <c r="L790" s="2">
        <f t="shared" si="120"/>
        <v>1.11344211344211</v>
      </c>
      <c r="M790" s="2">
        <f t="shared" si="121"/>
        <v>0.791275538376588</v>
      </c>
      <c r="N790" s="2">
        <f t="shared" si="122"/>
        <v>1.40714840714841</v>
      </c>
      <c r="O790" s="2">
        <f t="shared" si="123"/>
        <v>0.229759299781182</v>
      </c>
      <c r="P790" s="2">
        <f t="shared" si="124"/>
        <v>0.221590909090909</v>
      </c>
      <c r="Q790" s="2">
        <f t="shared" si="125"/>
        <v>0.170648464163823</v>
      </c>
      <c r="R790" s="2">
        <f t="shared" si="126"/>
        <v>0.505343264970923</v>
      </c>
      <c r="S790" s="2">
        <f t="shared" si="127"/>
        <v>0.196119686627366</v>
      </c>
      <c r="T790" s="2">
        <f t="shared" si="128"/>
        <v>0.952358825909351</v>
      </c>
      <c r="U790" s="2">
        <f t="shared" si="129"/>
        <v>-0.756239139281985</v>
      </c>
    </row>
    <row r="791" spans="1:21">
      <c r="A791" s="6">
        <v>190</v>
      </c>
      <c r="B791" s="7">
        <v>68</v>
      </c>
      <c r="C791" s="2">
        <v>14.99</v>
      </c>
      <c r="D791" s="2">
        <v>9.86</v>
      </c>
      <c r="E791" s="2">
        <v>9.5</v>
      </c>
      <c r="F791" s="2">
        <v>0.76</v>
      </c>
      <c r="G791" s="2">
        <v>5.1</v>
      </c>
      <c r="H791" s="2">
        <v>0.69</v>
      </c>
      <c r="I791" s="2">
        <v>4.48</v>
      </c>
      <c r="J791" s="2">
        <v>0.55</v>
      </c>
      <c r="K791" s="2">
        <v>3.57</v>
      </c>
      <c r="L791" s="2">
        <f t="shared" si="120"/>
        <v>1.03789473684211</v>
      </c>
      <c r="M791" s="2">
        <f t="shared" si="121"/>
        <v>0.657771847898599</v>
      </c>
      <c r="N791" s="2">
        <f t="shared" si="122"/>
        <v>1.57789473684211</v>
      </c>
      <c r="O791" s="2">
        <f t="shared" si="123"/>
        <v>0.149019607843137</v>
      </c>
      <c r="P791" s="2">
        <f t="shared" si="124"/>
        <v>0.154017857142857</v>
      </c>
      <c r="Q791" s="2">
        <f t="shared" si="125"/>
        <v>0.15406162464986</v>
      </c>
      <c r="R791" s="2">
        <f t="shared" si="126"/>
        <v>0.430553134875312</v>
      </c>
      <c r="S791" s="2">
        <f t="shared" si="127"/>
        <v>0.154039740896359</v>
      </c>
      <c r="T791" s="2">
        <f t="shared" si="128"/>
        <v>0.847833292370352</v>
      </c>
      <c r="U791" s="2">
        <f t="shared" si="129"/>
        <v>-0.693793551473994</v>
      </c>
    </row>
    <row r="792" spans="1:21">
      <c r="A792" s="6">
        <v>191</v>
      </c>
      <c r="B792" s="7">
        <v>68</v>
      </c>
      <c r="C792" s="2">
        <v>18.9</v>
      </c>
      <c r="D792" s="2">
        <v>14.82</v>
      </c>
      <c r="E792" s="2">
        <v>14.7</v>
      </c>
      <c r="F792" s="2">
        <v>0.54</v>
      </c>
      <c r="G792" s="2">
        <v>4.14</v>
      </c>
      <c r="H792" s="2">
        <v>0.59</v>
      </c>
      <c r="I792" s="2">
        <v>3.34</v>
      </c>
      <c r="J792" s="2">
        <v>0.47</v>
      </c>
      <c r="K792" s="2">
        <v>2.72</v>
      </c>
      <c r="L792" s="2">
        <f t="shared" si="120"/>
        <v>1.00816326530612</v>
      </c>
      <c r="M792" s="2">
        <f t="shared" si="121"/>
        <v>0.784126984126984</v>
      </c>
      <c r="N792" s="2">
        <f t="shared" si="122"/>
        <v>1.28571428571429</v>
      </c>
      <c r="O792" s="2">
        <f t="shared" si="123"/>
        <v>0.130434782608696</v>
      </c>
      <c r="P792" s="2">
        <f t="shared" si="124"/>
        <v>0.176646706586826</v>
      </c>
      <c r="Q792" s="2">
        <f t="shared" si="125"/>
        <v>0.172794117647059</v>
      </c>
      <c r="R792" s="2">
        <f t="shared" si="126"/>
        <v>0.454433171255137</v>
      </c>
      <c r="S792" s="2">
        <f t="shared" si="127"/>
        <v>0.174720412116943</v>
      </c>
      <c r="T792" s="2">
        <f t="shared" si="128"/>
        <v>0.896145124716553</v>
      </c>
      <c r="U792" s="2">
        <f t="shared" si="129"/>
        <v>-0.721424712599611</v>
      </c>
    </row>
    <row r="793" spans="1:21">
      <c r="A793" s="6">
        <v>192</v>
      </c>
      <c r="B793" s="7">
        <v>69</v>
      </c>
      <c r="C793" s="2">
        <v>19.38</v>
      </c>
      <c r="D793" s="2">
        <v>16.48</v>
      </c>
      <c r="E793" s="2">
        <v>14.46</v>
      </c>
      <c r="F793" s="2">
        <v>1.03</v>
      </c>
      <c r="G793" s="2">
        <v>4.03</v>
      </c>
      <c r="H793" s="2">
        <v>0.63</v>
      </c>
      <c r="I793" s="2">
        <v>3.8</v>
      </c>
      <c r="J793" s="2">
        <v>0.81</v>
      </c>
      <c r="K793" s="2">
        <v>2.89</v>
      </c>
      <c r="L793" s="2">
        <f t="shared" si="120"/>
        <v>1.13969571230982</v>
      </c>
      <c r="M793" s="2">
        <f t="shared" si="121"/>
        <v>0.850361197110423</v>
      </c>
      <c r="N793" s="2">
        <f t="shared" si="122"/>
        <v>1.3402489626556</v>
      </c>
      <c r="O793" s="2">
        <f t="shared" si="123"/>
        <v>0.255583126550868</v>
      </c>
      <c r="P793" s="2">
        <f t="shared" si="124"/>
        <v>0.165789473684211</v>
      </c>
      <c r="Q793" s="2">
        <f t="shared" si="125"/>
        <v>0.280276816608997</v>
      </c>
      <c r="R793" s="2">
        <f t="shared" si="126"/>
        <v>0.538341265252864</v>
      </c>
      <c r="S793" s="2">
        <f t="shared" si="127"/>
        <v>0.223033145146604</v>
      </c>
      <c r="T793" s="2">
        <f t="shared" si="128"/>
        <v>0.995028454710122</v>
      </c>
      <c r="U793" s="2">
        <f t="shared" si="129"/>
        <v>-0.771995309563518</v>
      </c>
    </row>
    <row r="794" spans="1:21">
      <c r="A794" s="6">
        <v>193</v>
      </c>
      <c r="B794" s="7">
        <v>69</v>
      </c>
      <c r="C794" s="2">
        <v>19.17</v>
      </c>
      <c r="D794" s="2">
        <v>15.26</v>
      </c>
      <c r="E794" s="2">
        <v>12.08</v>
      </c>
      <c r="F794" s="2">
        <v>1.11</v>
      </c>
      <c r="G794" s="2">
        <v>4.42</v>
      </c>
      <c r="H794" s="2">
        <v>0.74</v>
      </c>
      <c r="I794" s="2">
        <v>2.79</v>
      </c>
      <c r="J794" s="2">
        <v>0.59</v>
      </c>
      <c r="K794" s="2">
        <v>2.23</v>
      </c>
      <c r="L794" s="2">
        <f t="shared" si="120"/>
        <v>1.26324503311258</v>
      </c>
      <c r="M794" s="2">
        <f t="shared" si="121"/>
        <v>0.79603547209181</v>
      </c>
      <c r="N794" s="2">
        <f t="shared" si="122"/>
        <v>1.58692052980132</v>
      </c>
      <c r="O794" s="2">
        <f t="shared" si="123"/>
        <v>0.251131221719457</v>
      </c>
      <c r="P794" s="2">
        <f t="shared" si="124"/>
        <v>0.265232974910394</v>
      </c>
      <c r="Q794" s="2">
        <f t="shared" si="125"/>
        <v>0.26457399103139</v>
      </c>
      <c r="R794" s="2">
        <f t="shared" si="126"/>
        <v>0.568043738573127</v>
      </c>
      <c r="S794" s="2">
        <f t="shared" si="127"/>
        <v>0.264903482970892</v>
      </c>
      <c r="T794" s="2">
        <f t="shared" si="128"/>
        <v>1.0296402526022</v>
      </c>
      <c r="U794" s="2">
        <f t="shared" si="129"/>
        <v>-0.764736769631304</v>
      </c>
    </row>
    <row r="795" spans="1:21">
      <c r="A795" s="6">
        <v>194</v>
      </c>
      <c r="B795" s="7">
        <v>69</v>
      </c>
      <c r="C795" s="2">
        <v>15.54</v>
      </c>
      <c r="D795" s="2">
        <v>11.86</v>
      </c>
      <c r="E795" s="2">
        <v>10.46</v>
      </c>
      <c r="F795" s="2">
        <v>1.05</v>
      </c>
      <c r="G795" s="2">
        <v>3.9</v>
      </c>
      <c r="H795" s="2">
        <v>0.62</v>
      </c>
      <c r="I795" s="2">
        <v>3.28</v>
      </c>
      <c r="J795" s="2">
        <v>0.5</v>
      </c>
      <c r="K795" s="2">
        <v>2.66</v>
      </c>
      <c r="L795" s="2">
        <f t="shared" si="120"/>
        <v>1.13384321223709</v>
      </c>
      <c r="M795" s="2">
        <f t="shared" si="121"/>
        <v>0.763191763191763</v>
      </c>
      <c r="N795" s="2">
        <f t="shared" si="122"/>
        <v>1.48565965583174</v>
      </c>
      <c r="O795" s="2">
        <f t="shared" si="123"/>
        <v>0.269230769230769</v>
      </c>
      <c r="P795" s="2">
        <f t="shared" si="124"/>
        <v>0.189024390243902</v>
      </c>
      <c r="Q795" s="2">
        <f t="shared" si="125"/>
        <v>0.18796992481203</v>
      </c>
      <c r="R795" s="2">
        <f t="shared" si="126"/>
        <v>0.508652011943112</v>
      </c>
      <c r="S795" s="2">
        <f t="shared" si="127"/>
        <v>0.188497157527966</v>
      </c>
      <c r="T795" s="2">
        <f t="shared" si="128"/>
        <v>0.948517487714428</v>
      </c>
      <c r="U795" s="2">
        <f t="shared" si="129"/>
        <v>-0.760020330186462</v>
      </c>
    </row>
    <row r="796" spans="1:21">
      <c r="A796" s="6">
        <v>195</v>
      </c>
      <c r="B796" s="7">
        <v>70</v>
      </c>
      <c r="C796" s="2">
        <v>20.71</v>
      </c>
      <c r="D796" s="2">
        <v>16.79</v>
      </c>
      <c r="E796" s="2">
        <v>15.5</v>
      </c>
      <c r="F796" s="2">
        <v>0.89</v>
      </c>
      <c r="G796" s="2">
        <v>4.37</v>
      </c>
      <c r="H796" s="2">
        <v>0.72</v>
      </c>
      <c r="I796" s="2">
        <v>3.33</v>
      </c>
      <c r="J796" s="2">
        <v>0.62</v>
      </c>
      <c r="K796" s="2">
        <v>2.67</v>
      </c>
      <c r="L796" s="2">
        <f t="shared" si="120"/>
        <v>1.08322580645161</v>
      </c>
      <c r="M796" s="2">
        <f t="shared" si="121"/>
        <v>0.810719459198455</v>
      </c>
      <c r="N796" s="2">
        <f t="shared" si="122"/>
        <v>1.33612903225806</v>
      </c>
      <c r="O796" s="2">
        <f t="shared" si="123"/>
        <v>0.203661327231121</v>
      </c>
      <c r="P796" s="2">
        <f t="shared" si="124"/>
        <v>0.216216216216216</v>
      </c>
      <c r="Q796" s="2">
        <f t="shared" si="125"/>
        <v>0.232209737827715</v>
      </c>
      <c r="R796" s="2">
        <f t="shared" si="126"/>
        <v>0.509206509385024</v>
      </c>
      <c r="S796" s="2">
        <f t="shared" si="127"/>
        <v>0.224212977021966</v>
      </c>
      <c r="T796" s="2">
        <f t="shared" si="128"/>
        <v>0.946972632825034</v>
      </c>
      <c r="U796" s="2">
        <f t="shared" si="129"/>
        <v>-0.722759655803068</v>
      </c>
    </row>
    <row r="797" spans="1:21">
      <c r="A797" s="6">
        <v>196</v>
      </c>
      <c r="B797" s="7">
        <v>70</v>
      </c>
      <c r="C797" s="2">
        <v>18.42</v>
      </c>
      <c r="D797" s="2">
        <v>13</v>
      </c>
      <c r="E797" s="2">
        <v>11.74</v>
      </c>
      <c r="F797" s="2">
        <v>0.52</v>
      </c>
      <c r="G797" s="2">
        <v>4.09</v>
      </c>
      <c r="H797" s="2">
        <v>0.51</v>
      </c>
      <c r="I797" s="2">
        <v>3.83</v>
      </c>
      <c r="J797" s="2">
        <v>0.51</v>
      </c>
      <c r="K797" s="2">
        <v>2.95</v>
      </c>
      <c r="L797" s="2">
        <f t="shared" si="120"/>
        <v>1.10732538330494</v>
      </c>
      <c r="M797" s="2">
        <f t="shared" si="121"/>
        <v>0.705754614549403</v>
      </c>
      <c r="N797" s="2">
        <f t="shared" si="122"/>
        <v>1.56899488926746</v>
      </c>
      <c r="O797" s="2">
        <f t="shared" si="123"/>
        <v>0.127139364303178</v>
      </c>
      <c r="P797" s="2">
        <f t="shared" si="124"/>
        <v>0.133159268929504</v>
      </c>
      <c r="Q797" s="2">
        <f t="shared" si="125"/>
        <v>0.172881355932203</v>
      </c>
      <c r="R797" s="2">
        <f t="shared" si="126"/>
        <v>0.449251997403846</v>
      </c>
      <c r="S797" s="2">
        <f t="shared" si="127"/>
        <v>0.153020312430854</v>
      </c>
      <c r="T797" s="2">
        <f t="shared" si="128"/>
        <v>0.906539998927172</v>
      </c>
      <c r="U797" s="2">
        <f t="shared" si="129"/>
        <v>-0.753519686496318</v>
      </c>
    </row>
    <row r="798" spans="1:21">
      <c r="A798" s="6">
        <v>197</v>
      </c>
      <c r="B798" s="7">
        <v>70</v>
      </c>
      <c r="C798" s="2">
        <v>18.25</v>
      </c>
      <c r="D798" s="2">
        <v>11.59</v>
      </c>
      <c r="E798" s="2">
        <v>11.19</v>
      </c>
      <c r="F798" s="2">
        <v>1.26</v>
      </c>
      <c r="G798" s="2">
        <v>3.82</v>
      </c>
      <c r="H798" s="2">
        <v>0.84</v>
      </c>
      <c r="I798" s="2">
        <v>3.12</v>
      </c>
      <c r="J798" s="2">
        <v>0.76</v>
      </c>
      <c r="K798" s="2">
        <v>2.42</v>
      </c>
      <c r="L798" s="2">
        <f t="shared" si="120"/>
        <v>1.03574620196604</v>
      </c>
      <c r="M798" s="2">
        <f t="shared" si="121"/>
        <v>0.635068493150685</v>
      </c>
      <c r="N798" s="2">
        <f t="shared" si="122"/>
        <v>1.63092046470063</v>
      </c>
      <c r="O798" s="2">
        <f t="shared" si="123"/>
        <v>0.329842931937173</v>
      </c>
      <c r="P798" s="2">
        <f t="shared" si="124"/>
        <v>0.269230769230769</v>
      </c>
      <c r="Q798" s="2">
        <f t="shared" si="125"/>
        <v>0.31404958677686</v>
      </c>
      <c r="R798" s="2">
        <f t="shared" si="126"/>
        <v>0.516787596612305</v>
      </c>
      <c r="S798" s="2">
        <f t="shared" si="127"/>
        <v>0.291640178003814</v>
      </c>
      <c r="T798" s="2">
        <f t="shared" si="128"/>
        <v>0.835407347558363</v>
      </c>
      <c r="U798" s="2">
        <f t="shared" si="129"/>
        <v>-0.543767169554549</v>
      </c>
    </row>
    <row r="799" spans="1:21">
      <c r="A799" s="6">
        <v>198</v>
      </c>
      <c r="B799" s="7">
        <v>70</v>
      </c>
      <c r="C799" s="2">
        <v>18.5</v>
      </c>
      <c r="D799" s="2">
        <v>14.61</v>
      </c>
      <c r="E799" s="2">
        <v>13.55</v>
      </c>
      <c r="F799" s="2">
        <v>1.18</v>
      </c>
      <c r="G799" s="2">
        <v>4.55</v>
      </c>
      <c r="H799" s="2">
        <v>0.72</v>
      </c>
      <c r="I799" s="2">
        <v>3.87</v>
      </c>
      <c r="J799" s="2">
        <v>0.66</v>
      </c>
      <c r="K799" s="2">
        <v>3.29</v>
      </c>
      <c r="L799" s="2">
        <f t="shared" si="120"/>
        <v>1.07822878228782</v>
      </c>
      <c r="M799" s="2">
        <f t="shared" si="121"/>
        <v>0.78972972972973</v>
      </c>
      <c r="N799" s="2">
        <f t="shared" si="122"/>
        <v>1.36531365313653</v>
      </c>
      <c r="O799" s="2">
        <f t="shared" si="123"/>
        <v>0.259340659340659</v>
      </c>
      <c r="P799" s="2">
        <f t="shared" si="124"/>
        <v>0.186046511627907</v>
      </c>
      <c r="Q799" s="2">
        <f t="shared" si="125"/>
        <v>0.200607902735562</v>
      </c>
      <c r="R799" s="2">
        <f t="shared" si="126"/>
        <v>0.502790717144336</v>
      </c>
      <c r="S799" s="2">
        <f t="shared" si="127"/>
        <v>0.193327207181735</v>
      </c>
      <c r="T799" s="2">
        <f t="shared" si="128"/>
        <v>0.933979256008776</v>
      </c>
      <c r="U799" s="2">
        <f t="shared" si="129"/>
        <v>-0.740652048827042</v>
      </c>
    </row>
    <row r="800" spans="1:21">
      <c r="A800" s="6">
        <v>199</v>
      </c>
      <c r="B800" s="7">
        <v>70</v>
      </c>
      <c r="C800" s="2">
        <v>20.37</v>
      </c>
      <c r="D800" s="2">
        <v>17.3</v>
      </c>
      <c r="E800" s="2">
        <v>15.36</v>
      </c>
      <c r="F800" s="2">
        <v>0.84</v>
      </c>
      <c r="G800" s="2">
        <v>4.64</v>
      </c>
      <c r="H800" s="2">
        <v>0.63</v>
      </c>
      <c r="I800" s="2">
        <v>3.84</v>
      </c>
      <c r="J800" s="2">
        <v>0.62</v>
      </c>
      <c r="K800" s="2">
        <v>3.39</v>
      </c>
      <c r="L800" s="2">
        <f t="shared" si="120"/>
        <v>1.12630208333333</v>
      </c>
      <c r="M800" s="2">
        <f t="shared" si="121"/>
        <v>0.849288168875798</v>
      </c>
      <c r="N800" s="2">
        <f t="shared" si="122"/>
        <v>1.326171875</v>
      </c>
      <c r="O800" s="2">
        <f t="shared" si="123"/>
        <v>0.181034482758621</v>
      </c>
      <c r="P800" s="2">
        <f t="shared" si="124"/>
        <v>0.1640625</v>
      </c>
      <c r="Q800" s="2">
        <f t="shared" si="125"/>
        <v>0.182890855457227</v>
      </c>
      <c r="R800" s="2">
        <f t="shared" si="126"/>
        <v>0.500715618084996</v>
      </c>
      <c r="S800" s="2">
        <f t="shared" si="127"/>
        <v>0.173476677728614</v>
      </c>
      <c r="T800" s="2">
        <f t="shared" si="128"/>
        <v>0.987795126104566</v>
      </c>
      <c r="U800" s="2">
        <f t="shared" si="129"/>
        <v>-0.814318448375952</v>
      </c>
    </row>
    <row r="801" spans="1:21">
      <c r="A801" s="6">
        <v>200</v>
      </c>
      <c r="B801" s="7">
        <v>70</v>
      </c>
      <c r="C801" s="2">
        <v>18.61</v>
      </c>
      <c r="D801" s="2">
        <v>15.91</v>
      </c>
      <c r="E801" s="2">
        <v>13.4</v>
      </c>
      <c r="F801" s="2">
        <v>0.77</v>
      </c>
      <c r="G801" s="2">
        <v>4.19</v>
      </c>
      <c r="H801" s="2">
        <v>0.58</v>
      </c>
      <c r="I801" s="2">
        <v>2.66</v>
      </c>
      <c r="J801" s="2">
        <v>0.45</v>
      </c>
      <c r="K801" s="2">
        <v>3.17</v>
      </c>
      <c r="L801" s="2">
        <f t="shared" si="120"/>
        <v>1.18731343283582</v>
      </c>
      <c r="M801" s="2">
        <f t="shared" si="121"/>
        <v>0.854916711445459</v>
      </c>
      <c r="N801" s="2">
        <f t="shared" si="122"/>
        <v>1.38880597014925</v>
      </c>
      <c r="O801" s="2">
        <f t="shared" si="123"/>
        <v>0.183770883054893</v>
      </c>
      <c r="P801" s="2">
        <f t="shared" si="124"/>
        <v>0.218045112781955</v>
      </c>
      <c r="Q801" s="2">
        <f t="shared" si="125"/>
        <v>0.141955835962145</v>
      </c>
      <c r="R801" s="2">
        <f t="shared" si="126"/>
        <v>0.517200395216055</v>
      </c>
      <c r="S801" s="2">
        <f t="shared" si="127"/>
        <v>0.18000047437205</v>
      </c>
      <c r="T801" s="2">
        <f t="shared" si="128"/>
        <v>1.02111507214064</v>
      </c>
      <c r="U801" s="2">
        <f t="shared" si="129"/>
        <v>-0.84111459776859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01"/>
  <sheetViews>
    <sheetView tabSelected="1" zoomScale="70" zoomScaleNormal="70" topLeftCell="A490" workbookViewId="0">
      <selection activeCell="L1" sqref="L$1:L$1048576"/>
    </sheetView>
  </sheetViews>
  <sheetFormatPr defaultColWidth="8.88888888888889" defaultRowHeight="14.4"/>
  <cols>
    <col min="3" max="5" width="14.1203703703704" customWidth="1"/>
    <col min="6" max="7" width="13.962962962963" customWidth="1"/>
    <col min="8" max="9" width="11.8981481481481" customWidth="1"/>
    <col min="10" max="11" width="14.2777777777778" customWidth="1"/>
    <col min="12" max="12" width="8.88888888888889" style="2"/>
    <col min="13" max="17" width="12.8888888888889" style="2"/>
    <col min="18" max="18" width="18.1944444444444" style="2" customWidth="1"/>
    <col min="19" max="19" width="11.8055555555556" style="2" customWidth="1"/>
    <col min="20" max="20" width="11.6666666666667" style="2" customWidth="1"/>
    <col min="21" max="21" width="14.1111111111111" style="2"/>
  </cols>
  <sheetData>
    <row r="1" s="1" customFormat="1" spans="1:2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</row>
    <row r="2" spans="1:21">
      <c r="A2" s="6">
        <v>1</v>
      </c>
      <c r="B2" s="7">
        <v>21</v>
      </c>
      <c r="C2" s="2">
        <v>22.47</v>
      </c>
      <c r="D2" s="2">
        <v>17.38</v>
      </c>
      <c r="E2" s="2">
        <v>14.39</v>
      </c>
      <c r="F2" s="2">
        <v>1.17</v>
      </c>
      <c r="G2" s="2">
        <v>6.28</v>
      </c>
      <c r="H2" s="3">
        <v>0.82</v>
      </c>
      <c r="I2" s="2">
        <v>6.8</v>
      </c>
      <c r="J2" s="3">
        <v>1.36</v>
      </c>
      <c r="K2" s="2">
        <v>6.19</v>
      </c>
      <c r="L2" s="2">
        <f>D2/E2</f>
        <v>1.20778318276581</v>
      </c>
      <c r="M2" s="2">
        <f>D2/C2</f>
        <v>0.773475745438362</v>
      </c>
      <c r="N2" s="2">
        <f>C2/E2</f>
        <v>1.56150104239055</v>
      </c>
      <c r="O2" s="2">
        <f>F2/G2</f>
        <v>0.186305732484076</v>
      </c>
      <c r="P2" s="2">
        <f>H2/I2</f>
        <v>0.120588235294118</v>
      </c>
      <c r="Q2" s="2">
        <f>J2/K2</f>
        <v>0.219709208400646</v>
      </c>
      <c r="R2" s="2">
        <f>(L2+M2+O2+P2+Q2)/5</f>
        <v>0.501572420876602</v>
      </c>
      <c r="S2" s="2">
        <f>(P2+Q2)/2</f>
        <v>0.170148721847382</v>
      </c>
      <c r="T2" s="2">
        <f>(L2+M2)/2</f>
        <v>0.990629464102086</v>
      </c>
      <c r="U2" s="2">
        <f>S2-T2</f>
        <v>-0.820480742254704</v>
      </c>
    </row>
    <row r="3" spans="1:21">
      <c r="A3" s="6">
        <v>2</v>
      </c>
      <c r="B3" s="7">
        <v>21</v>
      </c>
      <c r="C3" s="2">
        <v>20.23</v>
      </c>
      <c r="D3" s="2">
        <v>17.15</v>
      </c>
      <c r="E3" s="2">
        <v>12.29</v>
      </c>
      <c r="F3" s="2">
        <v>1.73</v>
      </c>
      <c r="G3" s="2">
        <v>6.67</v>
      </c>
      <c r="H3" s="2">
        <v>1.59</v>
      </c>
      <c r="I3" s="2">
        <v>6.19</v>
      </c>
      <c r="J3" s="2">
        <v>1.26</v>
      </c>
      <c r="K3" s="2">
        <v>6.18</v>
      </c>
      <c r="L3" s="2">
        <f t="shared" ref="L3:L66" si="0">D3/E3</f>
        <v>1.39544344995932</v>
      </c>
      <c r="M3" s="2">
        <f t="shared" ref="M3:M66" si="1">D3/C3</f>
        <v>0.847750865051903</v>
      </c>
      <c r="N3" s="2">
        <f t="shared" ref="N3:N66" si="2">C3/E3</f>
        <v>1.64605370219691</v>
      </c>
      <c r="O3" s="2">
        <f t="shared" ref="O3:O66" si="3">F3/G3</f>
        <v>0.259370314842579</v>
      </c>
      <c r="P3" s="2">
        <f t="shared" ref="P3:P66" si="4">H3/I3</f>
        <v>0.25686591276252</v>
      </c>
      <c r="Q3" s="2">
        <f t="shared" ref="Q3:Q66" si="5">J3/K3</f>
        <v>0.203883495145631</v>
      </c>
      <c r="R3" s="2">
        <f t="shared" ref="R3:R66" si="6">(L3+M3+O3+P3+Q3)/5</f>
        <v>0.59266280755239</v>
      </c>
      <c r="S3" s="2">
        <f t="shared" ref="S3:S66" si="7">(P3+Q3)/2</f>
        <v>0.230374703954076</v>
      </c>
      <c r="T3" s="2">
        <f t="shared" ref="T3:T66" si="8">(L3+M3)/2</f>
        <v>1.12159715750561</v>
      </c>
      <c r="U3" s="2">
        <f t="shared" ref="U3:U66" si="9">S3-T3</f>
        <v>-0.891222453551534</v>
      </c>
    </row>
    <row r="4" spans="1:21">
      <c r="A4" s="6">
        <v>3</v>
      </c>
      <c r="B4" s="9">
        <v>21</v>
      </c>
      <c r="C4" s="2">
        <v>20.32</v>
      </c>
      <c r="D4" s="2">
        <v>16.57</v>
      </c>
      <c r="E4" s="2">
        <v>13.75</v>
      </c>
      <c r="F4" s="2">
        <v>2.22</v>
      </c>
      <c r="G4" s="2">
        <v>6.87</v>
      </c>
      <c r="H4" s="2">
        <v>2.62</v>
      </c>
      <c r="I4" s="2">
        <v>6.7</v>
      </c>
      <c r="J4" s="2">
        <v>2.21</v>
      </c>
      <c r="K4" s="2">
        <v>6.84</v>
      </c>
      <c r="L4" s="2">
        <f t="shared" si="0"/>
        <v>1.20509090909091</v>
      </c>
      <c r="M4" s="2">
        <f t="shared" si="1"/>
        <v>0.815452755905512</v>
      </c>
      <c r="N4" s="2">
        <f t="shared" si="2"/>
        <v>1.47781818181818</v>
      </c>
      <c r="O4" s="2">
        <f t="shared" si="3"/>
        <v>0.323144104803493</v>
      </c>
      <c r="P4" s="2">
        <f t="shared" si="4"/>
        <v>0.391044776119403</v>
      </c>
      <c r="Q4" s="2">
        <f t="shared" si="5"/>
        <v>0.323099415204678</v>
      </c>
      <c r="R4" s="2">
        <f t="shared" si="6"/>
        <v>0.611566392224799</v>
      </c>
      <c r="S4" s="2">
        <f t="shared" si="7"/>
        <v>0.357072095662041</v>
      </c>
      <c r="T4" s="2">
        <f t="shared" si="8"/>
        <v>1.01027183249821</v>
      </c>
      <c r="U4" s="2">
        <f t="shared" si="9"/>
        <v>-0.65319973683617</v>
      </c>
    </row>
    <row r="5" spans="1:21">
      <c r="A5" s="6">
        <v>4</v>
      </c>
      <c r="B5" s="9">
        <v>21</v>
      </c>
      <c r="C5" s="2">
        <v>20.05</v>
      </c>
      <c r="D5" s="2">
        <v>15.03</v>
      </c>
      <c r="E5" s="2">
        <v>12.21</v>
      </c>
      <c r="F5" s="2">
        <v>1.37</v>
      </c>
      <c r="G5" s="2">
        <v>5.58</v>
      </c>
      <c r="H5" s="2">
        <v>1.41</v>
      </c>
      <c r="I5" s="2">
        <v>5.04</v>
      </c>
      <c r="J5" s="2">
        <v>1.54</v>
      </c>
      <c r="K5" s="2">
        <v>4.85</v>
      </c>
      <c r="L5" s="2">
        <f t="shared" si="0"/>
        <v>1.23095823095823</v>
      </c>
      <c r="M5" s="2">
        <f t="shared" si="1"/>
        <v>0.749625935162095</v>
      </c>
      <c r="N5" s="2">
        <f t="shared" si="2"/>
        <v>1.64209664209664</v>
      </c>
      <c r="O5" s="2">
        <f t="shared" si="3"/>
        <v>0.245519713261649</v>
      </c>
      <c r="P5" s="2">
        <f t="shared" si="4"/>
        <v>0.279761904761905</v>
      </c>
      <c r="Q5" s="2">
        <f t="shared" si="5"/>
        <v>0.317525773195876</v>
      </c>
      <c r="R5" s="2">
        <f t="shared" si="6"/>
        <v>0.564678311467951</v>
      </c>
      <c r="S5" s="2">
        <f t="shared" si="7"/>
        <v>0.298643838978891</v>
      </c>
      <c r="T5" s="2">
        <f t="shared" si="8"/>
        <v>0.990292083060163</v>
      </c>
      <c r="U5" s="2">
        <f t="shared" si="9"/>
        <v>-0.691648244081272</v>
      </c>
    </row>
    <row r="6" spans="1:21">
      <c r="A6" s="6">
        <v>5</v>
      </c>
      <c r="B6" s="9">
        <v>21</v>
      </c>
      <c r="C6" s="2">
        <v>21.38</v>
      </c>
      <c r="D6" s="2">
        <v>13.21</v>
      </c>
      <c r="E6" s="2">
        <v>12.56</v>
      </c>
      <c r="F6" s="2">
        <v>0.98</v>
      </c>
      <c r="G6" s="2">
        <v>5.56</v>
      </c>
      <c r="H6" s="2">
        <v>1.3</v>
      </c>
      <c r="I6" s="2">
        <v>5.99</v>
      </c>
      <c r="J6" s="2">
        <v>1.312</v>
      </c>
      <c r="K6" s="2">
        <v>5.21</v>
      </c>
      <c r="L6" s="2">
        <f t="shared" si="0"/>
        <v>1.05175159235669</v>
      </c>
      <c r="M6" s="2">
        <f t="shared" si="1"/>
        <v>0.617867165575304</v>
      </c>
      <c r="N6" s="2">
        <f t="shared" si="2"/>
        <v>1.70222929936306</v>
      </c>
      <c r="O6" s="2">
        <f t="shared" si="3"/>
        <v>0.176258992805755</v>
      </c>
      <c r="P6" s="2">
        <f t="shared" si="4"/>
        <v>0.217028380634391</v>
      </c>
      <c r="Q6" s="2">
        <f t="shared" si="5"/>
        <v>0.251823416506718</v>
      </c>
      <c r="R6" s="2">
        <f t="shared" si="6"/>
        <v>0.462945909575771</v>
      </c>
      <c r="S6" s="2">
        <f t="shared" si="7"/>
        <v>0.234425898570554</v>
      </c>
      <c r="T6" s="2">
        <f t="shared" si="8"/>
        <v>0.834809378965996</v>
      </c>
      <c r="U6" s="2">
        <f t="shared" si="9"/>
        <v>-0.600383480395442</v>
      </c>
    </row>
    <row r="7" spans="1:21">
      <c r="A7" s="6">
        <v>6</v>
      </c>
      <c r="B7" s="7">
        <v>22</v>
      </c>
      <c r="C7" s="3">
        <v>21.45</v>
      </c>
      <c r="D7" s="2">
        <v>9.59</v>
      </c>
      <c r="E7" s="2">
        <v>13.1</v>
      </c>
      <c r="F7" s="2">
        <v>1.4</v>
      </c>
      <c r="G7" s="2">
        <v>6.28</v>
      </c>
      <c r="H7" s="2">
        <v>0.92</v>
      </c>
      <c r="I7" s="2">
        <v>5.89</v>
      </c>
      <c r="J7" s="2">
        <v>1.07</v>
      </c>
      <c r="K7" s="2">
        <v>5.62</v>
      </c>
      <c r="L7" s="2">
        <f t="shared" si="0"/>
        <v>0.73206106870229</v>
      </c>
      <c r="M7" s="2">
        <f t="shared" si="1"/>
        <v>0.447086247086247</v>
      </c>
      <c r="N7" s="2">
        <f t="shared" si="2"/>
        <v>1.63740458015267</v>
      </c>
      <c r="O7" s="2">
        <f t="shared" si="3"/>
        <v>0.222929936305732</v>
      </c>
      <c r="P7" s="2">
        <f t="shared" si="4"/>
        <v>0.156196943972835</v>
      </c>
      <c r="Q7" s="2">
        <f t="shared" si="5"/>
        <v>0.190391459074733</v>
      </c>
      <c r="R7" s="2">
        <f t="shared" si="6"/>
        <v>0.349733131028368</v>
      </c>
      <c r="S7" s="2">
        <f t="shared" si="7"/>
        <v>0.173294201523784</v>
      </c>
      <c r="T7" s="2">
        <f t="shared" si="8"/>
        <v>0.589573657894269</v>
      </c>
      <c r="U7" s="2">
        <f t="shared" si="9"/>
        <v>-0.416279456370484</v>
      </c>
    </row>
    <row r="8" spans="1:21">
      <c r="A8" s="6">
        <v>7</v>
      </c>
      <c r="B8" s="7">
        <v>22</v>
      </c>
      <c r="C8" s="2">
        <v>20.19</v>
      </c>
      <c r="D8" s="2">
        <v>16.53</v>
      </c>
      <c r="E8" s="2">
        <v>13.02</v>
      </c>
      <c r="F8" s="2">
        <v>1.25</v>
      </c>
      <c r="G8" s="2">
        <v>6.03</v>
      </c>
      <c r="H8" s="2">
        <v>1.2</v>
      </c>
      <c r="I8" s="2">
        <v>5.63</v>
      </c>
      <c r="J8" s="2">
        <v>1.2</v>
      </c>
      <c r="K8" s="2">
        <v>4.78</v>
      </c>
      <c r="L8" s="2">
        <f t="shared" si="0"/>
        <v>1.26958525345622</v>
      </c>
      <c r="M8" s="2">
        <f t="shared" si="1"/>
        <v>0.818722139673105</v>
      </c>
      <c r="N8" s="2">
        <f t="shared" si="2"/>
        <v>1.55069124423963</v>
      </c>
      <c r="O8" s="2">
        <f t="shared" si="3"/>
        <v>0.207296849087894</v>
      </c>
      <c r="P8" s="2">
        <f t="shared" si="4"/>
        <v>0.213143872113677</v>
      </c>
      <c r="Q8" s="2">
        <f t="shared" si="5"/>
        <v>0.251046025104602</v>
      </c>
      <c r="R8" s="2">
        <f t="shared" si="6"/>
        <v>0.5519588278871</v>
      </c>
      <c r="S8" s="2">
        <f t="shared" si="7"/>
        <v>0.23209494860914</v>
      </c>
      <c r="T8" s="2">
        <f t="shared" si="8"/>
        <v>1.04415369656466</v>
      </c>
      <c r="U8" s="2">
        <f t="shared" si="9"/>
        <v>-0.812058747955524</v>
      </c>
    </row>
    <row r="9" spans="1:21">
      <c r="A9" s="6">
        <v>8</v>
      </c>
      <c r="B9" s="7">
        <v>22</v>
      </c>
      <c r="C9" s="3">
        <v>20.49</v>
      </c>
      <c r="D9" s="2">
        <v>14.6</v>
      </c>
      <c r="E9" s="2">
        <v>14.18</v>
      </c>
      <c r="F9" s="2">
        <v>1.13</v>
      </c>
      <c r="G9" s="2">
        <v>5.81</v>
      </c>
      <c r="H9" s="2">
        <v>1.55</v>
      </c>
      <c r="I9" s="2">
        <v>4.32</v>
      </c>
      <c r="J9" s="2">
        <v>1.25</v>
      </c>
      <c r="K9" s="2">
        <v>3.77</v>
      </c>
      <c r="L9" s="2">
        <f t="shared" si="0"/>
        <v>1.0296191819464</v>
      </c>
      <c r="M9" s="2">
        <f t="shared" si="1"/>
        <v>0.712542703757931</v>
      </c>
      <c r="N9" s="2">
        <f t="shared" si="2"/>
        <v>1.44499294781382</v>
      </c>
      <c r="O9" s="2">
        <f t="shared" si="3"/>
        <v>0.194492254733219</v>
      </c>
      <c r="P9" s="2">
        <f t="shared" si="4"/>
        <v>0.358796296296296</v>
      </c>
      <c r="Q9" s="2">
        <f t="shared" si="5"/>
        <v>0.331564986737401</v>
      </c>
      <c r="R9" s="2">
        <f t="shared" si="6"/>
        <v>0.52540308469425</v>
      </c>
      <c r="S9" s="2">
        <f t="shared" si="7"/>
        <v>0.345180641516848</v>
      </c>
      <c r="T9" s="2">
        <f t="shared" si="8"/>
        <v>0.871080942852167</v>
      </c>
      <c r="U9" s="2">
        <f t="shared" si="9"/>
        <v>-0.525900301335319</v>
      </c>
    </row>
    <row r="10" spans="1:21">
      <c r="A10" s="6">
        <v>9</v>
      </c>
      <c r="B10" s="9">
        <v>22</v>
      </c>
      <c r="C10" s="2">
        <v>21.06</v>
      </c>
      <c r="D10" s="2">
        <v>11.97</v>
      </c>
      <c r="E10" s="2">
        <v>13.47</v>
      </c>
      <c r="F10" s="2">
        <v>0.98</v>
      </c>
      <c r="G10" s="2">
        <v>5.59</v>
      </c>
      <c r="H10" s="2">
        <v>0.98</v>
      </c>
      <c r="I10" s="2">
        <v>5.14</v>
      </c>
      <c r="J10" s="2">
        <v>1.36</v>
      </c>
      <c r="K10" s="2">
        <v>5.35</v>
      </c>
      <c r="L10" s="2">
        <f t="shared" si="0"/>
        <v>0.888641425389755</v>
      </c>
      <c r="M10" s="2">
        <f t="shared" si="1"/>
        <v>0.568376068376068</v>
      </c>
      <c r="N10" s="2">
        <f t="shared" si="2"/>
        <v>1.56347438752784</v>
      </c>
      <c r="O10" s="2">
        <f t="shared" si="3"/>
        <v>0.175313059033989</v>
      </c>
      <c r="P10" s="2">
        <f t="shared" si="4"/>
        <v>0.190661478599222</v>
      </c>
      <c r="Q10" s="2">
        <f t="shared" si="5"/>
        <v>0.254205607476636</v>
      </c>
      <c r="R10" s="2">
        <f t="shared" si="6"/>
        <v>0.415439527775134</v>
      </c>
      <c r="S10" s="2">
        <f t="shared" si="7"/>
        <v>0.222433543037929</v>
      </c>
      <c r="T10" s="2">
        <f t="shared" si="8"/>
        <v>0.728508746882912</v>
      </c>
      <c r="U10" s="2">
        <f t="shared" si="9"/>
        <v>-0.506075203844983</v>
      </c>
    </row>
    <row r="11" spans="1:21">
      <c r="A11" s="6">
        <v>10</v>
      </c>
      <c r="B11" s="7">
        <v>23</v>
      </c>
      <c r="C11" s="2">
        <v>18.95</v>
      </c>
      <c r="D11" s="2">
        <v>10.55</v>
      </c>
      <c r="E11" s="2">
        <v>12.19</v>
      </c>
      <c r="F11" s="2">
        <v>1.67</v>
      </c>
      <c r="G11" s="2">
        <v>6.95</v>
      </c>
      <c r="H11" s="2">
        <v>1.72</v>
      </c>
      <c r="I11" s="2">
        <v>5.69</v>
      </c>
      <c r="J11" s="2">
        <v>1.69</v>
      </c>
      <c r="K11" s="2">
        <v>6.52</v>
      </c>
      <c r="L11" s="2">
        <f t="shared" si="0"/>
        <v>0.865463494667761</v>
      </c>
      <c r="M11" s="2">
        <f t="shared" si="1"/>
        <v>0.556728232189974</v>
      </c>
      <c r="N11" s="2">
        <f t="shared" si="2"/>
        <v>1.55455291222313</v>
      </c>
      <c r="O11" s="2">
        <f t="shared" si="3"/>
        <v>0.240287769784173</v>
      </c>
      <c r="P11" s="2">
        <f t="shared" si="4"/>
        <v>0.302284710017575</v>
      </c>
      <c r="Q11" s="2">
        <f t="shared" si="5"/>
        <v>0.25920245398773</v>
      </c>
      <c r="R11" s="2">
        <f t="shared" si="6"/>
        <v>0.444793332129442</v>
      </c>
      <c r="S11" s="2">
        <f t="shared" si="7"/>
        <v>0.280743582002652</v>
      </c>
      <c r="T11" s="2">
        <f t="shared" si="8"/>
        <v>0.711095863428867</v>
      </c>
      <c r="U11" s="2">
        <f t="shared" si="9"/>
        <v>-0.430352281426215</v>
      </c>
    </row>
    <row r="12" spans="1:21">
      <c r="A12" s="6">
        <v>11</v>
      </c>
      <c r="B12" s="7">
        <v>23</v>
      </c>
      <c r="C12" s="2">
        <v>21.89</v>
      </c>
      <c r="D12" s="2">
        <v>17.09</v>
      </c>
      <c r="E12" s="2">
        <v>12.35</v>
      </c>
      <c r="F12" s="2">
        <v>1.53</v>
      </c>
      <c r="G12" s="2">
        <v>5.68</v>
      </c>
      <c r="H12" s="2">
        <v>1.35</v>
      </c>
      <c r="I12" s="2">
        <v>5.52</v>
      </c>
      <c r="J12" s="2">
        <v>1.18</v>
      </c>
      <c r="K12" s="2">
        <v>4.67</v>
      </c>
      <c r="L12" s="2">
        <f t="shared" si="0"/>
        <v>1.38380566801619</v>
      </c>
      <c r="M12" s="2">
        <f t="shared" si="1"/>
        <v>0.780721790772042</v>
      </c>
      <c r="N12" s="2">
        <f t="shared" si="2"/>
        <v>1.77246963562753</v>
      </c>
      <c r="O12" s="2">
        <f t="shared" si="3"/>
        <v>0.269366197183099</v>
      </c>
      <c r="P12" s="2">
        <f t="shared" si="4"/>
        <v>0.244565217391304</v>
      </c>
      <c r="Q12" s="2">
        <f t="shared" si="5"/>
        <v>0.252676659528908</v>
      </c>
      <c r="R12" s="2">
        <f t="shared" si="6"/>
        <v>0.586227106578309</v>
      </c>
      <c r="S12" s="2">
        <f t="shared" si="7"/>
        <v>0.248620938460106</v>
      </c>
      <c r="T12" s="2">
        <f t="shared" si="8"/>
        <v>1.08226372939412</v>
      </c>
      <c r="U12" s="2">
        <f t="shared" si="9"/>
        <v>-0.833642790934012</v>
      </c>
    </row>
    <row r="13" spans="1:21">
      <c r="A13" s="6">
        <v>12</v>
      </c>
      <c r="B13" s="7">
        <v>24</v>
      </c>
      <c r="C13" s="2">
        <v>20.82</v>
      </c>
      <c r="D13" s="2">
        <v>17.89</v>
      </c>
      <c r="E13" s="2">
        <v>11.08</v>
      </c>
      <c r="F13" s="2">
        <v>1.1</v>
      </c>
      <c r="G13" s="2">
        <v>6.16</v>
      </c>
      <c r="H13" s="3">
        <v>0.91</v>
      </c>
      <c r="I13" s="2">
        <v>4.75</v>
      </c>
      <c r="J13" s="3">
        <v>1.51</v>
      </c>
      <c r="K13" s="2">
        <v>5.17</v>
      </c>
      <c r="L13" s="2">
        <f t="shared" si="0"/>
        <v>1.61462093862816</v>
      </c>
      <c r="M13" s="2">
        <f t="shared" si="1"/>
        <v>0.859269932756965</v>
      </c>
      <c r="N13" s="2">
        <f t="shared" si="2"/>
        <v>1.87906137184116</v>
      </c>
      <c r="O13" s="2">
        <f t="shared" si="3"/>
        <v>0.178571428571429</v>
      </c>
      <c r="P13" s="2">
        <f t="shared" si="4"/>
        <v>0.191578947368421</v>
      </c>
      <c r="Q13" s="2">
        <f t="shared" si="5"/>
        <v>0.292069632495164</v>
      </c>
      <c r="R13" s="2">
        <f t="shared" si="6"/>
        <v>0.627222175964027</v>
      </c>
      <c r="S13" s="2">
        <f t="shared" si="7"/>
        <v>0.241824289931793</v>
      </c>
      <c r="T13" s="2">
        <f t="shared" si="8"/>
        <v>1.23694543569256</v>
      </c>
      <c r="U13" s="2">
        <f t="shared" si="9"/>
        <v>-0.995121145760769</v>
      </c>
    </row>
    <row r="14" spans="1:21">
      <c r="A14" s="6">
        <v>13</v>
      </c>
      <c r="B14" s="7">
        <v>24</v>
      </c>
      <c r="C14" s="2">
        <v>20.23</v>
      </c>
      <c r="D14" s="2">
        <v>15.26</v>
      </c>
      <c r="E14" s="2">
        <v>14.44</v>
      </c>
      <c r="F14" s="2">
        <v>0.93</v>
      </c>
      <c r="G14" s="2">
        <v>6.38</v>
      </c>
      <c r="H14" s="2">
        <v>0.59</v>
      </c>
      <c r="I14" s="2">
        <v>5.64</v>
      </c>
      <c r="J14" s="2">
        <v>0.76</v>
      </c>
      <c r="K14" s="2">
        <v>5.09</v>
      </c>
      <c r="L14" s="2">
        <f t="shared" si="0"/>
        <v>1.05678670360111</v>
      </c>
      <c r="M14" s="2">
        <f t="shared" si="1"/>
        <v>0.754325259515571</v>
      </c>
      <c r="N14" s="2">
        <f t="shared" si="2"/>
        <v>1.40096952908587</v>
      </c>
      <c r="O14" s="2">
        <f t="shared" si="3"/>
        <v>0.14576802507837</v>
      </c>
      <c r="P14" s="2">
        <f t="shared" si="4"/>
        <v>0.104609929078014</v>
      </c>
      <c r="Q14" s="2">
        <f t="shared" si="5"/>
        <v>0.149312377210216</v>
      </c>
      <c r="R14" s="2">
        <f t="shared" si="6"/>
        <v>0.442160458896656</v>
      </c>
      <c r="S14" s="2">
        <f t="shared" si="7"/>
        <v>0.126961153144115</v>
      </c>
      <c r="T14" s="2">
        <f t="shared" si="8"/>
        <v>0.905555981558339</v>
      </c>
      <c r="U14" s="2">
        <f t="shared" si="9"/>
        <v>-0.778594828414224</v>
      </c>
    </row>
    <row r="15" spans="1:21">
      <c r="A15" s="6">
        <v>14</v>
      </c>
      <c r="B15" s="9">
        <v>24</v>
      </c>
      <c r="C15" s="2">
        <v>18.5</v>
      </c>
      <c r="D15" s="2">
        <v>11.38</v>
      </c>
      <c r="E15" s="2">
        <v>10.44</v>
      </c>
      <c r="F15" s="2">
        <v>1.37</v>
      </c>
      <c r="G15" s="2">
        <v>5.51</v>
      </c>
      <c r="H15" s="2">
        <v>0.97</v>
      </c>
      <c r="I15" s="2">
        <v>5.08</v>
      </c>
      <c r="J15" s="2">
        <v>0.72</v>
      </c>
      <c r="K15" s="2">
        <v>5.3</v>
      </c>
      <c r="L15" s="2">
        <f t="shared" si="0"/>
        <v>1.09003831417625</v>
      </c>
      <c r="M15" s="2">
        <f t="shared" si="1"/>
        <v>0.615135135135135</v>
      </c>
      <c r="N15" s="2">
        <f t="shared" si="2"/>
        <v>1.772030651341</v>
      </c>
      <c r="O15" s="2">
        <f t="shared" si="3"/>
        <v>0.248638838475499</v>
      </c>
      <c r="P15" s="2">
        <f t="shared" si="4"/>
        <v>0.190944881889764</v>
      </c>
      <c r="Q15" s="2">
        <f t="shared" si="5"/>
        <v>0.135849056603774</v>
      </c>
      <c r="R15" s="2">
        <f t="shared" si="6"/>
        <v>0.456121245256083</v>
      </c>
      <c r="S15" s="2">
        <f t="shared" si="7"/>
        <v>0.163396969246769</v>
      </c>
      <c r="T15" s="2">
        <f t="shared" si="8"/>
        <v>0.85258672465569</v>
      </c>
      <c r="U15" s="2">
        <f t="shared" si="9"/>
        <v>-0.689189755408921</v>
      </c>
    </row>
    <row r="16" spans="1:21">
      <c r="A16" s="6">
        <v>15</v>
      </c>
      <c r="B16" s="9">
        <v>24</v>
      </c>
      <c r="C16" s="2">
        <v>20.1</v>
      </c>
      <c r="D16" s="2">
        <v>13.78</v>
      </c>
      <c r="E16" s="2">
        <v>12.01</v>
      </c>
      <c r="F16" s="2">
        <v>1.19</v>
      </c>
      <c r="G16" s="2">
        <v>5.52</v>
      </c>
      <c r="H16" s="2">
        <v>0.98</v>
      </c>
      <c r="I16" s="2">
        <v>4.95</v>
      </c>
      <c r="J16" s="2">
        <v>0.64</v>
      </c>
      <c r="K16" s="2">
        <v>5.12</v>
      </c>
      <c r="L16" s="2">
        <f t="shared" si="0"/>
        <v>1.1473771856786</v>
      </c>
      <c r="M16" s="2">
        <f t="shared" si="1"/>
        <v>0.685572139303482</v>
      </c>
      <c r="N16" s="2">
        <f t="shared" si="2"/>
        <v>1.67360532889259</v>
      </c>
      <c r="O16" s="2">
        <f t="shared" si="3"/>
        <v>0.215579710144928</v>
      </c>
      <c r="P16" s="2">
        <f t="shared" si="4"/>
        <v>0.197979797979798</v>
      </c>
      <c r="Q16" s="2">
        <f t="shared" si="5"/>
        <v>0.125</v>
      </c>
      <c r="R16" s="2">
        <f t="shared" si="6"/>
        <v>0.474301766621362</v>
      </c>
      <c r="S16" s="2">
        <f t="shared" si="7"/>
        <v>0.161489898989899</v>
      </c>
      <c r="T16" s="2">
        <f t="shared" si="8"/>
        <v>0.916474662491042</v>
      </c>
      <c r="U16" s="2">
        <f t="shared" si="9"/>
        <v>-0.754984763501143</v>
      </c>
    </row>
    <row r="17" spans="1:21">
      <c r="A17" s="6">
        <v>16</v>
      </c>
      <c r="B17" s="7">
        <v>25</v>
      </c>
      <c r="C17" s="2">
        <v>21.82</v>
      </c>
      <c r="D17" s="2">
        <v>16.57</v>
      </c>
      <c r="E17" s="2">
        <v>13.36</v>
      </c>
      <c r="F17" s="2">
        <v>1.09</v>
      </c>
      <c r="G17" s="2">
        <v>5.5</v>
      </c>
      <c r="H17" s="2">
        <v>0.97</v>
      </c>
      <c r="I17" s="2">
        <v>4.95</v>
      </c>
      <c r="J17" s="2">
        <v>0.78</v>
      </c>
      <c r="K17" s="2">
        <v>4.86</v>
      </c>
      <c r="L17" s="2">
        <f t="shared" si="0"/>
        <v>1.24026946107784</v>
      </c>
      <c r="M17" s="2">
        <f t="shared" si="1"/>
        <v>0.759395050412466</v>
      </c>
      <c r="N17" s="2">
        <f t="shared" si="2"/>
        <v>1.63323353293413</v>
      </c>
      <c r="O17" s="2">
        <f t="shared" si="3"/>
        <v>0.198181818181818</v>
      </c>
      <c r="P17" s="2">
        <f t="shared" si="4"/>
        <v>0.195959595959596</v>
      </c>
      <c r="Q17" s="2">
        <f t="shared" si="5"/>
        <v>0.160493827160494</v>
      </c>
      <c r="R17" s="2">
        <f t="shared" si="6"/>
        <v>0.510859950558444</v>
      </c>
      <c r="S17" s="2">
        <f t="shared" si="7"/>
        <v>0.178226711560045</v>
      </c>
      <c r="T17" s="2">
        <f t="shared" si="8"/>
        <v>0.999832255745155</v>
      </c>
      <c r="U17" s="2">
        <f t="shared" si="9"/>
        <v>-0.82160554418511</v>
      </c>
    </row>
    <row r="18" spans="1:21">
      <c r="A18" s="6">
        <v>17</v>
      </c>
      <c r="B18" s="7">
        <v>25</v>
      </c>
      <c r="C18" s="3">
        <v>20.31</v>
      </c>
      <c r="D18" s="2">
        <v>12.32</v>
      </c>
      <c r="E18" s="2">
        <v>13</v>
      </c>
      <c r="F18" s="2">
        <v>1.1</v>
      </c>
      <c r="G18" s="2">
        <v>6.61</v>
      </c>
      <c r="H18" s="2">
        <v>1.23</v>
      </c>
      <c r="I18" s="2">
        <v>6.37</v>
      </c>
      <c r="J18" s="2">
        <v>1.29</v>
      </c>
      <c r="K18" s="2">
        <v>5.39</v>
      </c>
      <c r="L18" s="2">
        <f t="shared" si="0"/>
        <v>0.947692307692308</v>
      </c>
      <c r="M18" s="2">
        <f t="shared" si="1"/>
        <v>0.606597735105859</v>
      </c>
      <c r="N18" s="2">
        <f t="shared" si="2"/>
        <v>1.56230769230769</v>
      </c>
      <c r="O18" s="2">
        <f t="shared" si="3"/>
        <v>0.166414523449319</v>
      </c>
      <c r="P18" s="2">
        <f t="shared" si="4"/>
        <v>0.19309262166405</v>
      </c>
      <c r="Q18" s="2">
        <f t="shared" si="5"/>
        <v>0.239332096474954</v>
      </c>
      <c r="R18" s="2">
        <f t="shared" si="6"/>
        <v>0.430625856877298</v>
      </c>
      <c r="S18" s="2">
        <f t="shared" si="7"/>
        <v>0.216212359069502</v>
      </c>
      <c r="T18" s="2">
        <f t="shared" si="8"/>
        <v>0.777145021399083</v>
      </c>
      <c r="U18" s="2">
        <f t="shared" si="9"/>
        <v>-0.560932662329582</v>
      </c>
    </row>
    <row r="19" spans="1:21">
      <c r="A19" s="6">
        <v>18</v>
      </c>
      <c r="B19" s="7">
        <v>25</v>
      </c>
      <c r="C19" s="3">
        <v>21.77</v>
      </c>
      <c r="D19" s="2">
        <v>10.28</v>
      </c>
      <c r="E19" s="2">
        <v>13.92</v>
      </c>
      <c r="F19" s="2">
        <v>0.82</v>
      </c>
      <c r="G19" s="2">
        <v>6.36</v>
      </c>
      <c r="H19" s="2">
        <v>0.96</v>
      </c>
      <c r="I19" s="2">
        <v>6.3</v>
      </c>
      <c r="J19" s="2">
        <v>1.41</v>
      </c>
      <c r="K19" s="2">
        <v>5.8</v>
      </c>
      <c r="L19" s="2">
        <f t="shared" si="0"/>
        <v>0.738505747126437</v>
      </c>
      <c r="M19" s="2">
        <f t="shared" si="1"/>
        <v>0.47220946256316</v>
      </c>
      <c r="N19" s="2">
        <f t="shared" si="2"/>
        <v>1.5639367816092</v>
      </c>
      <c r="O19" s="2">
        <f t="shared" si="3"/>
        <v>0.128930817610063</v>
      </c>
      <c r="P19" s="2">
        <f t="shared" si="4"/>
        <v>0.152380952380952</v>
      </c>
      <c r="Q19" s="2">
        <f t="shared" si="5"/>
        <v>0.243103448275862</v>
      </c>
      <c r="R19" s="2">
        <f t="shared" si="6"/>
        <v>0.347026085591295</v>
      </c>
      <c r="S19" s="2">
        <f t="shared" si="7"/>
        <v>0.197742200328407</v>
      </c>
      <c r="T19" s="2">
        <f t="shared" si="8"/>
        <v>0.605357604844799</v>
      </c>
      <c r="U19" s="2">
        <f t="shared" si="9"/>
        <v>-0.407615404516391</v>
      </c>
    </row>
    <row r="20" spans="1:21">
      <c r="A20" s="6">
        <v>19</v>
      </c>
      <c r="B20" s="10">
        <v>25</v>
      </c>
      <c r="C20" s="2">
        <v>21.01</v>
      </c>
      <c r="D20" s="2">
        <v>11.35</v>
      </c>
      <c r="E20" s="2">
        <v>13.45</v>
      </c>
      <c r="F20" s="2">
        <v>0.95</v>
      </c>
      <c r="G20" s="2">
        <v>6.57</v>
      </c>
      <c r="H20" s="2">
        <v>0.09</v>
      </c>
      <c r="I20" s="2">
        <v>6.34</v>
      </c>
      <c r="J20" s="2">
        <v>1.35</v>
      </c>
      <c r="K20" s="2">
        <v>5.61</v>
      </c>
      <c r="L20" s="2">
        <f t="shared" si="0"/>
        <v>0.843866171003718</v>
      </c>
      <c r="M20" s="2">
        <f t="shared" si="1"/>
        <v>0.540218943360305</v>
      </c>
      <c r="N20" s="2">
        <f t="shared" si="2"/>
        <v>1.56208178438662</v>
      </c>
      <c r="O20" s="2">
        <f t="shared" si="3"/>
        <v>0.144596651445967</v>
      </c>
      <c r="P20" s="2">
        <f t="shared" si="4"/>
        <v>0.0141955835962145</v>
      </c>
      <c r="Q20" s="2">
        <f t="shared" si="5"/>
        <v>0.240641711229947</v>
      </c>
      <c r="R20" s="2">
        <f t="shared" si="6"/>
        <v>0.35670381212723</v>
      </c>
      <c r="S20" s="2">
        <f t="shared" si="7"/>
        <v>0.127418647413081</v>
      </c>
      <c r="T20" s="2">
        <f t="shared" si="8"/>
        <v>0.692042557182011</v>
      </c>
      <c r="U20" s="2">
        <f t="shared" si="9"/>
        <v>-0.564623909768931</v>
      </c>
    </row>
    <row r="21" spans="1:21">
      <c r="A21" s="6">
        <v>20</v>
      </c>
      <c r="B21" s="10">
        <v>25</v>
      </c>
      <c r="C21" s="2">
        <v>19.08</v>
      </c>
      <c r="D21" s="2">
        <v>14.82</v>
      </c>
      <c r="E21" s="2">
        <v>13.19</v>
      </c>
      <c r="F21" s="2">
        <v>1.25</v>
      </c>
      <c r="G21" s="2">
        <v>5.3</v>
      </c>
      <c r="H21" s="2">
        <v>1.08</v>
      </c>
      <c r="I21" s="2">
        <v>4.39</v>
      </c>
      <c r="J21" s="2">
        <v>1.42</v>
      </c>
      <c r="K21" s="2">
        <v>4.09</v>
      </c>
      <c r="L21" s="2">
        <f t="shared" si="0"/>
        <v>1.12357846853677</v>
      </c>
      <c r="M21" s="2">
        <f t="shared" si="1"/>
        <v>0.776729559748428</v>
      </c>
      <c r="N21" s="2">
        <f t="shared" si="2"/>
        <v>1.44655041698256</v>
      </c>
      <c r="O21" s="2">
        <f t="shared" si="3"/>
        <v>0.235849056603774</v>
      </c>
      <c r="P21" s="2">
        <f t="shared" si="4"/>
        <v>0.246013667425968</v>
      </c>
      <c r="Q21" s="2">
        <f t="shared" si="5"/>
        <v>0.34718826405868</v>
      </c>
      <c r="R21" s="2">
        <f t="shared" si="6"/>
        <v>0.545871803274724</v>
      </c>
      <c r="S21" s="2">
        <f t="shared" si="7"/>
        <v>0.296600965742324</v>
      </c>
      <c r="T21" s="2">
        <f t="shared" si="8"/>
        <v>0.950154014142599</v>
      </c>
      <c r="U21" s="2">
        <f t="shared" si="9"/>
        <v>-0.653553048400275</v>
      </c>
    </row>
    <row r="22" spans="1:21">
      <c r="A22" s="6">
        <v>21</v>
      </c>
      <c r="B22" s="7">
        <v>26</v>
      </c>
      <c r="C22" s="2">
        <v>20.84</v>
      </c>
      <c r="D22" s="2">
        <v>13.62</v>
      </c>
      <c r="E22" s="2">
        <v>13.05</v>
      </c>
      <c r="F22" s="2">
        <v>1.53</v>
      </c>
      <c r="G22" s="2">
        <v>5.48</v>
      </c>
      <c r="H22" s="2">
        <v>1.47</v>
      </c>
      <c r="I22" s="2">
        <v>4.28</v>
      </c>
      <c r="J22" s="2">
        <v>1.37</v>
      </c>
      <c r="K22" s="2">
        <v>3.47</v>
      </c>
      <c r="L22" s="2">
        <f t="shared" si="0"/>
        <v>1.04367816091954</v>
      </c>
      <c r="M22" s="2">
        <f t="shared" si="1"/>
        <v>0.653550863723608</v>
      </c>
      <c r="N22" s="2">
        <f t="shared" si="2"/>
        <v>1.59693486590038</v>
      </c>
      <c r="O22" s="2">
        <f t="shared" si="3"/>
        <v>0.279197080291971</v>
      </c>
      <c r="P22" s="2">
        <f t="shared" si="4"/>
        <v>0.343457943925234</v>
      </c>
      <c r="Q22" s="2">
        <f t="shared" si="5"/>
        <v>0.394812680115274</v>
      </c>
      <c r="R22" s="2">
        <f t="shared" si="6"/>
        <v>0.542939345795125</v>
      </c>
      <c r="S22" s="2">
        <f t="shared" si="7"/>
        <v>0.369135312020254</v>
      </c>
      <c r="T22" s="2">
        <f t="shared" si="8"/>
        <v>0.848614512321574</v>
      </c>
      <c r="U22" s="2">
        <f t="shared" si="9"/>
        <v>-0.479479200301321</v>
      </c>
    </row>
    <row r="23" spans="1:21">
      <c r="A23" s="6">
        <v>22</v>
      </c>
      <c r="B23" s="7">
        <v>26</v>
      </c>
      <c r="C23" s="2">
        <v>21.73</v>
      </c>
      <c r="D23" s="2">
        <v>17.94</v>
      </c>
      <c r="E23" s="2">
        <v>13.17</v>
      </c>
      <c r="F23" s="2">
        <v>0.99</v>
      </c>
      <c r="G23" s="2">
        <v>5.12</v>
      </c>
      <c r="H23" s="2">
        <v>1.13</v>
      </c>
      <c r="I23" s="2">
        <v>4.89</v>
      </c>
      <c r="J23" s="2">
        <v>1.08</v>
      </c>
      <c r="K23" s="2">
        <v>4.08</v>
      </c>
      <c r="L23" s="2">
        <f t="shared" si="0"/>
        <v>1.3621867881549</v>
      </c>
      <c r="M23" s="2">
        <f t="shared" si="1"/>
        <v>0.825586746433502</v>
      </c>
      <c r="N23" s="2">
        <f t="shared" si="2"/>
        <v>1.64996203492787</v>
      </c>
      <c r="O23" s="2">
        <f t="shared" si="3"/>
        <v>0.193359375</v>
      </c>
      <c r="P23" s="2">
        <f t="shared" si="4"/>
        <v>0.231083844580777</v>
      </c>
      <c r="Q23" s="2">
        <f t="shared" si="5"/>
        <v>0.264705882352941</v>
      </c>
      <c r="R23" s="2">
        <f t="shared" si="6"/>
        <v>0.575384527304424</v>
      </c>
      <c r="S23" s="2">
        <f t="shared" si="7"/>
        <v>0.247894863466859</v>
      </c>
      <c r="T23" s="2">
        <f t="shared" si="8"/>
        <v>1.0938867672942</v>
      </c>
      <c r="U23" s="2">
        <f t="shared" si="9"/>
        <v>-0.845991903827341</v>
      </c>
    </row>
    <row r="24" spans="1:21">
      <c r="A24" s="6">
        <v>23</v>
      </c>
      <c r="B24" s="7">
        <v>26</v>
      </c>
      <c r="C24" s="2">
        <v>23.07</v>
      </c>
      <c r="D24" s="2">
        <v>18.57</v>
      </c>
      <c r="E24" s="2">
        <v>14.63</v>
      </c>
      <c r="F24" s="2">
        <v>1.31</v>
      </c>
      <c r="G24" s="2">
        <v>5.24</v>
      </c>
      <c r="H24" s="2">
        <v>1.47</v>
      </c>
      <c r="I24" s="2">
        <v>4.94</v>
      </c>
      <c r="J24" s="2">
        <v>1.07</v>
      </c>
      <c r="K24" s="2">
        <v>3.88</v>
      </c>
      <c r="L24" s="2">
        <f t="shared" si="0"/>
        <v>1.26930963773069</v>
      </c>
      <c r="M24" s="2">
        <f t="shared" si="1"/>
        <v>0.804941482444733</v>
      </c>
      <c r="N24" s="2">
        <f t="shared" si="2"/>
        <v>1.5768967874231</v>
      </c>
      <c r="O24" s="2">
        <f t="shared" si="3"/>
        <v>0.25</v>
      </c>
      <c r="P24" s="2">
        <f t="shared" si="4"/>
        <v>0.297570850202429</v>
      </c>
      <c r="Q24" s="2">
        <f t="shared" si="5"/>
        <v>0.275773195876289</v>
      </c>
      <c r="R24" s="2">
        <f t="shared" si="6"/>
        <v>0.579519033250828</v>
      </c>
      <c r="S24" s="2">
        <f t="shared" si="7"/>
        <v>0.286672023039359</v>
      </c>
      <c r="T24" s="2">
        <f t="shared" si="8"/>
        <v>1.03712556008771</v>
      </c>
      <c r="U24" s="2">
        <f t="shared" si="9"/>
        <v>-0.750453537048353</v>
      </c>
    </row>
    <row r="25" spans="1:21">
      <c r="A25" s="6">
        <v>24</v>
      </c>
      <c r="B25" s="10">
        <v>26</v>
      </c>
      <c r="C25" s="2">
        <v>20.08</v>
      </c>
      <c r="D25" s="2">
        <v>14.08</v>
      </c>
      <c r="E25" s="2">
        <v>14.35</v>
      </c>
      <c r="F25" s="2">
        <v>1.08</v>
      </c>
      <c r="G25" s="2">
        <v>6.11</v>
      </c>
      <c r="H25" s="2">
        <v>1.33</v>
      </c>
      <c r="I25" s="2">
        <v>5.65</v>
      </c>
      <c r="J25" s="2">
        <v>1.02</v>
      </c>
      <c r="K25" s="2">
        <v>5.69</v>
      </c>
      <c r="L25" s="2">
        <f t="shared" si="0"/>
        <v>0.981184668989547</v>
      </c>
      <c r="M25" s="2">
        <f t="shared" si="1"/>
        <v>0.701195219123506</v>
      </c>
      <c r="N25" s="2">
        <f t="shared" si="2"/>
        <v>1.3993031358885</v>
      </c>
      <c r="O25" s="2">
        <f t="shared" si="3"/>
        <v>0.176759410801964</v>
      </c>
      <c r="P25" s="2">
        <f t="shared" si="4"/>
        <v>0.235398230088496</v>
      </c>
      <c r="Q25" s="2">
        <f t="shared" si="5"/>
        <v>0.179261862917399</v>
      </c>
      <c r="R25" s="2">
        <f t="shared" si="6"/>
        <v>0.454759878384182</v>
      </c>
      <c r="S25" s="2">
        <f t="shared" si="7"/>
        <v>0.207330046502947</v>
      </c>
      <c r="T25" s="2">
        <f t="shared" si="8"/>
        <v>0.841189944056526</v>
      </c>
      <c r="U25" s="2">
        <f t="shared" si="9"/>
        <v>-0.633859897553579</v>
      </c>
    </row>
    <row r="26" spans="1:21">
      <c r="A26" s="6">
        <v>25</v>
      </c>
      <c r="B26" s="10">
        <v>26</v>
      </c>
      <c r="C26" s="2">
        <v>21.83</v>
      </c>
      <c r="D26" s="2">
        <v>14.46</v>
      </c>
      <c r="E26" s="2">
        <v>14.47</v>
      </c>
      <c r="F26" s="2">
        <v>1.65</v>
      </c>
      <c r="G26" s="2">
        <v>6.13</v>
      </c>
      <c r="H26" s="2">
        <v>1.76</v>
      </c>
      <c r="I26" s="2">
        <v>5.72</v>
      </c>
      <c r="J26" s="2">
        <v>1.81</v>
      </c>
      <c r="K26" s="2">
        <v>5.56</v>
      </c>
      <c r="L26" s="2">
        <f t="shared" si="0"/>
        <v>0.999308914996545</v>
      </c>
      <c r="M26" s="2">
        <f t="shared" si="1"/>
        <v>0.662391204764086</v>
      </c>
      <c r="N26" s="2">
        <f t="shared" si="2"/>
        <v>1.50863856254319</v>
      </c>
      <c r="O26" s="2">
        <f t="shared" si="3"/>
        <v>0.269168026101142</v>
      </c>
      <c r="P26" s="2">
        <f t="shared" si="4"/>
        <v>0.307692307692308</v>
      </c>
      <c r="Q26" s="2">
        <f t="shared" si="5"/>
        <v>0.325539568345324</v>
      </c>
      <c r="R26" s="2">
        <f t="shared" si="6"/>
        <v>0.512820004379881</v>
      </c>
      <c r="S26" s="2">
        <f t="shared" si="7"/>
        <v>0.316615938018816</v>
      </c>
      <c r="T26" s="2">
        <f t="shared" si="8"/>
        <v>0.830850059880315</v>
      </c>
      <c r="U26" s="2">
        <f t="shared" si="9"/>
        <v>-0.5142341218615</v>
      </c>
    </row>
    <row r="27" spans="1:21">
      <c r="A27" s="6">
        <v>26</v>
      </c>
      <c r="B27" s="10">
        <v>26</v>
      </c>
      <c r="C27" s="2">
        <v>23.16</v>
      </c>
      <c r="D27" s="2">
        <v>16.44</v>
      </c>
      <c r="E27" s="2">
        <v>14.29</v>
      </c>
      <c r="F27" s="2">
        <v>1.278</v>
      </c>
      <c r="G27" s="2">
        <v>5.735</v>
      </c>
      <c r="H27" s="2">
        <v>2.099</v>
      </c>
      <c r="I27" s="2">
        <v>5.902</v>
      </c>
      <c r="J27" s="2">
        <v>1.28</v>
      </c>
      <c r="K27" s="2">
        <v>5.233</v>
      </c>
      <c r="L27" s="2">
        <f t="shared" si="0"/>
        <v>1.15045486354094</v>
      </c>
      <c r="M27" s="2">
        <f t="shared" si="1"/>
        <v>0.709844559585492</v>
      </c>
      <c r="N27" s="2">
        <f t="shared" si="2"/>
        <v>1.62071378586424</v>
      </c>
      <c r="O27" s="2">
        <f t="shared" si="3"/>
        <v>0.222842197035745</v>
      </c>
      <c r="P27" s="2">
        <f t="shared" si="4"/>
        <v>0.355642155201627</v>
      </c>
      <c r="Q27" s="2">
        <f t="shared" si="5"/>
        <v>0.244601566978788</v>
      </c>
      <c r="R27" s="2">
        <f t="shared" si="6"/>
        <v>0.536677068468518</v>
      </c>
      <c r="S27" s="2">
        <f t="shared" si="7"/>
        <v>0.300121861090208</v>
      </c>
      <c r="T27" s="2">
        <f t="shared" si="8"/>
        <v>0.930149711563215</v>
      </c>
      <c r="U27" s="2">
        <f t="shared" si="9"/>
        <v>-0.630027850473008</v>
      </c>
    </row>
    <row r="28" spans="1:21">
      <c r="A28" s="6">
        <v>27</v>
      </c>
      <c r="B28" s="7">
        <v>26</v>
      </c>
      <c r="C28" s="2">
        <v>20.88</v>
      </c>
      <c r="D28" s="2">
        <v>16.7</v>
      </c>
      <c r="E28" s="2">
        <v>11.56</v>
      </c>
      <c r="F28" s="2">
        <v>1.52</v>
      </c>
      <c r="G28" s="2">
        <v>5.6</v>
      </c>
      <c r="H28" s="2">
        <v>2.19</v>
      </c>
      <c r="I28" s="2">
        <v>4.94</v>
      </c>
      <c r="J28" s="2">
        <v>1.81</v>
      </c>
      <c r="K28" s="2">
        <v>4.84</v>
      </c>
      <c r="L28" s="2">
        <f t="shared" si="0"/>
        <v>1.44463667820069</v>
      </c>
      <c r="M28" s="2">
        <f t="shared" si="1"/>
        <v>0.799808429118774</v>
      </c>
      <c r="N28" s="2">
        <f t="shared" si="2"/>
        <v>1.80622837370242</v>
      </c>
      <c r="O28" s="2">
        <f t="shared" si="3"/>
        <v>0.271428571428571</v>
      </c>
      <c r="P28" s="2">
        <f t="shared" si="4"/>
        <v>0.44331983805668</v>
      </c>
      <c r="Q28" s="2">
        <f t="shared" si="5"/>
        <v>0.37396694214876</v>
      </c>
      <c r="R28" s="2">
        <f t="shared" si="6"/>
        <v>0.666632091790696</v>
      </c>
      <c r="S28" s="2">
        <f t="shared" si="7"/>
        <v>0.40864339010272</v>
      </c>
      <c r="T28" s="2">
        <f t="shared" si="8"/>
        <v>1.12222255365973</v>
      </c>
      <c r="U28" s="2">
        <f t="shared" si="9"/>
        <v>-0.713579163557013</v>
      </c>
    </row>
    <row r="29" spans="1:21">
      <c r="A29" s="6">
        <v>28</v>
      </c>
      <c r="B29" s="7">
        <v>27</v>
      </c>
      <c r="C29" s="3">
        <v>18.53</v>
      </c>
      <c r="D29" s="2">
        <v>9</v>
      </c>
      <c r="E29" s="2">
        <v>10.18</v>
      </c>
      <c r="F29" s="2">
        <v>0.9</v>
      </c>
      <c r="G29" s="2">
        <v>5.86</v>
      </c>
      <c r="H29" s="2">
        <v>1.14</v>
      </c>
      <c r="I29" s="2">
        <v>5.48</v>
      </c>
      <c r="J29" s="2">
        <v>1.62</v>
      </c>
      <c r="K29" s="2">
        <v>4.74</v>
      </c>
      <c r="L29" s="2">
        <f t="shared" si="0"/>
        <v>0.884086444007859</v>
      </c>
      <c r="M29" s="2">
        <f t="shared" si="1"/>
        <v>0.485698866702644</v>
      </c>
      <c r="N29" s="2">
        <f t="shared" si="2"/>
        <v>1.82023575638507</v>
      </c>
      <c r="O29" s="2">
        <f t="shared" si="3"/>
        <v>0.15358361774744</v>
      </c>
      <c r="P29" s="2">
        <f t="shared" si="4"/>
        <v>0.208029197080292</v>
      </c>
      <c r="Q29" s="2">
        <f t="shared" si="5"/>
        <v>0.341772151898734</v>
      </c>
      <c r="R29" s="2">
        <f t="shared" si="6"/>
        <v>0.414634055487394</v>
      </c>
      <c r="S29" s="2">
        <f t="shared" si="7"/>
        <v>0.274900674489513</v>
      </c>
      <c r="T29" s="2">
        <f t="shared" si="8"/>
        <v>0.684892655355251</v>
      </c>
      <c r="U29" s="2">
        <f t="shared" si="9"/>
        <v>-0.409991980865738</v>
      </c>
    </row>
    <row r="30" spans="1:21">
      <c r="A30" s="6">
        <v>29</v>
      </c>
      <c r="B30" s="7">
        <v>27</v>
      </c>
      <c r="C30" s="2">
        <v>19.59</v>
      </c>
      <c r="D30" s="2">
        <v>15.74</v>
      </c>
      <c r="E30" s="2">
        <v>11.06</v>
      </c>
      <c r="F30" s="2">
        <v>1.35</v>
      </c>
      <c r="G30" s="2">
        <v>6.12</v>
      </c>
      <c r="H30" s="2">
        <v>1.58</v>
      </c>
      <c r="I30" s="2">
        <v>5.76</v>
      </c>
      <c r="J30" s="2">
        <v>0.86</v>
      </c>
      <c r="K30" s="2">
        <v>5.15</v>
      </c>
      <c r="L30" s="2">
        <f t="shared" si="0"/>
        <v>1.42314647377939</v>
      </c>
      <c r="M30" s="2">
        <f t="shared" si="1"/>
        <v>0.803471158754467</v>
      </c>
      <c r="N30" s="2">
        <f t="shared" si="2"/>
        <v>1.77124773960217</v>
      </c>
      <c r="O30" s="2">
        <f t="shared" si="3"/>
        <v>0.220588235294118</v>
      </c>
      <c r="P30" s="2">
        <f t="shared" si="4"/>
        <v>0.274305555555556</v>
      </c>
      <c r="Q30" s="2">
        <f t="shared" si="5"/>
        <v>0.166990291262136</v>
      </c>
      <c r="R30" s="2">
        <f t="shared" si="6"/>
        <v>0.577700342929132</v>
      </c>
      <c r="S30" s="2">
        <f t="shared" si="7"/>
        <v>0.220647923408846</v>
      </c>
      <c r="T30" s="2">
        <f t="shared" si="8"/>
        <v>1.11330881626693</v>
      </c>
      <c r="U30" s="2">
        <f t="shared" si="9"/>
        <v>-0.89266089285808</v>
      </c>
    </row>
    <row r="31" spans="1:21">
      <c r="A31" s="6">
        <v>30</v>
      </c>
      <c r="B31" s="7">
        <v>27</v>
      </c>
      <c r="C31" s="2">
        <v>22.03</v>
      </c>
      <c r="D31" s="2">
        <v>17.44</v>
      </c>
      <c r="E31" s="2">
        <v>12.88</v>
      </c>
      <c r="F31" s="2">
        <v>1.31</v>
      </c>
      <c r="G31" s="2">
        <v>5.47</v>
      </c>
      <c r="H31" s="2">
        <v>1.46</v>
      </c>
      <c r="I31" s="2">
        <v>5.6</v>
      </c>
      <c r="J31" s="2">
        <v>1.68</v>
      </c>
      <c r="K31" s="2">
        <v>4.77</v>
      </c>
      <c r="L31" s="2">
        <f t="shared" si="0"/>
        <v>1.35403726708075</v>
      </c>
      <c r="M31" s="2">
        <f t="shared" si="1"/>
        <v>0.791647753064004</v>
      </c>
      <c r="N31" s="2">
        <f t="shared" si="2"/>
        <v>1.71040372670807</v>
      </c>
      <c r="O31" s="2">
        <f t="shared" si="3"/>
        <v>0.239488117001828</v>
      </c>
      <c r="P31" s="2">
        <f t="shared" si="4"/>
        <v>0.260714285714286</v>
      </c>
      <c r="Q31" s="2">
        <f t="shared" si="5"/>
        <v>0.352201257861635</v>
      </c>
      <c r="R31" s="2">
        <f t="shared" si="6"/>
        <v>0.5996177361445</v>
      </c>
      <c r="S31" s="2">
        <f t="shared" si="7"/>
        <v>0.306457771787961</v>
      </c>
      <c r="T31" s="2">
        <f t="shared" si="8"/>
        <v>1.07284251007237</v>
      </c>
      <c r="U31" s="2">
        <f t="shared" si="9"/>
        <v>-0.766384738284414</v>
      </c>
    </row>
    <row r="32" spans="1:21">
      <c r="A32" s="6">
        <v>31</v>
      </c>
      <c r="B32" s="10">
        <v>27</v>
      </c>
      <c r="C32" s="2">
        <v>18.38</v>
      </c>
      <c r="D32" s="2">
        <v>13.08</v>
      </c>
      <c r="E32" s="2">
        <v>11.97</v>
      </c>
      <c r="F32" s="2">
        <v>0.59</v>
      </c>
      <c r="G32" s="2">
        <v>5.27</v>
      </c>
      <c r="H32" s="2">
        <v>1.62</v>
      </c>
      <c r="I32" s="2">
        <v>4.66</v>
      </c>
      <c r="J32" s="2">
        <v>2.79</v>
      </c>
      <c r="K32" s="2">
        <v>4.93</v>
      </c>
      <c r="L32" s="2">
        <f t="shared" si="0"/>
        <v>1.09273182957393</v>
      </c>
      <c r="M32" s="2">
        <f t="shared" si="1"/>
        <v>0.71164309031556</v>
      </c>
      <c r="N32" s="2">
        <f t="shared" si="2"/>
        <v>1.53550543024227</v>
      </c>
      <c r="O32" s="2">
        <f t="shared" si="3"/>
        <v>0.111954459203036</v>
      </c>
      <c r="P32" s="2">
        <f t="shared" si="4"/>
        <v>0.347639484978541</v>
      </c>
      <c r="Q32" s="2">
        <f t="shared" si="5"/>
        <v>0.565922920892495</v>
      </c>
      <c r="R32" s="2">
        <f t="shared" si="6"/>
        <v>0.565978356992713</v>
      </c>
      <c r="S32" s="2">
        <f t="shared" si="7"/>
        <v>0.456781202935518</v>
      </c>
      <c r="T32" s="2">
        <f t="shared" si="8"/>
        <v>0.902187459944748</v>
      </c>
      <c r="U32" s="2">
        <f t="shared" si="9"/>
        <v>-0.44540625700923</v>
      </c>
    </row>
    <row r="33" spans="1:21">
      <c r="A33" s="6">
        <v>32</v>
      </c>
      <c r="B33" s="10">
        <v>27</v>
      </c>
      <c r="C33" s="2">
        <v>20.77</v>
      </c>
      <c r="D33" s="2">
        <v>14.38</v>
      </c>
      <c r="E33" s="2">
        <v>12.78</v>
      </c>
      <c r="F33" s="2">
        <v>1.363</v>
      </c>
      <c r="G33" s="2">
        <v>5.633</v>
      </c>
      <c r="H33" s="2">
        <v>1.783</v>
      </c>
      <c r="I33" s="2">
        <v>4.863</v>
      </c>
      <c r="J33" s="2">
        <v>1.146</v>
      </c>
      <c r="K33" s="2">
        <v>3.826</v>
      </c>
      <c r="L33" s="2">
        <f t="shared" si="0"/>
        <v>1.12519561815336</v>
      </c>
      <c r="M33" s="2">
        <f t="shared" si="1"/>
        <v>0.692344727973038</v>
      </c>
      <c r="N33" s="2">
        <f t="shared" si="2"/>
        <v>1.62519561815336</v>
      </c>
      <c r="O33" s="2">
        <f t="shared" si="3"/>
        <v>0.241966980294692</v>
      </c>
      <c r="P33" s="2">
        <f t="shared" si="4"/>
        <v>0.36664610322846</v>
      </c>
      <c r="Q33" s="2">
        <f t="shared" si="5"/>
        <v>0.299529534762154</v>
      </c>
      <c r="R33" s="2">
        <f t="shared" si="6"/>
        <v>0.545136592882342</v>
      </c>
      <c r="S33" s="2">
        <f t="shared" si="7"/>
        <v>0.333087818995307</v>
      </c>
      <c r="T33" s="2">
        <f t="shared" si="8"/>
        <v>0.908770173063201</v>
      </c>
      <c r="U33" s="2">
        <f t="shared" si="9"/>
        <v>-0.575682354067895</v>
      </c>
    </row>
    <row r="34" spans="1:21">
      <c r="A34" s="6">
        <v>33</v>
      </c>
      <c r="B34" s="7">
        <v>28</v>
      </c>
      <c r="C34" s="2">
        <v>24.41</v>
      </c>
      <c r="D34" s="2">
        <v>19.32</v>
      </c>
      <c r="E34" s="2">
        <v>16.32</v>
      </c>
      <c r="F34" s="2">
        <v>1.55</v>
      </c>
      <c r="G34" s="2">
        <v>5.31</v>
      </c>
      <c r="H34" s="2">
        <v>1.63</v>
      </c>
      <c r="I34" s="2">
        <v>6.69</v>
      </c>
      <c r="J34" s="2">
        <v>1.7</v>
      </c>
      <c r="K34" s="2">
        <v>5.55</v>
      </c>
      <c r="L34" s="2">
        <f t="shared" si="0"/>
        <v>1.18382352941176</v>
      </c>
      <c r="M34" s="2">
        <f t="shared" si="1"/>
        <v>0.791478902089308</v>
      </c>
      <c r="N34" s="2">
        <f t="shared" si="2"/>
        <v>1.49571078431373</v>
      </c>
      <c r="O34" s="2">
        <f t="shared" si="3"/>
        <v>0.291902071563089</v>
      </c>
      <c r="P34" s="2">
        <f t="shared" si="4"/>
        <v>0.243647234678625</v>
      </c>
      <c r="Q34" s="2">
        <f t="shared" si="5"/>
        <v>0.306306306306306</v>
      </c>
      <c r="R34" s="2">
        <f t="shared" si="6"/>
        <v>0.563431608809818</v>
      </c>
      <c r="S34" s="2">
        <f t="shared" si="7"/>
        <v>0.274976770492466</v>
      </c>
      <c r="T34" s="2">
        <f t="shared" si="8"/>
        <v>0.987651215750536</v>
      </c>
      <c r="U34" s="2">
        <f t="shared" si="9"/>
        <v>-0.712674445258071</v>
      </c>
    </row>
    <row r="35" spans="1:21">
      <c r="A35" s="6">
        <v>34</v>
      </c>
      <c r="B35" s="7">
        <v>28</v>
      </c>
      <c r="C35" s="2">
        <v>19.88</v>
      </c>
      <c r="D35" s="2">
        <v>15.54</v>
      </c>
      <c r="E35" s="2">
        <v>12.2</v>
      </c>
      <c r="F35" s="2">
        <v>1.74</v>
      </c>
      <c r="G35" s="2">
        <v>5.71</v>
      </c>
      <c r="H35" s="2">
        <v>2.02</v>
      </c>
      <c r="I35" s="2">
        <v>5.25</v>
      </c>
      <c r="J35" s="2">
        <v>1.1</v>
      </c>
      <c r="K35" s="2">
        <v>4.58</v>
      </c>
      <c r="L35" s="2">
        <f t="shared" si="0"/>
        <v>1.27377049180328</v>
      </c>
      <c r="M35" s="2">
        <f t="shared" si="1"/>
        <v>0.78169014084507</v>
      </c>
      <c r="N35" s="2">
        <f t="shared" si="2"/>
        <v>1.62950819672131</v>
      </c>
      <c r="O35" s="2">
        <f t="shared" si="3"/>
        <v>0.304728546409807</v>
      </c>
      <c r="P35" s="2">
        <f t="shared" si="4"/>
        <v>0.384761904761905</v>
      </c>
      <c r="Q35" s="2">
        <f t="shared" si="5"/>
        <v>0.240174672489083</v>
      </c>
      <c r="R35" s="2">
        <f t="shared" si="6"/>
        <v>0.597025151261829</v>
      </c>
      <c r="S35" s="2">
        <f t="shared" si="7"/>
        <v>0.312468288625494</v>
      </c>
      <c r="T35" s="2">
        <f t="shared" si="8"/>
        <v>1.02773031632417</v>
      </c>
      <c r="U35" s="2">
        <f t="shared" si="9"/>
        <v>-0.715262027698681</v>
      </c>
    </row>
    <row r="36" spans="1:21">
      <c r="A36" s="6">
        <v>35</v>
      </c>
      <c r="B36" s="7">
        <v>28</v>
      </c>
      <c r="C36" s="2">
        <v>19.55</v>
      </c>
      <c r="D36" s="2">
        <v>14.32</v>
      </c>
      <c r="E36" s="2">
        <v>10.27</v>
      </c>
      <c r="F36" s="2">
        <v>1.64</v>
      </c>
      <c r="G36" s="2">
        <v>5.87</v>
      </c>
      <c r="H36" s="2">
        <v>1.77</v>
      </c>
      <c r="I36" s="2">
        <v>5.95</v>
      </c>
      <c r="J36" s="2">
        <v>1.39</v>
      </c>
      <c r="K36" s="2">
        <v>5.36</v>
      </c>
      <c r="L36" s="2">
        <f t="shared" si="0"/>
        <v>1.39435248296008</v>
      </c>
      <c r="M36" s="2">
        <f t="shared" si="1"/>
        <v>0.732480818414322</v>
      </c>
      <c r="N36" s="2">
        <f t="shared" si="2"/>
        <v>1.90360272638754</v>
      </c>
      <c r="O36" s="2">
        <f t="shared" si="3"/>
        <v>0.2793867120954</v>
      </c>
      <c r="P36" s="2">
        <f t="shared" si="4"/>
        <v>0.297478991596639</v>
      </c>
      <c r="Q36" s="2">
        <f t="shared" si="5"/>
        <v>0.259328358208955</v>
      </c>
      <c r="R36" s="2">
        <f t="shared" si="6"/>
        <v>0.592605472655079</v>
      </c>
      <c r="S36" s="2">
        <f t="shared" si="7"/>
        <v>0.278403674902797</v>
      </c>
      <c r="T36" s="2">
        <f t="shared" si="8"/>
        <v>1.0634166506872</v>
      </c>
      <c r="U36" s="2">
        <f t="shared" si="9"/>
        <v>-0.785012975784403</v>
      </c>
    </row>
    <row r="37" spans="1:21">
      <c r="A37" s="6">
        <v>36</v>
      </c>
      <c r="B37" s="7">
        <v>29</v>
      </c>
      <c r="C37" s="2">
        <v>21.27</v>
      </c>
      <c r="D37" s="2">
        <v>17.09</v>
      </c>
      <c r="E37" s="2">
        <v>13.47</v>
      </c>
      <c r="F37" s="2">
        <v>1.03</v>
      </c>
      <c r="G37" s="2">
        <v>5.36</v>
      </c>
      <c r="H37" s="3">
        <v>0.79</v>
      </c>
      <c r="I37" s="2">
        <v>5.69</v>
      </c>
      <c r="J37" s="3">
        <v>0.73</v>
      </c>
      <c r="K37" s="2">
        <v>5.08</v>
      </c>
      <c r="L37" s="2">
        <f t="shared" si="0"/>
        <v>1.26874536005939</v>
      </c>
      <c r="M37" s="2">
        <f t="shared" si="1"/>
        <v>0.803479078514339</v>
      </c>
      <c r="N37" s="2">
        <f t="shared" si="2"/>
        <v>1.57906458797327</v>
      </c>
      <c r="O37" s="2">
        <f t="shared" si="3"/>
        <v>0.192164179104478</v>
      </c>
      <c r="P37" s="2">
        <f t="shared" si="4"/>
        <v>0.13884007029877</v>
      </c>
      <c r="Q37" s="2">
        <f t="shared" si="5"/>
        <v>0.143700787401575</v>
      </c>
      <c r="R37" s="2">
        <f t="shared" si="6"/>
        <v>0.509385895075711</v>
      </c>
      <c r="S37" s="2">
        <f t="shared" si="7"/>
        <v>0.141270428850172</v>
      </c>
      <c r="T37" s="2">
        <f t="shared" si="8"/>
        <v>1.03611221928687</v>
      </c>
      <c r="U37" s="2">
        <f t="shared" si="9"/>
        <v>-0.894841790436693</v>
      </c>
    </row>
    <row r="38" spans="1:21">
      <c r="A38" s="6">
        <v>37</v>
      </c>
      <c r="B38" s="7">
        <v>29</v>
      </c>
      <c r="C38" s="2">
        <v>20.68</v>
      </c>
      <c r="D38" s="2">
        <v>14.94</v>
      </c>
      <c r="E38" s="2">
        <v>11.53</v>
      </c>
      <c r="F38" s="2">
        <v>1.42</v>
      </c>
      <c r="G38" s="2">
        <v>5.78</v>
      </c>
      <c r="H38" s="2">
        <v>1.53</v>
      </c>
      <c r="I38" s="2">
        <v>6.19</v>
      </c>
      <c r="J38" s="2">
        <v>1.27</v>
      </c>
      <c r="K38" s="2">
        <v>4.74</v>
      </c>
      <c r="L38" s="2">
        <f t="shared" si="0"/>
        <v>1.29575021682567</v>
      </c>
      <c r="M38" s="2">
        <f t="shared" si="1"/>
        <v>0.722437137330754</v>
      </c>
      <c r="N38" s="2">
        <f t="shared" si="2"/>
        <v>1.79358196010408</v>
      </c>
      <c r="O38" s="2">
        <f t="shared" si="3"/>
        <v>0.245674740484429</v>
      </c>
      <c r="P38" s="2">
        <f t="shared" si="4"/>
        <v>0.247172859450727</v>
      </c>
      <c r="Q38" s="2">
        <f t="shared" si="5"/>
        <v>0.267932489451477</v>
      </c>
      <c r="R38" s="2">
        <f t="shared" si="6"/>
        <v>0.555793488708612</v>
      </c>
      <c r="S38" s="2">
        <f t="shared" si="7"/>
        <v>0.257552674451102</v>
      </c>
      <c r="T38" s="2">
        <f t="shared" si="8"/>
        <v>1.00909367707821</v>
      </c>
      <c r="U38" s="2">
        <f t="shared" si="9"/>
        <v>-0.751541002627111</v>
      </c>
    </row>
    <row r="39" spans="1:21">
      <c r="A39" s="6">
        <v>38</v>
      </c>
      <c r="B39" s="7">
        <v>30</v>
      </c>
      <c r="C39" s="2">
        <v>19.42</v>
      </c>
      <c r="D39" s="2">
        <v>14.57</v>
      </c>
      <c r="E39" s="2">
        <v>13.02</v>
      </c>
      <c r="F39" s="2">
        <v>1.18</v>
      </c>
      <c r="G39" s="2">
        <v>5.91</v>
      </c>
      <c r="H39" s="2">
        <v>1.05</v>
      </c>
      <c r="I39" s="2">
        <v>5.47</v>
      </c>
      <c r="J39" s="2">
        <v>0.87</v>
      </c>
      <c r="K39" s="2">
        <v>5.04</v>
      </c>
      <c r="L39" s="2">
        <f t="shared" si="0"/>
        <v>1.11904761904762</v>
      </c>
      <c r="M39" s="2">
        <f t="shared" si="1"/>
        <v>0.750257466529351</v>
      </c>
      <c r="N39" s="2">
        <f t="shared" si="2"/>
        <v>1.49155145929339</v>
      </c>
      <c r="O39" s="2">
        <f t="shared" si="3"/>
        <v>0.199661590524535</v>
      </c>
      <c r="P39" s="2">
        <f t="shared" si="4"/>
        <v>0.191956124314442</v>
      </c>
      <c r="Q39" s="2">
        <f t="shared" si="5"/>
        <v>0.172619047619048</v>
      </c>
      <c r="R39" s="2">
        <f t="shared" si="6"/>
        <v>0.486708369606999</v>
      </c>
      <c r="S39" s="2">
        <f t="shared" si="7"/>
        <v>0.182287585966745</v>
      </c>
      <c r="T39" s="2">
        <f t="shared" si="8"/>
        <v>0.934652542788485</v>
      </c>
      <c r="U39" s="2">
        <f t="shared" si="9"/>
        <v>-0.75236495682174</v>
      </c>
    </row>
    <row r="40" spans="1:21">
      <c r="A40" s="6">
        <v>39</v>
      </c>
      <c r="B40" s="7">
        <v>30</v>
      </c>
      <c r="C40" s="3">
        <v>21.36</v>
      </c>
      <c r="D40" s="2">
        <v>12.02</v>
      </c>
      <c r="E40" s="2">
        <v>13.49</v>
      </c>
      <c r="F40" s="2">
        <v>1.25</v>
      </c>
      <c r="G40" s="2">
        <v>5.05</v>
      </c>
      <c r="H40" s="2">
        <v>1.43</v>
      </c>
      <c r="I40" s="2">
        <v>4.93</v>
      </c>
      <c r="J40" s="2">
        <v>1.84</v>
      </c>
      <c r="K40" s="2">
        <v>4.69</v>
      </c>
      <c r="L40" s="2">
        <f t="shared" si="0"/>
        <v>0.891030392883617</v>
      </c>
      <c r="M40" s="2">
        <f t="shared" si="1"/>
        <v>0.562734082397004</v>
      </c>
      <c r="N40" s="2">
        <f t="shared" si="2"/>
        <v>1.58339510748703</v>
      </c>
      <c r="O40" s="2">
        <f t="shared" si="3"/>
        <v>0.247524752475248</v>
      </c>
      <c r="P40" s="2">
        <f t="shared" si="4"/>
        <v>0.290060851926978</v>
      </c>
      <c r="Q40" s="2">
        <f t="shared" si="5"/>
        <v>0.392324093816631</v>
      </c>
      <c r="R40" s="2">
        <f t="shared" si="6"/>
        <v>0.476734834699896</v>
      </c>
      <c r="S40" s="2">
        <f t="shared" si="7"/>
        <v>0.341192472871804</v>
      </c>
      <c r="T40" s="2">
        <f t="shared" si="8"/>
        <v>0.726882237640311</v>
      </c>
      <c r="U40" s="2">
        <f t="shared" si="9"/>
        <v>-0.385689764768506</v>
      </c>
    </row>
    <row r="41" spans="1:21">
      <c r="A41" s="6">
        <v>40</v>
      </c>
      <c r="B41" s="7">
        <v>30</v>
      </c>
      <c r="C41" s="2">
        <v>22.59</v>
      </c>
      <c r="D41" s="2">
        <v>15.46</v>
      </c>
      <c r="E41" s="2">
        <v>13.9</v>
      </c>
      <c r="F41" s="2">
        <v>2.24</v>
      </c>
      <c r="G41" s="2">
        <v>6.11</v>
      </c>
      <c r="H41" s="2">
        <v>1.97</v>
      </c>
      <c r="I41" s="2">
        <v>6.15</v>
      </c>
      <c r="J41" s="2">
        <v>1.36</v>
      </c>
      <c r="K41" s="2">
        <v>4.95</v>
      </c>
      <c r="L41" s="2">
        <f t="shared" si="0"/>
        <v>1.11223021582734</v>
      </c>
      <c r="M41" s="2">
        <f t="shared" si="1"/>
        <v>0.684373616644533</v>
      </c>
      <c r="N41" s="2">
        <f t="shared" si="2"/>
        <v>1.62517985611511</v>
      </c>
      <c r="O41" s="2">
        <f t="shared" si="3"/>
        <v>0.366612111292962</v>
      </c>
      <c r="P41" s="2">
        <f t="shared" si="4"/>
        <v>0.320325203252033</v>
      </c>
      <c r="Q41" s="2">
        <f t="shared" si="5"/>
        <v>0.274747474747475</v>
      </c>
      <c r="R41" s="2">
        <f t="shared" si="6"/>
        <v>0.551657724352868</v>
      </c>
      <c r="S41" s="2">
        <f t="shared" si="7"/>
        <v>0.297536338999754</v>
      </c>
      <c r="T41" s="2">
        <f t="shared" si="8"/>
        <v>0.898301916235936</v>
      </c>
      <c r="U41" s="2">
        <f t="shared" si="9"/>
        <v>-0.600765577236182</v>
      </c>
    </row>
    <row r="42" spans="1:21">
      <c r="A42" s="6">
        <v>41</v>
      </c>
      <c r="B42" s="7">
        <v>31</v>
      </c>
      <c r="C42" s="3">
        <v>19.77</v>
      </c>
      <c r="D42" s="2">
        <v>10.26</v>
      </c>
      <c r="E42" s="2">
        <v>12.97</v>
      </c>
      <c r="F42" s="2">
        <v>1.49</v>
      </c>
      <c r="G42" s="2">
        <v>6</v>
      </c>
      <c r="H42" s="2">
        <v>1.81</v>
      </c>
      <c r="I42" s="2">
        <v>5.75</v>
      </c>
      <c r="J42" s="2">
        <v>2.05</v>
      </c>
      <c r="K42" s="2">
        <v>5.56</v>
      </c>
      <c r="L42" s="2">
        <f t="shared" si="0"/>
        <v>0.791056283731688</v>
      </c>
      <c r="M42" s="2">
        <f t="shared" si="1"/>
        <v>0.51896813353566</v>
      </c>
      <c r="N42" s="2">
        <f t="shared" si="2"/>
        <v>1.5242868157286</v>
      </c>
      <c r="O42" s="2">
        <f t="shared" si="3"/>
        <v>0.248333333333333</v>
      </c>
      <c r="P42" s="2">
        <f t="shared" si="4"/>
        <v>0.314782608695652</v>
      </c>
      <c r="Q42" s="2">
        <f t="shared" si="5"/>
        <v>0.368705035971223</v>
      </c>
      <c r="R42" s="2">
        <f t="shared" si="6"/>
        <v>0.448369079053511</v>
      </c>
      <c r="S42" s="2">
        <f t="shared" si="7"/>
        <v>0.341743822333438</v>
      </c>
      <c r="T42" s="2">
        <f t="shared" si="8"/>
        <v>0.655012208633674</v>
      </c>
      <c r="U42" s="2">
        <f t="shared" si="9"/>
        <v>-0.313268386300237</v>
      </c>
    </row>
    <row r="43" spans="1:21">
      <c r="A43" s="6">
        <v>42</v>
      </c>
      <c r="B43" s="7">
        <v>31</v>
      </c>
      <c r="C43" s="2">
        <v>21.94</v>
      </c>
      <c r="D43" s="2">
        <v>15.33</v>
      </c>
      <c r="E43" s="2">
        <v>13.33</v>
      </c>
      <c r="F43" s="2">
        <v>1.16</v>
      </c>
      <c r="G43" s="2">
        <v>4.88</v>
      </c>
      <c r="H43" s="2">
        <v>0.8</v>
      </c>
      <c r="I43" s="2">
        <v>4.69</v>
      </c>
      <c r="J43" s="2">
        <v>0.76</v>
      </c>
      <c r="K43" s="2">
        <v>4.3</v>
      </c>
      <c r="L43" s="2">
        <f t="shared" si="0"/>
        <v>1.15003750937734</v>
      </c>
      <c r="M43" s="2">
        <f t="shared" si="1"/>
        <v>0.698723792160438</v>
      </c>
      <c r="N43" s="2">
        <f t="shared" si="2"/>
        <v>1.64591147786947</v>
      </c>
      <c r="O43" s="2">
        <f t="shared" si="3"/>
        <v>0.237704918032787</v>
      </c>
      <c r="P43" s="2">
        <f t="shared" si="4"/>
        <v>0.170575692963753</v>
      </c>
      <c r="Q43" s="2">
        <f t="shared" si="5"/>
        <v>0.176744186046512</v>
      </c>
      <c r="R43" s="2">
        <f t="shared" si="6"/>
        <v>0.486757219716167</v>
      </c>
      <c r="S43" s="2">
        <f t="shared" si="7"/>
        <v>0.173659939505132</v>
      </c>
      <c r="T43" s="2">
        <f t="shared" si="8"/>
        <v>0.924380650768891</v>
      </c>
      <c r="U43" s="2">
        <f t="shared" si="9"/>
        <v>-0.750720711263759</v>
      </c>
    </row>
    <row r="44" spans="1:21">
      <c r="A44" s="6">
        <v>43</v>
      </c>
      <c r="B44" s="7">
        <v>31</v>
      </c>
      <c r="C44" s="2">
        <v>19.88</v>
      </c>
      <c r="D44" s="2">
        <v>14.27</v>
      </c>
      <c r="E44" s="2">
        <v>11.24</v>
      </c>
      <c r="F44" s="2">
        <v>1.25</v>
      </c>
      <c r="G44" s="2">
        <v>5.29</v>
      </c>
      <c r="H44" s="2">
        <v>1.42</v>
      </c>
      <c r="I44" s="2">
        <v>5</v>
      </c>
      <c r="J44" s="2">
        <v>1.17</v>
      </c>
      <c r="K44" s="2">
        <v>4.11</v>
      </c>
      <c r="L44" s="2">
        <f t="shared" si="0"/>
        <v>1.26957295373665</v>
      </c>
      <c r="M44" s="2">
        <f t="shared" si="1"/>
        <v>0.717806841046278</v>
      </c>
      <c r="N44" s="2">
        <f t="shared" si="2"/>
        <v>1.76868327402135</v>
      </c>
      <c r="O44" s="2">
        <f t="shared" si="3"/>
        <v>0.236294896030246</v>
      </c>
      <c r="P44" s="2">
        <f t="shared" si="4"/>
        <v>0.284</v>
      </c>
      <c r="Q44" s="2">
        <f t="shared" si="5"/>
        <v>0.284671532846715</v>
      </c>
      <c r="R44" s="2">
        <f t="shared" si="6"/>
        <v>0.558469244731979</v>
      </c>
      <c r="S44" s="2">
        <f t="shared" si="7"/>
        <v>0.284335766423358</v>
      </c>
      <c r="T44" s="2">
        <f t="shared" si="8"/>
        <v>0.993689897391466</v>
      </c>
      <c r="U44" s="2">
        <f t="shared" si="9"/>
        <v>-0.709354130968109</v>
      </c>
    </row>
    <row r="45" spans="1:21">
      <c r="A45" s="6">
        <v>44</v>
      </c>
      <c r="B45" s="7">
        <v>31</v>
      </c>
      <c r="C45" s="2">
        <v>23.16</v>
      </c>
      <c r="D45" s="2">
        <v>16.4</v>
      </c>
      <c r="E45" s="2">
        <v>12.06</v>
      </c>
      <c r="F45" s="2">
        <v>1.39</v>
      </c>
      <c r="G45" s="2">
        <v>5.36</v>
      </c>
      <c r="H45" s="2">
        <v>1.44</v>
      </c>
      <c r="I45" s="2">
        <v>5.57</v>
      </c>
      <c r="J45" s="2">
        <v>1.34</v>
      </c>
      <c r="K45" s="2">
        <v>5</v>
      </c>
      <c r="L45" s="2">
        <f t="shared" si="0"/>
        <v>1.35986733001658</v>
      </c>
      <c r="M45" s="2">
        <f t="shared" si="1"/>
        <v>0.708117443868739</v>
      </c>
      <c r="N45" s="2">
        <f t="shared" si="2"/>
        <v>1.92039800995025</v>
      </c>
      <c r="O45" s="2">
        <f t="shared" si="3"/>
        <v>0.259328358208955</v>
      </c>
      <c r="P45" s="2">
        <f t="shared" si="4"/>
        <v>0.258527827648115</v>
      </c>
      <c r="Q45" s="2">
        <f t="shared" si="5"/>
        <v>0.268</v>
      </c>
      <c r="R45" s="2">
        <f t="shared" si="6"/>
        <v>0.570768191948479</v>
      </c>
      <c r="S45" s="2">
        <f t="shared" si="7"/>
        <v>0.263263913824057</v>
      </c>
      <c r="T45" s="2">
        <f t="shared" si="8"/>
        <v>1.03399238694266</v>
      </c>
      <c r="U45" s="2">
        <f t="shared" si="9"/>
        <v>-0.770728473118604</v>
      </c>
    </row>
    <row r="46" spans="1:21">
      <c r="A46" s="6">
        <v>45</v>
      </c>
      <c r="B46" s="7">
        <v>31</v>
      </c>
      <c r="C46" s="2">
        <v>22.86</v>
      </c>
      <c r="D46" s="2">
        <v>18.56</v>
      </c>
      <c r="E46" s="2">
        <v>12.84</v>
      </c>
      <c r="F46" s="2">
        <v>1.55</v>
      </c>
      <c r="G46" s="2">
        <v>6.51</v>
      </c>
      <c r="H46" s="2">
        <v>1.81</v>
      </c>
      <c r="I46" s="2">
        <v>6.3</v>
      </c>
      <c r="J46" s="2">
        <v>0.5</v>
      </c>
      <c r="K46" s="2">
        <v>5.95</v>
      </c>
      <c r="L46" s="2">
        <f t="shared" si="0"/>
        <v>1.44548286604361</v>
      </c>
      <c r="M46" s="2">
        <f t="shared" si="1"/>
        <v>0.811898512685914</v>
      </c>
      <c r="N46" s="2">
        <f t="shared" si="2"/>
        <v>1.7803738317757</v>
      </c>
      <c r="O46" s="2">
        <f t="shared" si="3"/>
        <v>0.238095238095238</v>
      </c>
      <c r="P46" s="2">
        <f t="shared" si="4"/>
        <v>0.287301587301587</v>
      </c>
      <c r="Q46" s="2">
        <f t="shared" si="5"/>
        <v>0.0840336134453781</v>
      </c>
      <c r="R46" s="2">
        <f t="shared" si="6"/>
        <v>0.573362363514346</v>
      </c>
      <c r="S46" s="2">
        <f t="shared" si="7"/>
        <v>0.185667600373483</v>
      </c>
      <c r="T46" s="2">
        <f t="shared" si="8"/>
        <v>1.12869068936476</v>
      </c>
      <c r="U46" s="2">
        <f t="shared" si="9"/>
        <v>-0.943023088991281</v>
      </c>
    </row>
    <row r="47" spans="1:21">
      <c r="A47" s="6">
        <v>46</v>
      </c>
      <c r="B47" s="7">
        <v>31</v>
      </c>
      <c r="C47" s="2">
        <v>18.71</v>
      </c>
      <c r="D47" s="2">
        <v>16.21</v>
      </c>
      <c r="E47" s="2">
        <v>12.06</v>
      </c>
      <c r="F47" s="2">
        <v>1.13</v>
      </c>
      <c r="G47" s="2">
        <v>5.4</v>
      </c>
      <c r="H47" s="2">
        <v>0.98</v>
      </c>
      <c r="I47" s="2">
        <v>5.08</v>
      </c>
      <c r="J47" s="2">
        <v>1.17</v>
      </c>
      <c r="K47" s="2">
        <v>5.2</v>
      </c>
      <c r="L47" s="2">
        <f t="shared" si="0"/>
        <v>1.3441127694859</v>
      </c>
      <c r="M47" s="2">
        <f t="shared" si="1"/>
        <v>0.866381614110102</v>
      </c>
      <c r="N47" s="2">
        <f t="shared" si="2"/>
        <v>1.5514096185738</v>
      </c>
      <c r="O47" s="2">
        <f t="shared" si="3"/>
        <v>0.209259259259259</v>
      </c>
      <c r="P47" s="2">
        <f t="shared" si="4"/>
        <v>0.192913385826772</v>
      </c>
      <c r="Q47" s="2">
        <f t="shared" si="5"/>
        <v>0.225</v>
      </c>
      <c r="R47" s="2">
        <f t="shared" si="6"/>
        <v>0.567533405736407</v>
      </c>
      <c r="S47" s="2">
        <f t="shared" si="7"/>
        <v>0.208956692913386</v>
      </c>
      <c r="T47" s="2">
        <f t="shared" si="8"/>
        <v>1.105247191798</v>
      </c>
      <c r="U47" s="2">
        <f t="shared" si="9"/>
        <v>-0.896290498884617</v>
      </c>
    </row>
    <row r="48" spans="1:21">
      <c r="A48" s="6">
        <v>47</v>
      </c>
      <c r="B48" s="7">
        <v>31</v>
      </c>
      <c r="C48" s="2">
        <v>22.65</v>
      </c>
      <c r="D48" s="2">
        <v>18.57</v>
      </c>
      <c r="E48" s="2">
        <v>14.7</v>
      </c>
      <c r="F48" s="2">
        <v>1.56</v>
      </c>
      <c r="G48" s="2">
        <v>5.49</v>
      </c>
      <c r="H48" s="2">
        <v>1.59</v>
      </c>
      <c r="I48" s="2">
        <v>5.45</v>
      </c>
      <c r="J48" s="2">
        <v>0.94</v>
      </c>
      <c r="K48" s="2">
        <v>4.91</v>
      </c>
      <c r="L48" s="2">
        <f t="shared" si="0"/>
        <v>1.26326530612245</v>
      </c>
      <c r="M48" s="2">
        <f t="shared" si="1"/>
        <v>0.819867549668874</v>
      </c>
      <c r="N48" s="2">
        <f t="shared" si="2"/>
        <v>1.54081632653061</v>
      </c>
      <c r="O48" s="2">
        <f t="shared" si="3"/>
        <v>0.284153005464481</v>
      </c>
      <c r="P48" s="2">
        <f t="shared" si="4"/>
        <v>0.291743119266055</v>
      </c>
      <c r="Q48" s="2">
        <f t="shared" si="5"/>
        <v>0.191446028513238</v>
      </c>
      <c r="R48" s="2">
        <f t="shared" si="6"/>
        <v>0.570095001807019</v>
      </c>
      <c r="S48" s="2">
        <f t="shared" si="7"/>
        <v>0.241594573889647</v>
      </c>
      <c r="T48" s="2">
        <f t="shared" si="8"/>
        <v>1.04156642789566</v>
      </c>
      <c r="U48" s="2">
        <f t="shared" si="9"/>
        <v>-0.799971854006015</v>
      </c>
    </row>
    <row r="49" spans="1:21">
      <c r="A49" s="6">
        <v>48</v>
      </c>
      <c r="B49" s="8">
        <v>32</v>
      </c>
      <c r="C49" s="2">
        <v>19.64</v>
      </c>
      <c r="D49" s="2">
        <v>14.96</v>
      </c>
      <c r="E49" s="2">
        <v>11.07</v>
      </c>
      <c r="F49" s="2">
        <v>0.83</v>
      </c>
      <c r="G49" s="2">
        <v>5.25</v>
      </c>
      <c r="H49" s="2">
        <v>1.27</v>
      </c>
      <c r="I49" s="2">
        <v>5.13</v>
      </c>
      <c r="J49" s="2">
        <v>1.01</v>
      </c>
      <c r="K49" s="2">
        <v>4.37</v>
      </c>
      <c r="L49" s="2">
        <f t="shared" si="0"/>
        <v>1.35140018066847</v>
      </c>
      <c r="M49" s="2">
        <f t="shared" si="1"/>
        <v>0.761710794297352</v>
      </c>
      <c r="N49" s="2">
        <f t="shared" si="2"/>
        <v>1.77416440831075</v>
      </c>
      <c r="O49" s="2">
        <f t="shared" si="3"/>
        <v>0.158095238095238</v>
      </c>
      <c r="P49" s="2">
        <f t="shared" si="4"/>
        <v>0.247563352826511</v>
      </c>
      <c r="Q49" s="2">
        <f t="shared" si="5"/>
        <v>0.231121281464531</v>
      </c>
      <c r="R49" s="2">
        <f t="shared" si="6"/>
        <v>0.549978169470421</v>
      </c>
      <c r="S49" s="2">
        <f t="shared" si="7"/>
        <v>0.239342317145521</v>
      </c>
      <c r="T49" s="2">
        <f t="shared" si="8"/>
        <v>1.05655548748291</v>
      </c>
      <c r="U49" s="2">
        <f t="shared" si="9"/>
        <v>-0.817213170337392</v>
      </c>
    </row>
    <row r="50" spans="1:21">
      <c r="A50" s="6">
        <v>49</v>
      </c>
      <c r="B50" s="8">
        <v>32</v>
      </c>
      <c r="C50" s="2">
        <v>17.6</v>
      </c>
      <c r="D50" s="2">
        <v>12.25</v>
      </c>
      <c r="E50" s="2">
        <v>10.01</v>
      </c>
      <c r="F50" s="2">
        <v>1.37</v>
      </c>
      <c r="G50" s="2">
        <v>5.3</v>
      </c>
      <c r="H50" s="2">
        <v>1.53</v>
      </c>
      <c r="I50" s="2">
        <v>5.32</v>
      </c>
      <c r="J50" s="2">
        <v>0.88</v>
      </c>
      <c r="K50" s="2">
        <v>5.14</v>
      </c>
      <c r="L50" s="2">
        <f t="shared" si="0"/>
        <v>1.22377622377622</v>
      </c>
      <c r="M50" s="2">
        <f t="shared" si="1"/>
        <v>0.696022727272727</v>
      </c>
      <c r="N50" s="2">
        <f t="shared" si="2"/>
        <v>1.75824175824176</v>
      </c>
      <c r="O50" s="2">
        <f t="shared" si="3"/>
        <v>0.258490566037736</v>
      </c>
      <c r="P50" s="2">
        <f t="shared" si="4"/>
        <v>0.287593984962406</v>
      </c>
      <c r="Q50" s="2">
        <f t="shared" si="5"/>
        <v>0.171206225680934</v>
      </c>
      <c r="R50" s="2">
        <f t="shared" si="6"/>
        <v>0.527417945546005</v>
      </c>
      <c r="S50" s="2">
        <f t="shared" si="7"/>
        <v>0.22940010532167</v>
      </c>
      <c r="T50" s="2">
        <f t="shared" si="8"/>
        <v>0.959899475524475</v>
      </c>
      <c r="U50" s="2">
        <f t="shared" si="9"/>
        <v>-0.730499370202806</v>
      </c>
    </row>
    <row r="51" spans="1:21">
      <c r="A51" s="6">
        <v>50</v>
      </c>
      <c r="B51" s="7">
        <v>32</v>
      </c>
      <c r="C51" s="3">
        <v>20.44</v>
      </c>
      <c r="D51" s="2">
        <v>14.52</v>
      </c>
      <c r="E51" s="2">
        <v>13.76</v>
      </c>
      <c r="F51" s="2">
        <v>0.89</v>
      </c>
      <c r="G51" s="2">
        <v>6.04</v>
      </c>
      <c r="H51" s="2">
        <v>1.19</v>
      </c>
      <c r="I51" s="2">
        <v>5.72</v>
      </c>
      <c r="J51" s="2">
        <v>0.94</v>
      </c>
      <c r="K51" s="2">
        <v>4.62</v>
      </c>
      <c r="L51" s="2">
        <f t="shared" si="0"/>
        <v>1.05523255813953</v>
      </c>
      <c r="M51" s="2">
        <f t="shared" si="1"/>
        <v>0.710371819960861</v>
      </c>
      <c r="N51" s="2">
        <f t="shared" si="2"/>
        <v>1.48546511627907</v>
      </c>
      <c r="O51" s="2">
        <f t="shared" si="3"/>
        <v>0.147350993377483</v>
      </c>
      <c r="P51" s="2">
        <f t="shared" si="4"/>
        <v>0.208041958041958</v>
      </c>
      <c r="Q51" s="2">
        <f t="shared" si="5"/>
        <v>0.203463203463203</v>
      </c>
      <c r="R51" s="2">
        <f t="shared" si="6"/>
        <v>0.464892106596608</v>
      </c>
      <c r="S51" s="2">
        <f t="shared" si="7"/>
        <v>0.205752580752581</v>
      </c>
      <c r="T51" s="2">
        <f t="shared" si="8"/>
        <v>0.882802189050198</v>
      </c>
      <c r="U51" s="2">
        <f t="shared" si="9"/>
        <v>-0.677049608297617</v>
      </c>
    </row>
    <row r="52" spans="1:21">
      <c r="A52" s="6">
        <v>51</v>
      </c>
      <c r="B52" s="7">
        <v>32</v>
      </c>
      <c r="C52" s="2">
        <v>21.18</v>
      </c>
      <c r="D52" s="2">
        <v>15.89</v>
      </c>
      <c r="E52" s="2">
        <v>11.93</v>
      </c>
      <c r="F52" s="2">
        <v>1.19</v>
      </c>
      <c r="G52" s="2">
        <v>5.91</v>
      </c>
      <c r="H52" s="2">
        <v>0.72</v>
      </c>
      <c r="I52" s="2">
        <v>5.52</v>
      </c>
      <c r="J52" s="2">
        <v>0.47</v>
      </c>
      <c r="K52" s="2">
        <v>4.89</v>
      </c>
      <c r="L52" s="2">
        <f t="shared" si="0"/>
        <v>1.33193629505448</v>
      </c>
      <c r="M52" s="2">
        <f t="shared" si="1"/>
        <v>0.750236071765817</v>
      </c>
      <c r="N52" s="2">
        <f t="shared" si="2"/>
        <v>1.77535624476111</v>
      </c>
      <c r="O52" s="2">
        <f t="shared" si="3"/>
        <v>0.201353637901861</v>
      </c>
      <c r="P52" s="2">
        <f t="shared" si="4"/>
        <v>0.130434782608696</v>
      </c>
      <c r="Q52" s="2">
        <f t="shared" si="5"/>
        <v>0.0961145194274029</v>
      </c>
      <c r="R52" s="2">
        <f t="shared" si="6"/>
        <v>0.502015061351652</v>
      </c>
      <c r="S52" s="2">
        <f t="shared" si="7"/>
        <v>0.113274651018049</v>
      </c>
      <c r="T52" s="2">
        <f t="shared" si="8"/>
        <v>1.04108618341015</v>
      </c>
      <c r="U52" s="2">
        <f t="shared" si="9"/>
        <v>-0.927811532392102</v>
      </c>
    </row>
    <row r="53" spans="1:21">
      <c r="A53" s="6">
        <v>52</v>
      </c>
      <c r="B53" s="7">
        <v>32</v>
      </c>
      <c r="C53" s="3">
        <v>20.99</v>
      </c>
      <c r="D53" s="2">
        <v>12.2</v>
      </c>
      <c r="E53" s="2">
        <v>14.35</v>
      </c>
      <c r="F53" s="2">
        <v>1.21</v>
      </c>
      <c r="G53" s="2">
        <v>5.97</v>
      </c>
      <c r="H53" s="2">
        <v>1.76</v>
      </c>
      <c r="I53" s="2">
        <v>5.71</v>
      </c>
      <c r="J53" s="2">
        <v>1.26</v>
      </c>
      <c r="K53" s="2">
        <v>4.77</v>
      </c>
      <c r="L53" s="2">
        <f t="shared" si="0"/>
        <v>0.850174216027875</v>
      </c>
      <c r="M53" s="2">
        <f t="shared" si="1"/>
        <v>0.581229156741305</v>
      </c>
      <c r="N53" s="2">
        <f t="shared" si="2"/>
        <v>1.46271777003484</v>
      </c>
      <c r="O53" s="2">
        <f t="shared" si="3"/>
        <v>0.202680067001675</v>
      </c>
      <c r="P53" s="2">
        <f t="shared" si="4"/>
        <v>0.308231173380035</v>
      </c>
      <c r="Q53" s="2">
        <f t="shared" si="5"/>
        <v>0.264150943396226</v>
      </c>
      <c r="R53" s="2">
        <f t="shared" si="6"/>
        <v>0.441293111309423</v>
      </c>
      <c r="S53" s="2">
        <f t="shared" si="7"/>
        <v>0.286191058388131</v>
      </c>
      <c r="T53" s="2">
        <f t="shared" si="8"/>
        <v>0.71570168638459</v>
      </c>
      <c r="U53" s="2">
        <f t="shared" si="9"/>
        <v>-0.429510627996459</v>
      </c>
    </row>
    <row r="54" spans="1:21">
      <c r="A54" s="6">
        <v>53</v>
      </c>
      <c r="B54" s="7">
        <v>32</v>
      </c>
      <c r="C54" s="3">
        <v>18.45</v>
      </c>
      <c r="D54" s="2">
        <v>11.39</v>
      </c>
      <c r="E54" s="2">
        <v>11.36</v>
      </c>
      <c r="F54" s="2">
        <v>0.89</v>
      </c>
      <c r="G54" s="2">
        <v>5.31</v>
      </c>
      <c r="H54" s="2">
        <v>1.13</v>
      </c>
      <c r="I54" s="2">
        <v>4.92</v>
      </c>
      <c r="J54" s="2">
        <v>1.1</v>
      </c>
      <c r="K54" s="2">
        <v>5.18</v>
      </c>
      <c r="L54" s="2">
        <f t="shared" si="0"/>
        <v>1.00264084507042</v>
      </c>
      <c r="M54" s="2">
        <f t="shared" si="1"/>
        <v>0.617344173441734</v>
      </c>
      <c r="N54" s="2">
        <f t="shared" si="2"/>
        <v>1.62411971830986</v>
      </c>
      <c r="O54" s="2">
        <f t="shared" si="3"/>
        <v>0.167608286252354</v>
      </c>
      <c r="P54" s="2">
        <f t="shared" si="4"/>
        <v>0.229674796747967</v>
      </c>
      <c r="Q54" s="2">
        <f t="shared" si="5"/>
        <v>0.212355212355212</v>
      </c>
      <c r="R54" s="2">
        <f t="shared" si="6"/>
        <v>0.445924662773538</v>
      </c>
      <c r="S54" s="2">
        <f t="shared" si="7"/>
        <v>0.22101500455159</v>
      </c>
      <c r="T54" s="2">
        <f t="shared" si="8"/>
        <v>0.809992509256079</v>
      </c>
      <c r="U54" s="2">
        <f t="shared" si="9"/>
        <v>-0.588977504704489</v>
      </c>
    </row>
    <row r="55" spans="1:21">
      <c r="A55" s="6">
        <v>54</v>
      </c>
      <c r="B55" s="8">
        <v>33</v>
      </c>
      <c r="C55" s="2">
        <v>21.95</v>
      </c>
      <c r="D55" s="2">
        <v>17.22</v>
      </c>
      <c r="E55" s="2">
        <v>13.76</v>
      </c>
      <c r="F55" s="2">
        <v>1.31</v>
      </c>
      <c r="G55" s="2">
        <v>5.47</v>
      </c>
      <c r="H55" s="2">
        <v>0.98</v>
      </c>
      <c r="I55" s="2">
        <v>5.32</v>
      </c>
      <c r="J55" s="2">
        <v>0.46</v>
      </c>
      <c r="K55" s="2">
        <v>4.33</v>
      </c>
      <c r="L55" s="2">
        <f t="shared" si="0"/>
        <v>1.25145348837209</v>
      </c>
      <c r="M55" s="2">
        <f t="shared" si="1"/>
        <v>0.784510250569476</v>
      </c>
      <c r="N55" s="2">
        <f t="shared" si="2"/>
        <v>1.59520348837209</v>
      </c>
      <c r="O55" s="2">
        <f t="shared" si="3"/>
        <v>0.239488117001828</v>
      </c>
      <c r="P55" s="2">
        <f t="shared" si="4"/>
        <v>0.184210526315789</v>
      </c>
      <c r="Q55" s="2">
        <f t="shared" si="5"/>
        <v>0.106235565819861</v>
      </c>
      <c r="R55" s="2">
        <f t="shared" si="6"/>
        <v>0.51317958961581</v>
      </c>
      <c r="S55" s="2">
        <f t="shared" si="7"/>
        <v>0.145223046067825</v>
      </c>
      <c r="T55" s="2">
        <f t="shared" si="8"/>
        <v>1.01798186947078</v>
      </c>
      <c r="U55" s="2">
        <f t="shared" si="9"/>
        <v>-0.872758823402959</v>
      </c>
    </row>
    <row r="56" spans="1:21">
      <c r="A56" s="6">
        <v>55</v>
      </c>
      <c r="B56" s="7">
        <v>33</v>
      </c>
      <c r="C56" s="2">
        <v>21.48</v>
      </c>
      <c r="D56" s="2">
        <v>16.57</v>
      </c>
      <c r="E56" s="2">
        <v>12.76</v>
      </c>
      <c r="F56" s="2">
        <v>1.81</v>
      </c>
      <c r="G56" s="2">
        <v>5.58</v>
      </c>
      <c r="H56" s="2">
        <v>1.57</v>
      </c>
      <c r="I56" s="2">
        <v>4.88</v>
      </c>
      <c r="J56" s="2">
        <v>0.96</v>
      </c>
      <c r="K56" s="2">
        <v>4.21</v>
      </c>
      <c r="L56" s="2">
        <f t="shared" si="0"/>
        <v>1.29858934169279</v>
      </c>
      <c r="M56" s="2">
        <f t="shared" si="1"/>
        <v>0.771415270018622</v>
      </c>
      <c r="N56" s="2">
        <f t="shared" si="2"/>
        <v>1.6833855799373</v>
      </c>
      <c r="O56" s="2">
        <f t="shared" si="3"/>
        <v>0.324372759856631</v>
      </c>
      <c r="P56" s="2">
        <f t="shared" si="4"/>
        <v>0.32172131147541</v>
      </c>
      <c r="Q56" s="2">
        <f t="shared" si="5"/>
        <v>0.228028503562945</v>
      </c>
      <c r="R56" s="2">
        <f t="shared" si="6"/>
        <v>0.58882543732128</v>
      </c>
      <c r="S56" s="2">
        <f t="shared" si="7"/>
        <v>0.274874907519178</v>
      </c>
      <c r="T56" s="2">
        <f t="shared" si="8"/>
        <v>1.03500230585571</v>
      </c>
      <c r="U56" s="2">
        <f t="shared" si="9"/>
        <v>-0.760127398336528</v>
      </c>
    </row>
    <row r="57" spans="1:21">
      <c r="A57" s="6">
        <v>56</v>
      </c>
      <c r="B57" s="8">
        <v>34</v>
      </c>
      <c r="C57" s="2">
        <v>19.84</v>
      </c>
      <c r="D57" s="2">
        <v>15.83</v>
      </c>
      <c r="E57" s="2">
        <v>12.04</v>
      </c>
      <c r="F57" s="2">
        <v>1.47</v>
      </c>
      <c r="G57" s="2">
        <v>5.05</v>
      </c>
      <c r="H57" s="2">
        <v>1.85</v>
      </c>
      <c r="I57" s="2">
        <v>5.04</v>
      </c>
      <c r="J57" s="2">
        <v>1.64</v>
      </c>
      <c r="K57" s="2">
        <v>4.55</v>
      </c>
      <c r="L57" s="2">
        <f t="shared" si="0"/>
        <v>1.31478405315615</v>
      </c>
      <c r="M57" s="2">
        <f t="shared" si="1"/>
        <v>0.797883064516129</v>
      </c>
      <c r="N57" s="2">
        <f t="shared" si="2"/>
        <v>1.64784053156146</v>
      </c>
      <c r="O57" s="2">
        <f t="shared" si="3"/>
        <v>0.291089108910891</v>
      </c>
      <c r="P57" s="2">
        <f t="shared" si="4"/>
        <v>0.367063492063492</v>
      </c>
      <c r="Q57" s="2">
        <f t="shared" si="5"/>
        <v>0.36043956043956</v>
      </c>
      <c r="R57" s="2">
        <f t="shared" si="6"/>
        <v>0.626251855817244</v>
      </c>
      <c r="S57" s="2">
        <f t="shared" si="7"/>
        <v>0.363751526251526</v>
      </c>
      <c r="T57" s="2">
        <f t="shared" si="8"/>
        <v>1.05633355883614</v>
      </c>
      <c r="U57" s="2">
        <f t="shared" si="9"/>
        <v>-0.692582032584611</v>
      </c>
    </row>
    <row r="58" spans="1:21">
      <c r="A58" s="6">
        <v>57</v>
      </c>
      <c r="B58" s="7">
        <v>34</v>
      </c>
      <c r="C58" s="2">
        <v>21.03</v>
      </c>
      <c r="D58" s="2">
        <v>15.42</v>
      </c>
      <c r="E58" s="2">
        <v>12.55</v>
      </c>
      <c r="F58" s="2">
        <v>1.6</v>
      </c>
      <c r="G58" s="2">
        <v>5.23</v>
      </c>
      <c r="H58" s="2">
        <v>1.53</v>
      </c>
      <c r="I58" s="2">
        <v>5.36</v>
      </c>
      <c r="J58" s="2">
        <v>1.38</v>
      </c>
      <c r="K58" s="2">
        <v>5.17</v>
      </c>
      <c r="L58" s="2">
        <f t="shared" si="0"/>
        <v>1.22868525896414</v>
      </c>
      <c r="M58" s="2">
        <f t="shared" si="1"/>
        <v>0.733238231098431</v>
      </c>
      <c r="N58" s="2">
        <f t="shared" si="2"/>
        <v>1.67569721115538</v>
      </c>
      <c r="O58" s="2">
        <f t="shared" si="3"/>
        <v>0.305927342256214</v>
      </c>
      <c r="P58" s="2">
        <f t="shared" si="4"/>
        <v>0.28544776119403</v>
      </c>
      <c r="Q58" s="2">
        <f t="shared" si="5"/>
        <v>0.266924564796905</v>
      </c>
      <c r="R58" s="2">
        <f t="shared" si="6"/>
        <v>0.564044631661945</v>
      </c>
      <c r="S58" s="2">
        <f t="shared" si="7"/>
        <v>0.276186162995467</v>
      </c>
      <c r="T58" s="2">
        <f t="shared" si="8"/>
        <v>0.980961745031287</v>
      </c>
      <c r="U58" s="2">
        <f t="shared" si="9"/>
        <v>-0.70477558203582</v>
      </c>
    </row>
    <row r="59" spans="1:21">
      <c r="A59" s="6">
        <v>58</v>
      </c>
      <c r="B59" s="8">
        <v>35</v>
      </c>
      <c r="C59" s="2">
        <v>20.85</v>
      </c>
      <c r="D59" s="2">
        <v>15.02</v>
      </c>
      <c r="E59" s="2">
        <v>11.55</v>
      </c>
      <c r="F59" s="2">
        <v>1.42</v>
      </c>
      <c r="G59" s="2">
        <v>5.97</v>
      </c>
      <c r="H59" s="2">
        <v>1.05</v>
      </c>
      <c r="I59" s="2">
        <v>5.12</v>
      </c>
      <c r="J59" s="2">
        <v>0.95</v>
      </c>
      <c r="K59" s="2">
        <v>4.9</v>
      </c>
      <c r="L59" s="2">
        <f t="shared" si="0"/>
        <v>1.3004329004329</v>
      </c>
      <c r="M59" s="2">
        <f t="shared" si="1"/>
        <v>0.720383693045563</v>
      </c>
      <c r="N59" s="2">
        <f t="shared" si="2"/>
        <v>1.80519480519481</v>
      </c>
      <c r="O59" s="2">
        <f t="shared" si="3"/>
        <v>0.23785594639866</v>
      </c>
      <c r="P59" s="2">
        <f t="shared" si="4"/>
        <v>0.205078125</v>
      </c>
      <c r="Q59" s="2">
        <f t="shared" si="5"/>
        <v>0.193877551020408</v>
      </c>
      <c r="R59" s="2">
        <f t="shared" si="6"/>
        <v>0.531525643179506</v>
      </c>
      <c r="S59" s="2">
        <f t="shared" si="7"/>
        <v>0.199477838010204</v>
      </c>
      <c r="T59" s="2">
        <f t="shared" si="8"/>
        <v>1.01040829673923</v>
      </c>
      <c r="U59" s="2">
        <f t="shared" si="9"/>
        <v>-0.810930458729028</v>
      </c>
    </row>
    <row r="60" spans="1:21">
      <c r="A60" s="6">
        <v>59</v>
      </c>
      <c r="B60" s="8">
        <v>35</v>
      </c>
      <c r="C60" s="2">
        <v>21.59</v>
      </c>
      <c r="D60" s="2">
        <v>17.48</v>
      </c>
      <c r="E60" s="2">
        <v>13.65</v>
      </c>
      <c r="F60" s="2">
        <v>1.23</v>
      </c>
      <c r="G60" s="2">
        <v>5.21</v>
      </c>
      <c r="H60" s="2">
        <v>1.71</v>
      </c>
      <c r="I60" s="2">
        <v>5.24</v>
      </c>
      <c r="J60" s="2">
        <v>1.34</v>
      </c>
      <c r="K60" s="2">
        <v>4.48</v>
      </c>
      <c r="L60" s="2">
        <f t="shared" si="0"/>
        <v>1.28058608058608</v>
      </c>
      <c r="M60" s="2">
        <f t="shared" si="1"/>
        <v>0.809634089856415</v>
      </c>
      <c r="N60" s="2">
        <f t="shared" si="2"/>
        <v>1.58168498168498</v>
      </c>
      <c r="O60" s="2">
        <f t="shared" si="3"/>
        <v>0.236084452975048</v>
      </c>
      <c r="P60" s="2">
        <f t="shared" si="4"/>
        <v>0.326335877862595</v>
      </c>
      <c r="Q60" s="2">
        <f t="shared" si="5"/>
        <v>0.299107142857143</v>
      </c>
      <c r="R60" s="2">
        <f t="shared" si="6"/>
        <v>0.590349528827456</v>
      </c>
      <c r="S60" s="2">
        <f t="shared" si="7"/>
        <v>0.312721510359869</v>
      </c>
      <c r="T60" s="2">
        <f t="shared" si="8"/>
        <v>1.04511008522125</v>
      </c>
      <c r="U60" s="2">
        <f t="shared" si="9"/>
        <v>-0.732388574861379</v>
      </c>
    </row>
    <row r="61" spans="1:21">
      <c r="A61" s="6">
        <v>60</v>
      </c>
      <c r="B61" s="7">
        <v>35</v>
      </c>
      <c r="C61" s="2">
        <v>21.46</v>
      </c>
      <c r="D61" s="2">
        <v>15.83</v>
      </c>
      <c r="E61" s="2">
        <v>12.23</v>
      </c>
      <c r="F61" s="2">
        <v>1.47</v>
      </c>
      <c r="G61" s="2">
        <v>5.95</v>
      </c>
      <c r="H61" s="2">
        <v>1.07</v>
      </c>
      <c r="I61" s="2">
        <v>6</v>
      </c>
      <c r="J61" s="2">
        <v>0.82</v>
      </c>
      <c r="K61" s="2">
        <v>5.64</v>
      </c>
      <c r="L61" s="2">
        <f t="shared" si="0"/>
        <v>1.29435813573181</v>
      </c>
      <c r="M61" s="2">
        <f t="shared" si="1"/>
        <v>0.737651444547996</v>
      </c>
      <c r="N61" s="2">
        <f t="shared" si="2"/>
        <v>1.75470155355683</v>
      </c>
      <c r="O61" s="2">
        <f t="shared" si="3"/>
        <v>0.247058823529412</v>
      </c>
      <c r="P61" s="2">
        <f t="shared" si="4"/>
        <v>0.178333333333333</v>
      </c>
      <c r="Q61" s="2">
        <f t="shared" si="5"/>
        <v>0.145390070921986</v>
      </c>
      <c r="R61" s="2">
        <f t="shared" si="6"/>
        <v>0.520558361612907</v>
      </c>
      <c r="S61" s="2">
        <f t="shared" si="7"/>
        <v>0.16186170212766</v>
      </c>
      <c r="T61" s="2">
        <f t="shared" si="8"/>
        <v>1.0160047901399</v>
      </c>
      <c r="U61" s="2">
        <f t="shared" si="9"/>
        <v>-0.854143088012242</v>
      </c>
    </row>
    <row r="62" spans="1:21">
      <c r="A62" s="6">
        <v>61</v>
      </c>
      <c r="B62" s="8">
        <v>36</v>
      </c>
      <c r="C62" s="2">
        <v>20.41</v>
      </c>
      <c r="D62" s="2">
        <v>13.42</v>
      </c>
      <c r="E62" s="2">
        <v>11.76</v>
      </c>
      <c r="F62" s="2">
        <v>1.034</v>
      </c>
      <c r="G62" s="2">
        <v>5.972</v>
      </c>
      <c r="H62" s="2">
        <v>0.921</v>
      </c>
      <c r="I62" s="2">
        <v>5.536</v>
      </c>
      <c r="J62" s="2">
        <v>0.7433</v>
      </c>
      <c r="K62" s="2">
        <v>4.77</v>
      </c>
      <c r="L62" s="2">
        <f t="shared" si="0"/>
        <v>1.14115646258503</v>
      </c>
      <c r="M62" s="2">
        <f t="shared" si="1"/>
        <v>0.657520823125919</v>
      </c>
      <c r="N62" s="2">
        <f t="shared" si="2"/>
        <v>1.73554421768707</v>
      </c>
      <c r="O62" s="2">
        <f t="shared" si="3"/>
        <v>0.173141326188881</v>
      </c>
      <c r="P62" s="2">
        <f t="shared" si="4"/>
        <v>0.166365606936416</v>
      </c>
      <c r="Q62" s="2">
        <f t="shared" si="5"/>
        <v>0.155828092243187</v>
      </c>
      <c r="R62" s="2">
        <f t="shared" si="6"/>
        <v>0.458802462215887</v>
      </c>
      <c r="S62" s="2">
        <f t="shared" si="7"/>
        <v>0.161096849589801</v>
      </c>
      <c r="T62" s="2">
        <f t="shared" si="8"/>
        <v>0.899338642855476</v>
      </c>
      <c r="U62" s="2">
        <f t="shared" si="9"/>
        <v>-0.738241793265675</v>
      </c>
    </row>
    <row r="63" spans="1:21">
      <c r="A63" s="6">
        <v>62</v>
      </c>
      <c r="B63" s="8">
        <v>36</v>
      </c>
      <c r="C63" s="2">
        <v>20.54</v>
      </c>
      <c r="D63" s="2">
        <v>16.14</v>
      </c>
      <c r="E63" s="2">
        <v>10.23</v>
      </c>
      <c r="F63" s="2">
        <v>1.62</v>
      </c>
      <c r="G63" s="2">
        <v>5.46</v>
      </c>
      <c r="H63" s="2">
        <v>1.94</v>
      </c>
      <c r="I63" s="2">
        <v>5.45</v>
      </c>
      <c r="J63" s="2">
        <v>1.38</v>
      </c>
      <c r="K63" s="2">
        <v>4.48</v>
      </c>
      <c r="L63" s="2">
        <f t="shared" si="0"/>
        <v>1.57771260997067</v>
      </c>
      <c r="M63" s="2">
        <f t="shared" si="1"/>
        <v>0.785783836416748</v>
      </c>
      <c r="N63" s="2">
        <f t="shared" si="2"/>
        <v>2.00782013685239</v>
      </c>
      <c r="O63" s="2">
        <f t="shared" si="3"/>
        <v>0.296703296703297</v>
      </c>
      <c r="P63" s="2">
        <f t="shared" si="4"/>
        <v>0.355963302752294</v>
      </c>
      <c r="Q63" s="2">
        <f t="shared" si="5"/>
        <v>0.308035714285714</v>
      </c>
      <c r="R63" s="2">
        <f t="shared" si="6"/>
        <v>0.664839752025745</v>
      </c>
      <c r="S63" s="2">
        <f t="shared" si="7"/>
        <v>0.331999508519004</v>
      </c>
      <c r="T63" s="2">
        <f t="shared" si="8"/>
        <v>1.18174822319371</v>
      </c>
      <c r="U63" s="2">
        <f t="shared" si="9"/>
        <v>-0.849748714674707</v>
      </c>
    </row>
    <row r="64" spans="1:21">
      <c r="A64" s="6">
        <v>63</v>
      </c>
      <c r="B64" s="7">
        <v>36</v>
      </c>
      <c r="C64" s="2">
        <v>21.45</v>
      </c>
      <c r="D64" s="2">
        <v>16.21</v>
      </c>
      <c r="E64" s="2">
        <v>13.9</v>
      </c>
      <c r="F64" s="2">
        <v>1.18</v>
      </c>
      <c r="G64" s="2">
        <v>5.62</v>
      </c>
      <c r="H64" s="2">
        <v>1.37</v>
      </c>
      <c r="I64" s="2">
        <v>5.97</v>
      </c>
      <c r="J64" s="2">
        <v>0.78</v>
      </c>
      <c r="K64" s="2">
        <v>5.03</v>
      </c>
      <c r="L64" s="2">
        <f t="shared" si="0"/>
        <v>1.16618705035971</v>
      </c>
      <c r="M64" s="2">
        <f t="shared" si="1"/>
        <v>0.755710955710956</v>
      </c>
      <c r="N64" s="2">
        <f t="shared" si="2"/>
        <v>1.5431654676259</v>
      </c>
      <c r="O64" s="2">
        <f t="shared" si="3"/>
        <v>0.209964412811388</v>
      </c>
      <c r="P64" s="2">
        <f t="shared" si="4"/>
        <v>0.229480737018426</v>
      </c>
      <c r="Q64" s="2">
        <f t="shared" si="5"/>
        <v>0.15506958250497</v>
      </c>
      <c r="R64" s="2">
        <f t="shared" si="6"/>
        <v>0.50328254768109</v>
      </c>
      <c r="S64" s="2">
        <f t="shared" si="7"/>
        <v>0.192275159761698</v>
      </c>
      <c r="T64" s="2">
        <f t="shared" si="8"/>
        <v>0.960949003035334</v>
      </c>
      <c r="U64" s="2">
        <f t="shared" si="9"/>
        <v>-0.768673843273636</v>
      </c>
    </row>
    <row r="65" spans="1:21">
      <c r="A65" s="6">
        <v>64</v>
      </c>
      <c r="B65" s="7">
        <v>36</v>
      </c>
      <c r="C65" s="2">
        <v>20.59</v>
      </c>
      <c r="D65" s="2">
        <v>17.41</v>
      </c>
      <c r="E65" s="2">
        <v>12.55</v>
      </c>
      <c r="F65" s="2">
        <v>0.79</v>
      </c>
      <c r="G65" s="2">
        <v>5.56</v>
      </c>
      <c r="H65" s="2">
        <v>0.98</v>
      </c>
      <c r="I65" s="2">
        <v>5.11</v>
      </c>
      <c r="J65" s="2">
        <v>0.91</v>
      </c>
      <c r="K65" s="2">
        <v>4.5</v>
      </c>
      <c r="L65" s="2">
        <f t="shared" si="0"/>
        <v>1.38725099601594</v>
      </c>
      <c r="M65" s="2">
        <f t="shared" si="1"/>
        <v>0.845556095191841</v>
      </c>
      <c r="N65" s="2">
        <f t="shared" si="2"/>
        <v>1.6406374501992</v>
      </c>
      <c r="O65" s="2">
        <f t="shared" si="3"/>
        <v>0.142086330935252</v>
      </c>
      <c r="P65" s="2">
        <f t="shared" si="4"/>
        <v>0.191780821917808</v>
      </c>
      <c r="Q65" s="2">
        <f t="shared" si="5"/>
        <v>0.202222222222222</v>
      </c>
      <c r="R65" s="2">
        <f t="shared" si="6"/>
        <v>0.553779293256612</v>
      </c>
      <c r="S65" s="2">
        <f t="shared" si="7"/>
        <v>0.197001522070015</v>
      </c>
      <c r="T65" s="2">
        <f t="shared" si="8"/>
        <v>1.11640354560389</v>
      </c>
      <c r="U65" s="2">
        <f t="shared" si="9"/>
        <v>-0.919402023533873</v>
      </c>
    </row>
    <row r="66" spans="1:21">
      <c r="A66" s="6">
        <v>65</v>
      </c>
      <c r="B66" s="7">
        <v>36</v>
      </c>
      <c r="C66" s="2">
        <v>21.72</v>
      </c>
      <c r="D66" s="2">
        <v>15.34</v>
      </c>
      <c r="E66" s="2">
        <v>13.37</v>
      </c>
      <c r="F66" s="2">
        <v>1.86</v>
      </c>
      <c r="G66" s="2">
        <v>6</v>
      </c>
      <c r="H66" s="2">
        <v>1.91</v>
      </c>
      <c r="I66" s="2">
        <v>5.5</v>
      </c>
      <c r="J66" s="2">
        <v>0.63</v>
      </c>
      <c r="K66" s="2">
        <v>4.32</v>
      </c>
      <c r="L66" s="2">
        <f t="shared" si="0"/>
        <v>1.14734480179506</v>
      </c>
      <c r="M66" s="2">
        <f t="shared" si="1"/>
        <v>0.706261510128913</v>
      </c>
      <c r="N66" s="2">
        <f t="shared" si="2"/>
        <v>1.6245325355273</v>
      </c>
      <c r="O66" s="2">
        <f t="shared" si="3"/>
        <v>0.31</v>
      </c>
      <c r="P66" s="2">
        <f t="shared" si="4"/>
        <v>0.347272727272727</v>
      </c>
      <c r="Q66" s="2">
        <f t="shared" si="5"/>
        <v>0.145833333333333</v>
      </c>
      <c r="R66" s="2">
        <f t="shared" si="6"/>
        <v>0.531342474506008</v>
      </c>
      <c r="S66" s="2">
        <f t="shared" si="7"/>
        <v>0.24655303030303</v>
      </c>
      <c r="T66" s="2">
        <f t="shared" si="8"/>
        <v>0.926803155961988</v>
      </c>
      <c r="U66" s="2">
        <f t="shared" si="9"/>
        <v>-0.680250125658958</v>
      </c>
    </row>
    <row r="67" spans="1:21">
      <c r="A67" s="6">
        <v>66</v>
      </c>
      <c r="B67" s="7">
        <v>36</v>
      </c>
      <c r="C67" s="2">
        <v>23.18</v>
      </c>
      <c r="D67" s="2">
        <v>19.32</v>
      </c>
      <c r="E67" s="2">
        <v>14.35</v>
      </c>
      <c r="F67" s="2">
        <v>2.2</v>
      </c>
      <c r="G67" s="2">
        <v>7.26</v>
      </c>
      <c r="H67" s="2">
        <v>2.11</v>
      </c>
      <c r="I67" s="2">
        <v>6.61</v>
      </c>
      <c r="J67" s="2">
        <v>1.26</v>
      </c>
      <c r="K67" s="2">
        <v>5.5</v>
      </c>
      <c r="L67" s="2">
        <f t="shared" ref="L67:L130" si="10">D67/E67</f>
        <v>1.34634146341463</v>
      </c>
      <c r="M67" s="2">
        <f t="shared" ref="M67:M130" si="11">D67/C67</f>
        <v>0.833477135461605</v>
      </c>
      <c r="N67" s="2">
        <f t="shared" ref="N67:N130" si="12">C67/E67</f>
        <v>1.61533101045296</v>
      </c>
      <c r="O67" s="2">
        <f t="shared" ref="O67:O130" si="13">F67/G67</f>
        <v>0.303030303030303</v>
      </c>
      <c r="P67" s="2">
        <f t="shared" ref="P67:P130" si="14">H67/I67</f>
        <v>0.319213313161876</v>
      </c>
      <c r="Q67" s="2">
        <f t="shared" ref="Q67:Q130" si="15">J67/K67</f>
        <v>0.229090909090909</v>
      </c>
      <c r="R67" s="2">
        <f t="shared" ref="R67:R130" si="16">(L67+M67+O67+P67+Q67)/5</f>
        <v>0.606230624831866</v>
      </c>
      <c r="S67" s="2">
        <f t="shared" ref="S67:S130" si="17">(P67+Q67)/2</f>
        <v>0.274152111126392</v>
      </c>
      <c r="T67" s="2">
        <f t="shared" ref="T67:T130" si="18">(L67+M67)/2</f>
        <v>1.08990929943812</v>
      </c>
      <c r="U67" s="2">
        <f t="shared" ref="U67:U130" si="19">S67-T67</f>
        <v>-0.815757188311727</v>
      </c>
    </row>
    <row r="68" spans="1:21">
      <c r="A68" s="6">
        <v>67</v>
      </c>
      <c r="B68" s="8">
        <v>37</v>
      </c>
      <c r="C68" s="2">
        <v>20.93</v>
      </c>
      <c r="D68" s="2">
        <v>15.56</v>
      </c>
      <c r="E68" s="2">
        <v>12.96</v>
      </c>
      <c r="F68" s="2">
        <v>1.242</v>
      </c>
      <c r="G68" s="2">
        <v>5.936</v>
      </c>
      <c r="H68" s="2">
        <v>1.176</v>
      </c>
      <c r="I68" s="2">
        <v>5.623</v>
      </c>
      <c r="J68" s="2">
        <v>0.738</v>
      </c>
      <c r="K68" s="2">
        <v>5.085</v>
      </c>
      <c r="L68" s="2">
        <f t="shared" si="10"/>
        <v>1.20061728395062</v>
      </c>
      <c r="M68" s="2">
        <f t="shared" si="11"/>
        <v>0.743430482560917</v>
      </c>
      <c r="N68" s="2">
        <f t="shared" si="12"/>
        <v>1.61496913580247</v>
      </c>
      <c r="O68" s="2">
        <f t="shared" si="13"/>
        <v>0.209231805929919</v>
      </c>
      <c r="P68" s="2">
        <f t="shared" si="14"/>
        <v>0.209141027921039</v>
      </c>
      <c r="Q68" s="2">
        <f t="shared" si="15"/>
        <v>0.145132743362832</v>
      </c>
      <c r="R68" s="2">
        <f t="shared" si="16"/>
        <v>0.501510668745065</v>
      </c>
      <c r="S68" s="2">
        <f t="shared" si="17"/>
        <v>0.177136885641935</v>
      </c>
      <c r="T68" s="2">
        <f t="shared" si="18"/>
        <v>0.972023883255767</v>
      </c>
      <c r="U68" s="2">
        <f t="shared" si="19"/>
        <v>-0.794886997613832</v>
      </c>
    </row>
    <row r="69" spans="1:21">
      <c r="A69" s="6">
        <v>68</v>
      </c>
      <c r="B69" s="8">
        <v>37</v>
      </c>
      <c r="C69" s="2">
        <v>21.2</v>
      </c>
      <c r="D69" s="2">
        <v>17.22</v>
      </c>
      <c r="E69" s="2">
        <v>12.11</v>
      </c>
      <c r="F69" s="2">
        <v>1.865</v>
      </c>
      <c r="G69" s="2">
        <v>5.503</v>
      </c>
      <c r="H69" s="2">
        <v>1.923</v>
      </c>
      <c r="I69" s="2">
        <v>4.95</v>
      </c>
      <c r="J69" s="2">
        <v>0.938</v>
      </c>
      <c r="K69" s="2">
        <v>4.899</v>
      </c>
      <c r="L69" s="2">
        <f t="shared" si="10"/>
        <v>1.42196531791908</v>
      </c>
      <c r="M69" s="2">
        <f t="shared" si="11"/>
        <v>0.812264150943396</v>
      </c>
      <c r="N69" s="2">
        <f t="shared" si="12"/>
        <v>1.75061932287366</v>
      </c>
      <c r="O69" s="2">
        <f t="shared" si="13"/>
        <v>0.338906051244776</v>
      </c>
      <c r="P69" s="2">
        <f t="shared" si="14"/>
        <v>0.388484848484848</v>
      </c>
      <c r="Q69" s="2">
        <f t="shared" si="15"/>
        <v>0.191467646458461</v>
      </c>
      <c r="R69" s="2">
        <f t="shared" si="16"/>
        <v>0.630617603010111</v>
      </c>
      <c r="S69" s="2">
        <f t="shared" si="17"/>
        <v>0.289976247471655</v>
      </c>
      <c r="T69" s="2">
        <f t="shared" si="18"/>
        <v>1.11711473443124</v>
      </c>
      <c r="U69" s="2">
        <f t="shared" si="19"/>
        <v>-0.827138486959581</v>
      </c>
    </row>
    <row r="70" spans="1:21">
      <c r="A70" s="6">
        <v>69</v>
      </c>
      <c r="B70" s="8">
        <v>37</v>
      </c>
      <c r="C70" s="2">
        <v>17.76</v>
      </c>
      <c r="D70" s="2">
        <v>13.72</v>
      </c>
      <c r="E70" s="2">
        <v>8.829</v>
      </c>
      <c r="F70" s="2">
        <v>1.65</v>
      </c>
      <c r="G70" s="2">
        <v>5.756</v>
      </c>
      <c r="H70" s="2">
        <v>0.8777</v>
      </c>
      <c r="I70" s="2">
        <v>5.408</v>
      </c>
      <c r="J70" s="2">
        <v>0.7598</v>
      </c>
      <c r="K70" s="2">
        <v>4.938</v>
      </c>
      <c r="L70" s="2">
        <f t="shared" si="10"/>
        <v>1.55396987201269</v>
      </c>
      <c r="M70" s="2">
        <f t="shared" si="11"/>
        <v>0.772522522522523</v>
      </c>
      <c r="N70" s="2">
        <f t="shared" si="12"/>
        <v>2.01155283724091</v>
      </c>
      <c r="O70" s="2">
        <f t="shared" si="13"/>
        <v>0.286657400972898</v>
      </c>
      <c r="P70" s="2">
        <f t="shared" si="14"/>
        <v>0.162296597633136</v>
      </c>
      <c r="Q70" s="2">
        <f t="shared" si="15"/>
        <v>0.153867962737951</v>
      </c>
      <c r="R70" s="2">
        <f t="shared" si="16"/>
        <v>0.585862871175838</v>
      </c>
      <c r="S70" s="2">
        <f t="shared" si="17"/>
        <v>0.158082280185543</v>
      </c>
      <c r="T70" s="2">
        <f t="shared" si="18"/>
        <v>1.1632461972676</v>
      </c>
      <c r="U70" s="2">
        <f t="shared" si="19"/>
        <v>-1.00516391708206</v>
      </c>
    </row>
    <row r="71" spans="1:21">
      <c r="A71" s="6">
        <v>70</v>
      </c>
      <c r="B71" s="8">
        <v>37</v>
      </c>
      <c r="C71" s="2">
        <v>19.44</v>
      </c>
      <c r="D71" s="2">
        <v>13.84</v>
      </c>
      <c r="E71" s="2">
        <v>12.24</v>
      </c>
      <c r="F71" s="2">
        <v>1.241</v>
      </c>
      <c r="G71" s="2">
        <v>5.523</v>
      </c>
      <c r="H71" s="2">
        <v>1.014</v>
      </c>
      <c r="I71" s="2">
        <v>5.376</v>
      </c>
      <c r="J71" s="2">
        <v>0.6774</v>
      </c>
      <c r="K71" s="2">
        <v>4.783</v>
      </c>
      <c r="L71" s="2">
        <f t="shared" si="10"/>
        <v>1.13071895424837</v>
      </c>
      <c r="M71" s="2">
        <f t="shared" si="11"/>
        <v>0.711934156378601</v>
      </c>
      <c r="N71" s="2">
        <f t="shared" si="12"/>
        <v>1.58823529411765</v>
      </c>
      <c r="O71" s="2">
        <f t="shared" si="13"/>
        <v>0.224696722795582</v>
      </c>
      <c r="P71" s="2">
        <f t="shared" si="14"/>
        <v>0.188616071428571</v>
      </c>
      <c r="Q71" s="2">
        <f t="shared" si="15"/>
        <v>0.141626594187748</v>
      </c>
      <c r="R71" s="2">
        <f t="shared" si="16"/>
        <v>0.479518499807774</v>
      </c>
      <c r="S71" s="2">
        <f t="shared" si="17"/>
        <v>0.16512133280816</v>
      </c>
      <c r="T71" s="2">
        <f t="shared" si="18"/>
        <v>0.921326555313483</v>
      </c>
      <c r="U71" s="2">
        <f t="shared" si="19"/>
        <v>-0.756205222505324</v>
      </c>
    </row>
    <row r="72" spans="1:21">
      <c r="A72" s="6">
        <v>71</v>
      </c>
      <c r="B72" s="8">
        <v>37</v>
      </c>
      <c r="C72" s="2">
        <v>20.18</v>
      </c>
      <c r="D72" s="2">
        <v>14.4</v>
      </c>
      <c r="E72" s="2">
        <v>11.14</v>
      </c>
      <c r="F72" s="2">
        <v>0.91</v>
      </c>
      <c r="G72" s="2">
        <v>5.48</v>
      </c>
      <c r="H72" s="2">
        <v>1.19</v>
      </c>
      <c r="I72" s="2">
        <v>5.64</v>
      </c>
      <c r="J72" s="2">
        <v>0.78</v>
      </c>
      <c r="K72" s="2">
        <v>5.21</v>
      </c>
      <c r="L72" s="2">
        <f t="shared" si="10"/>
        <v>1.29263913824057</v>
      </c>
      <c r="M72" s="2">
        <f t="shared" si="11"/>
        <v>0.713577799801784</v>
      </c>
      <c r="N72" s="2">
        <f t="shared" si="12"/>
        <v>1.81149012567325</v>
      </c>
      <c r="O72" s="2">
        <f t="shared" si="13"/>
        <v>0.166058394160584</v>
      </c>
      <c r="P72" s="2">
        <f t="shared" si="14"/>
        <v>0.210992907801418</v>
      </c>
      <c r="Q72" s="2">
        <f t="shared" si="15"/>
        <v>0.149712092130518</v>
      </c>
      <c r="R72" s="2">
        <f t="shared" si="16"/>
        <v>0.506596066426976</v>
      </c>
      <c r="S72" s="2">
        <f t="shared" si="17"/>
        <v>0.180352499965968</v>
      </c>
      <c r="T72" s="2">
        <f t="shared" si="18"/>
        <v>1.00310846902118</v>
      </c>
      <c r="U72" s="2">
        <f t="shared" si="19"/>
        <v>-0.822755969055211</v>
      </c>
    </row>
    <row r="73" spans="1:21">
      <c r="A73" s="6">
        <v>72</v>
      </c>
      <c r="B73" s="8">
        <v>37</v>
      </c>
      <c r="C73" s="2">
        <v>20.42</v>
      </c>
      <c r="D73" s="2">
        <v>15.66</v>
      </c>
      <c r="E73" s="2">
        <v>12.2</v>
      </c>
      <c r="F73" s="2">
        <v>1.62</v>
      </c>
      <c r="G73" s="2">
        <v>5.16</v>
      </c>
      <c r="H73" s="2">
        <v>1.15</v>
      </c>
      <c r="I73" s="2">
        <v>5.38</v>
      </c>
      <c r="J73" s="2">
        <v>0.82</v>
      </c>
      <c r="K73" s="2">
        <v>4.41</v>
      </c>
      <c r="L73" s="2">
        <f t="shared" si="10"/>
        <v>1.28360655737705</v>
      </c>
      <c r="M73" s="2">
        <f t="shared" si="11"/>
        <v>0.766895200783545</v>
      </c>
      <c r="N73" s="2">
        <f t="shared" si="12"/>
        <v>1.67377049180328</v>
      </c>
      <c r="O73" s="2">
        <f t="shared" si="13"/>
        <v>0.313953488372093</v>
      </c>
      <c r="P73" s="2">
        <f t="shared" si="14"/>
        <v>0.213754646840149</v>
      </c>
      <c r="Q73" s="2">
        <f t="shared" si="15"/>
        <v>0.1859410430839</v>
      </c>
      <c r="R73" s="2">
        <f t="shared" si="16"/>
        <v>0.552830187291347</v>
      </c>
      <c r="S73" s="2">
        <f t="shared" si="17"/>
        <v>0.199847844962024</v>
      </c>
      <c r="T73" s="2">
        <f t="shared" si="18"/>
        <v>1.0252508790803</v>
      </c>
      <c r="U73" s="2">
        <f t="shared" si="19"/>
        <v>-0.825403034118273</v>
      </c>
    </row>
    <row r="74" spans="1:21">
      <c r="A74" s="6">
        <v>73</v>
      </c>
      <c r="B74" s="8">
        <v>38</v>
      </c>
      <c r="C74" s="2">
        <v>20</v>
      </c>
      <c r="D74" s="2">
        <v>13.95</v>
      </c>
      <c r="E74" s="2">
        <v>12.04</v>
      </c>
      <c r="F74" s="2">
        <v>1.555</v>
      </c>
      <c r="G74" s="2">
        <v>5.862</v>
      </c>
      <c r="H74" s="2">
        <v>1.525</v>
      </c>
      <c r="I74" s="2">
        <v>5.765</v>
      </c>
      <c r="J74" s="2">
        <v>1.14</v>
      </c>
      <c r="K74" s="2">
        <v>5.367</v>
      </c>
      <c r="L74" s="2">
        <f t="shared" si="10"/>
        <v>1.15863787375415</v>
      </c>
      <c r="M74" s="2">
        <f t="shared" si="11"/>
        <v>0.6975</v>
      </c>
      <c r="N74" s="2">
        <f t="shared" si="12"/>
        <v>1.66112956810631</v>
      </c>
      <c r="O74" s="2">
        <f t="shared" si="13"/>
        <v>0.265267826680314</v>
      </c>
      <c r="P74" s="2">
        <f t="shared" si="14"/>
        <v>0.264527320034692</v>
      </c>
      <c r="Q74" s="2">
        <f t="shared" si="15"/>
        <v>0.212409167132476</v>
      </c>
      <c r="R74" s="2">
        <f t="shared" si="16"/>
        <v>0.519668437520327</v>
      </c>
      <c r="S74" s="2">
        <f t="shared" si="17"/>
        <v>0.238468243583584</v>
      </c>
      <c r="T74" s="2">
        <f t="shared" si="18"/>
        <v>0.928068936877076</v>
      </c>
      <c r="U74" s="2">
        <f t="shared" si="19"/>
        <v>-0.689600693293492</v>
      </c>
    </row>
    <row r="75" spans="1:21">
      <c r="A75" s="6">
        <v>74</v>
      </c>
      <c r="B75" s="8">
        <v>38</v>
      </c>
      <c r="C75" s="2">
        <v>21.71</v>
      </c>
      <c r="D75" s="2">
        <v>16.89</v>
      </c>
      <c r="E75" s="2">
        <v>12.6</v>
      </c>
      <c r="F75" s="2">
        <v>0.91</v>
      </c>
      <c r="G75" s="2">
        <v>5.01</v>
      </c>
      <c r="H75" s="2">
        <v>0.59</v>
      </c>
      <c r="I75" s="2">
        <v>5.2</v>
      </c>
      <c r="J75" s="2">
        <v>0.5</v>
      </c>
      <c r="K75" s="2">
        <v>3.96</v>
      </c>
      <c r="L75" s="2">
        <f t="shared" si="10"/>
        <v>1.34047619047619</v>
      </c>
      <c r="M75" s="2">
        <f t="shared" si="11"/>
        <v>0.777982496545371</v>
      </c>
      <c r="N75" s="2">
        <f t="shared" si="12"/>
        <v>1.72301587301587</v>
      </c>
      <c r="O75" s="2">
        <f t="shared" si="13"/>
        <v>0.181636726546906</v>
      </c>
      <c r="P75" s="2">
        <f t="shared" si="14"/>
        <v>0.113461538461538</v>
      </c>
      <c r="Q75" s="2">
        <f t="shared" si="15"/>
        <v>0.126262626262626</v>
      </c>
      <c r="R75" s="2">
        <f t="shared" si="16"/>
        <v>0.507963915658526</v>
      </c>
      <c r="S75" s="2">
        <f t="shared" si="17"/>
        <v>0.119862082362082</v>
      </c>
      <c r="T75" s="2">
        <f t="shared" si="18"/>
        <v>1.05922934351078</v>
      </c>
      <c r="U75" s="2">
        <f t="shared" si="19"/>
        <v>-0.939367261148698</v>
      </c>
    </row>
    <row r="76" spans="1:21">
      <c r="A76" s="6">
        <v>75</v>
      </c>
      <c r="B76" s="7">
        <v>38</v>
      </c>
      <c r="C76" s="3">
        <v>18.91</v>
      </c>
      <c r="D76" s="3">
        <v>12.97</v>
      </c>
      <c r="E76" s="2">
        <v>11.67</v>
      </c>
      <c r="F76" s="2">
        <v>0.86</v>
      </c>
      <c r="G76" s="2">
        <v>5.77</v>
      </c>
      <c r="H76" s="2">
        <v>0.86</v>
      </c>
      <c r="I76" s="2">
        <v>5.58</v>
      </c>
      <c r="J76" s="2">
        <v>0.99</v>
      </c>
      <c r="K76" s="2">
        <v>4.68</v>
      </c>
      <c r="L76" s="2">
        <f t="shared" si="10"/>
        <v>1.11139674378749</v>
      </c>
      <c r="M76" s="2">
        <f t="shared" si="11"/>
        <v>0.685880486515071</v>
      </c>
      <c r="N76" s="2">
        <f t="shared" si="12"/>
        <v>1.6203941730934</v>
      </c>
      <c r="O76" s="2">
        <f t="shared" si="13"/>
        <v>0.149046793760832</v>
      </c>
      <c r="P76" s="2">
        <f t="shared" si="14"/>
        <v>0.154121863799283</v>
      </c>
      <c r="Q76" s="2">
        <f t="shared" si="15"/>
        <v>0.211538461538462</v>
      </c>
      <c r="R76" s="2">
        <f t="shared" si="16"/>
        <v>0.462396869880228</v>
      </c>
      <c r="S76" s="2">
        <f t="shared" si="17"/>
        <v>0.182830162668872</v>
      </c>
      <c r="T76" s="2">
        <f t="shared" si="18"/>
        <v>0.89863861515128</v>
      </c>
      <c r="U76" s="2">
        <f t="shared" si="19"/>
        <v>-0.715808452482408</v>
      </c>
    </row>
    <row r="77" spans="1:21">
      <c r="A77" s="6">
        <v>76</v>
      </c>
      <c r="B77" s="8">
        <v>39</v>
      </c>
      <c r="C77" s="2">
        <v>19.53</v>
      </c>
      <c r="D77" s="2">
        <v>13.96</v>
      </c>
      <c r="E77" s="2">
        <v>12.19</v>
      </c>
      <c r="F77" s="2">
        <v>1.102</v>
      </c>
      <c r="G77" s="2">
        <v>5.134</v>
      </c>
      <c r="H77" s="2">
        <v>1.165</v>
      </c>
      <c r="I77" s="2">
        <v>5.505</v>
      </c>
      <c r="J77" s="2">
        <v>0.599</v>
      </c>
      <c r="K77" s="2">
        <v>4.369</v>
      </c>
      <c r="L77" s="2">
        <f t="shared" si="10"/>
        <v>1.14520098441345</v>
      </c>
      <c r="M77" s="2">
        <f t="shared" si="11"/>
        <v>0.714797747055812</v>
      </c>
      <c r="N77" s="2">
        <f t="shared" si="12"/>
        <v>1.60213289581624</v>
      </c>
      <c r="O77" s="2">
        <f t="shared" si="13"/>
        <v>0.214647448383327</v>
      </c>
      <c r="P77" s="2">
        <f t="shared" si="14"/>
        <v>0.211625794732062</v>
      </c>
      <c r="Q77" s="2">
        <f t="shared" si="15"/>
        <v>0.137102311741817</v>
      </c>
      <c r="R77" s="2">
        <f t="shared" si="16"/>
        <v>0.484674857265294</v>
      </c>
      <c r="S77" s="2">
        <f t="shared" si="17"/>
        <v>0.17436405323694</v>
      </c>
      <c r="T77" s="2">
        <f t="shared" si="18"/>
        <v>0.929999365734633</v>
      </c>
      <c r="U77" s="2">
        <f t="shared" si="19"/>
        <v>-0.755635312497693</v>
      </c>
    </row>
    <row r="78" spans="1:21">
      <c r="A78" s="6">
        <v>77</v>
      </c>
      <c r="B78" s="8">
        <v>39</v>
      </c>
      <c r="C78" s="2">
        <v>19.87</v>
      </c>
      <c r="D78" s="2">
        <v>15.1</v>
      </c>
      <c r="E78" s="2">
        <v>12.66</v>
      </c>
      <c r="F78" s="2">
        <v>1.42</v>
      </c>
      <c r="G78" s="2">
        <v>5.6</v>
      </c>
      <c r="H78" s="2">
        <v>1.42</v>
      </c>
      <c r="I78" s="2">
        <v>5.57</v>
      </c>
      <c r="J78" s="2">
        <v>1.17</v>
      </c>
      <c r="K78" s="2">
        <v>5.07</v>
      </c>
      <c r="L78" s="2">
        <f t="shared" si="10"/>
        <v>1.19273301737757</v>
      </c>
      <c r="M78" s="2">
        <f t="shared" si="11"/>
        <v>0.759939607448415</v>
      </c>
      <c r="N78" s="2">
        <f t="shared" si="12"/>
        <v>1.5695102685624</v>
      </c>
      <c r="O78" s="2">
        <f t="shared" si="13"/>
        <v>0.253571428571429</v>
      </c>
      <c r="P78" s="2">
        <f t="shared" si="14"/>
        <v>0.254937163375224</v>
      </c>
      <c r="Q78" s="2">
        <f t="shared" si="15"/>
        <v>0.230769230769231</v>
      </c>
      <c r="R78" s="2">
        <f t="shared" si="16"/>
        <v>0.538390089508373</v>
      </c>
      <c r="S78" s="2">
        <f t="shared" si="17"/>
        <v>0.242853197072228</v>
      </c>
      <c r="T78" s="2">
        <f t="shared" si="18"/>
        <v>0.976336312412991</v>
      </c>
      <c r="U78" s="2">
        <f t="shared" si="19"/>
        <v>-0.733483115340763</v>
      </c>
    </row>
    <row r="79" spans="1:21">
      <c r="A79" s="6">
        <v>78</v>
      </c>
      <c r="B79" s="8">
        <v>39</v>
      </c>
      <c r="C79" s="2">
        <v>19.85</v>
      </c>
      <c r="D79" s="2">
        <v>14.48</v>
      </c>
      <c r="E79" s="2">
        <v>11.31</v>
      </c>
      <c r="F79" s="2">
        <v>1.61</v>
      </c>
      <c r="G79" s="2">
        <v>5.16</v>
      </c>
      <c r="H79" s="2">
        <v>1.73</v>
      </c>
      <c r="I79" s="2">
        <v>5.06</v>
      </c>
      <c r="J79" s="2">
        <v>1.34</v>
      </c>
      <c r="K79" s="2">
        <v>4.62</v>
      </c>
      <c r="L79" s="2">
        <f t="shared" si="10"/>
        <v>1.28028293545535</v>
      </c>
      <c r="M79" s="2">
        <f t="shared" si="11"/>
        <v>0.729471032745592</v>
      </c>
      <c r="N79" s="2">
        <f t="shared" si="12"/>
        <v>1.75508399646331</v>
      </c>
      <c r="O79" s="2">
        <f t="shared" si="13"/>
        <v>0.312015503875969</v>
      </c>
      <c r="P79" s="2">
        <f t="shared" si="14"/>
        <v>0.341897233201581</v>
      </c>
      <c r="Q79" s="2">
        <f t="shared" si="15"/>
        <v>0.29004329004329</v>
      </c>
      <c r="R79" s="2">
        <f t="shared" si="16"/>
        <v>0.590741999064356</v>
      </c>
      <c r="S79" s="2">
        <f t="shared" si="17"/>
        <v>0.315970261622436</v>
      </c>
      <c r="T79" s="2">
        <f t="shared" si="18"/>
        <v>1.00487698410047</v>
      </c>
      <c r="U79" s="2">
        <f t="shared" si="19"/>
        <v>-0.688906722478035</v>
      </c>
    </row>
    <row r="80" spans="1:21">
      <c r="A80" s="6">
        <v>79</v>
      </c>
      <c r="B80" s="8">
        <v>40</v>
      </c>
      <c r="C80" s="2">
        <v>19.96</v>
      </c>
      <c r="D80" s="2">
        <v>13.46</v>
      </c>
      <c r="E80" s="2">
        <v>12.66</v>
      </c>
      <c r="F80" s="2">
        <v>0.8834</v>
      </c>
      <c r="G80" s="2">
        <v>5.285</v>
      </c>
      <c r="H80" s="2">
        <v>0.6798</v>
      </c>
      <c r="I80" s="2">
        <v>5.161</v>
      </c>
      <c r="J80" s="2">
        <v>0.4355</v>
      </c>
      <c r="K80" s="2">
        <v>4.541</v>
      </c>
      <c r="L80" s="2">
        <f t="shared" si="10"/>
        <v>1.06319115323855</v>
      </c>
      <c r="M80" s="2">
        <f t="shared" si="11"/>
        <v>0.67434869739479</v>
      </c>
      <c r="N80" s="2">
        <f t="shared" si="12"/>
        <v>1.57661927330174</v>
      </c>
      <c r="O80" s="2">
        <f t="shared" si="13"/>
        <v>0.167152317880795</v>
      </c>
      <c r="P80" s="2">
        <f t="shared" si="14"/>
        <v>0.131718659174579</v>
      </c>
      <c r="Q80" s="2">
        <f t="shared" si="15"/>
        <v>0.0959039859061881</v>
      </c>
      <c r="R80" s="2">
        <f t="shared" si="16"/>
        <v>0.42646296271898</v>
      </c>
      <c r="S80" s="2">
        <f t="shared" si="17"/>
        <v>0.113811322540383</v>
      </c>
      <c r="T80" s="2">
        <f t="shared" si="18"/>
        <v>0.868769925316668</v>
      </c>
      <c r="U80" s="2">
        <f t="shared" si="19"/>
        <v>-0.754958602776285</v>
      </c>
    </row>
    <row r="81" spans="1:21">
      <c r="A81" s="6">
        <v>80</v>
      </c>
      <c r="B81" s="8">
        <v>40</v>
      </c>
      <c r="C81" s="2">
        <v>22</v>
      </c>
      <c r="D81" s="2">
        <v>16.34</v>
      </c>
      <c r="E81" s="2">
        <v>12.59</v>
      </c>
      <c r="F81" s="2">
        <v>0.9217</v>
      </c>
      <c r="G81" s="2">
        <v>5.709</v>
      </c>
      <c r="H81" s="2">
        <v>0.8564</v>
      </c>
      <c r="I81" s="2">
        <v>5.249</v>
      </c>
      <c r="J81" s="2">
        <v>0.6201</v>
      </c>
      <c r="K81" s="2">
        <v>4.776</v>
      </c>
      <c r="L81" s="2">
        <f t="shared" si="10"/>
        <v>1.29785544082605</v>
      </c>
      <c r="M81" s="2">
        <f t="shared" si="11"/>
        <v>0.742727272727273</v>
      </c>
      <c r="N81" s="2">
        <f t="shared" si="12"/>
        <v>1.74741858617951</v>
      </c>
      <c r="O81" s="2">
        <f t="shared" si="13"/>
        <v>0.161446838325451</v>
      </c>
      <c r="P81" s="2">
        <f t="shared" si="14"/>
        <v>0.163154886645075</v>
      </c>
      <c r="Q81" s="2">
        <f t="shared" si="15"/>
        <v>0.129836683417085</v>
      </c>
      <c r="R81" s="2">
        <f t="shared" si="16"/>
        <v>0.499004224388187</v>
      </c>
      <c r="S81" s="2">
        <f t="shared" si="17"/>
        <v>0.14649578503108</v>
      </c>
      <c r="T81" s="2">
        <f t="shared" si="18"/>
        <v>1.02029135677666</v>
      </c>
      <c r="U81" s="2">
        <f t="shared" si="19"/>
        <v>-0.873795571745582</v>
      </c>
    </row>
    <row r="82" spans="1:21">
      <c r="A82" s="6">
        <v>81</v>
      </c>
      <c r="B82" s="8">
        <v>41</v>
      </c>
      <c r="C82" s="2">
        <v>19.18</v>
      </c>
      <c r="D82" s="2">
        <v>13.9</v>
      </c>
      <c r="E82" s="2">
        <v>10.44</v>
      </c>
      <c r="F82" s="2">
        <v>1.42</v>
      </c>
      <c r="G82" s="2">
        <v>5.08</v>
      </c>
      <c r="H82" s="2">
        <v>1.36</v>
      </c>
      <c r="I82" s="2">
        <v>5.07</v>
      </c>
      <c r="J82" s="2">
        <v>1.05</v>
      </c>
      <c r="K82" s="2">
        <v>4.41</v>
      </c>
      <c r="L82" s="2">
        <f t="shared" si="10"/>
        <v>1.33141762452107</v>
      </c>
      <c r="M82" s="2">
        <f t="shared" si="11"/>
        <v>0.724713242961418</v>
      </c>
      <c r="N82" s="2">
        <f t="shared" si="12"/>
        <v>1.83716475095785</v>
      </c>
      <c r="O82" s="2">
        <f t="shared" si="13"/>
        <v>0.279527559055118</v>
      </c>
      <c r="P82" s="2">
        <f t="shared" si="14"/>
        <v>0.268244575936884</v>
      </c>
      <c r="Q82" s="2">
        <f t="shared" si="15"/>
        <v>0.238095238095238</v>
      </c>
      <c r="R82" s="2">
        <f t="shared" si="16"/>
        <v>0.568399648113946</v>
      </c>
      <c r="S82" s="2">
        <f t="shared" si="17"/>
        <v>0.253169907016061</v>
      </c>
      <c r="T82" s="2">
        <f t="shared" si="18"/>
        <v>1.02806543374125</v>
      </c>
      <c r="U82" s="2">
        <f t="shared" si="19"/>
        <v>-0.774895526725185</v>
      </c>
    </row>
    <row r="83" spans="1:21">
      <c r="A83" s="6">
        <v>82</v>
      </c>
      <c r="B83" s="8">
        <v>41</v>
      </c>
      <c r="C83" s="2">
        <v>21.1</v>
      </c>
      <c r="D83" s="2">
        <v>16.78</v>
      </c>
      <c r="E83" s="2">
        <v>12.93</v>
      </c>
      <c r="F83" s="2">
        <v>1.33</v>
      </c>
      <c r="G83" s="2">
        <v>5.8</v>
      </c>
      <c r="H83" s="2">
        <v>1.36</v>
      </c>
      <c r="I83" s="2">
        <v>5.9</v>
      </c>
      <c r="J83" s="2">
        <v>1.18</v>
      </c>
      <c r="K83" s="2">
        <v>4.8</v>
      </c>
      <c r="L83" s="2">
        <f t="shared" si="10"/>
        <v>1.29775715390565</v>
      </c>
      <c r="M83" s="2">
        <f t="shared" si="11"/>
        <v>0.795260663507109</v>
      </c>
      <c r="N83" s="2">
        <f t="shared" si="12"/>
        <v>1.63186388244393</v>
      </c>
      <c r="O83" s="2">
        <f t="shared" si="13"/>
        <v>0.229310344827586</v>
      </c>
      <c r="P83" s="2">
        <f t="shared" si="14"/>
        <v>0.230508474576271</v>
      </c>
      <c r="Q83" s="2">
        <f t="shared" si="15"/>
        <v>0.245833333333333</v>
      </c>
      <c r="R83" s="2">
        <f t="shared" si="16"/>
        <v>0.559733994029989</v>
      </c>
      <c r="S83" s="2">
        <f t="shared" si="17"/>
        <v>0.238170903954802</v>
      </c>
      <c r="T83" s="2">
        <f t="shared" si="18"/>
        <v>1.04650890870638</v>
      </c>
      <c r="U83" s="2">
        <f t="shared" si="19"/>
        <v>-0.808338004751575</v>
      </c>
    </row>
    <row r="84" spans="1:21">
      <c r="A84" s="6">
        <v>83</v>
      </c>
      <c r="B84" s="7">
        <v>41</v>
      </c>
      <c r="C84" s="2">
        <v>21.78</v>
      </c>
      <c r="D84" s="2">
        <v>18.49</v>
      </c>
      <c r="E84" s="2">
        <v>12.58</v>
      </c>
      <c r="F84" s="2">
        <v>1.01</v>
      </c>
      <c r="G84" s="2">
        <v>5.79</v>
      </c>
      <c r="H84" s="2">
        <v>0.64</v>
      </c>
      <c r="I84" s="2">
        <v>5.9</v>
      </c>
      <c r="J84" s="2">
        <v>0.53</v>
      </c>
      <c r="K84" s="2">
        <v>5.4</v>
      </c>
      <c r="L84" s="2">
        <f t="shared" si="10"/>
        <v>1.4697933227345</v>
      </c>
      <c r="M84" s="2">
        <f t="shared" si="11"/>
        <v>0.848943985307622</v>
      </c>
      <c r="N84" s="2">
        <f t="shared" si="12"/>
        <v>1.73131955484897</v>
      </c>
      <c r="O84" s="2">
        <f t="shared" si="13"/>
        <v>0.174438687392055</v>
      </c>
      <c r="P84" s="2">
        <f t="shared" si="14"/>
        <v>0.108474576271186</v>
      </c>
      <c r="Q84" s="2">
        <f t="shared" si="15"/>
        <v>0.0981481481481482</v>
      </c>
      <c r="R84" s="2">
        <f t="shared" si="16"/>
        <v>0.539959743970702</v>
      </c>
      <c r="S84" s="2">
        <f t="shared" si="17"/>
        <v>0.103311362209667</v>
      </c>
      <c r="T84" s="2">
        <f t="shared" si="18"/>
        <v>1.15936865402106</v>
      </c>
      <c r="U84" s="2">
        <f t="shared" si="19"/>
        <v>-1.05605729181139</v>
      </c>
    </row>
    <row r="85" spans="1:21">
      <c r="A85" s="6">
        <v>84</v>
      </c>
      <c r="B85" s="7">
        <v>41</v>
      </c>
      <c r="C85" s="2">
        <v>23.01</v>
      </c>
      <c r="D85" s="2">
        <v>18.39</v>
      </c>
      <c r="E85" s="2">
        <v>15.09</v>
      </c>
      <c r="F85" s="2">
        <v>0.95</v>
      </c>
      <c r="G85" s="2">
        <v>5.31</v>
      </c>
      <c r="H85" s="2">
        <v>0.75</v>
      </c>
      <c r="I85" s="2">
        <v>5.01</v>
      </c>
      <c r="J85" s="2">
        <v>0.6</v>
      </c>
      <c r="K85" s="2">
        <v>4.24</v>
      </c>
      <c r="L85" s="2">
        <f t="shared" si="10"/>
        <v>1.21868787276342</v>
      </c>
      <c r="M85" s="2">
        <f t="shared" si="11"/>
        <v>0.799217731421121</v>
      </c>
      <c r="N85" s="2">
        <f t="shared" si="12"/>
        <v>1.52485089463221</v>
      </c>
      <c r="O85" s="2">
        <f t="shared" si="13"/>
        <v>0.178907721280603</v>
      </c>
      <c r="P85" s="2">
        <f t="shared" si="14"/>
        <v>0.149700598802395</v>
      </c>
      <c r="Q85" s="2">
        <f t="shared" si="15"/>
        <v>0.141509433962264</v>
      </c>
      <c r="R85" s="2">
        <f t="shared" si="16"/>
        <v>0.497604671645961</v>
      </c>
      <c r="S85" s="2">
        <f t="shared" si="17"/>
        <v>0.14560501638233</v>
      </c>
      <c r="T85" s="2">
        <f t="shared" si="18"/>
        <v>1.00895280209227</v>
      </c>
      <c r="U85" s="2">
        <f t="shared" si="19"/>
        <v>-0.863347785709941</v>
      </c>
    </row>
    <row r="86" spans="1:21">
      <c r="A86" s="6">
        <v>85</v>
      </c>
      <c r="B86" s="8">
        <v>42</v>
      </c>
      <c r="C86" s="2">
        <v>19.03</v>
      </c>
      <c r="D86" s="2">
        <v>13.47</v>
      </c>
      <c r="E86" s="2">
        <v>11.61</v>
      </c>
      <c r="F86" s="2">
        <v>1.28</v>
      </c>
      <c r="G86" s="2">
        <v>4.32</v>
      </c>
      <c r="H86" s="2">
        <v>0.83</v>
      </c>
      <c r="I86" s="2">
        <v>3.76</v>
      </c>
      <c r="J86" s="2">
        <v>0.7</v>
      </c>
      <c r="K86" s="2">
        <v>3.69</v>
      </c>
      <c r="L86" s="2">
        <f t="shared" si="10"/>
        <v>1.16020671834625</v>
      </c>
      <c r="M86" s="2">
        <f t="shared" si="11"/>
        <v>0.707829742511823</v>
      </c>
      <c r="N86" s="2">
        <f t="shared" si="12"/>
        <v>1.63910422049957</v>
      </c>
      <c r="O86" s="2">
        <f t="shared" si="13"/>
        <v>0.296296296296296</v>
      </c>
      <c r="P86" s="2">
        <f t="shared" si="14"/>
        <v>0.220744680851064</v>
      </c>
      <c r="Q86" s="2">
        <f t="shared" si="15"/>
        <v>0.18970189701897</v>
      </c>
      <c r="R86" s="2">
        <f t="shared" si="16"/>
        <v>0.514955867004881</v>
      </c>
      <c r="S86" s="2">
        <f t="shared" si="17"/>
        <v>0.205223288935017</v>
      </c>
      <c r="T86" s="2">
        <f t="shared" si="18"/>
        <v>0.934018230429038</v>
      </c>
      <c r="U86" s="2">
        <f t="shared" si="19"/>
        <v>-0.728794941494021</v>
      </c>
    </row>
    <row r="87" spans="1:21">
      <c r="A87" s="6">
        <v>86</v>
      </c>
      <c r="B87" s="8">
        <v>42</v>
      </c>
      <c r="C87" s="2">
        <v>21.69</v>
      </c>
      <c r="D87" s="2">
        <v>17.65</v>
      </c>
      <c r="E87" s="2">
        <v>13.01</v>
      </c>
      <c r="F87" s="2">
        <v>1.68</v>
      </c>
      <c r="G87" s="2">
        <v>5.91</v>
      </c>
      <c r="H87" s="2">
        <v>2.33</v>
      </c>
      <c r="I87" s="2">
        <v>5.33</v>
      </c>
      <c r="J87" s="2">
        <v>2.04</v>
      </c>
      <c r="K87" s="2">
        <v>4.83</v>
      </c>
      <c r="L87" s="2">
        <f t="shared" si="10"/>
        <v>1.35664873174481</v>
      </c>
      <c r="M87" s="2">
        <f t="shared" si="11"/>
        <v>0.813739050253573</v>
      </c>
      <c r="N87" s="2">
        <f t="shared" si="12"/>
        <v>1.66717909300538</v>
      </c>
      <c r="O87" s="2">
        <f t="shared" si="13"/>
        <v>0.284263959390863</v>
      </c>
      <c r="P87" s="2">
        <f t="shared" si="14"/>
        <v>0.437148217636023</v>
      </c>
      <c r="Q87" s="2">
        <f t="shared" si="15"/>
        <v>0.422360248447205</v>
      </c>
      <c r="R87" s="2">
        <f t="shared" si="16"/>
        <v>0.662832041494495</v>
      </c>
      <c r="S87" s="2">
        <f t="shared" si="17"/>
        <v>0.429754233041614</v>
      </c>
      <c r="T87" s="2">
        <f t="shared" si="18"/>
        <v>1.08519389099919</v>
      </c>
      <c r="U87" s="2">
        <f t="shared" si="19"/>
        <v>-0.655439657957579</v>
      </c>
    </row>
    <row r="88" spans="1:21">
      <c r="A88" s="6">
        <v>87</v>
      </c>
      <c r="B88" s="8">
        <v>42</v>
      </c>
      <c r="C88" s="2">
        <v>18.72</v>
      </c>
      <c r="D88" s="2">
        <v>15.13</v>
      </c>
      <c r="E88" s="2">
        <v>11.49</v>
      </c>
      <c r="F88" s="2">
        <v>0.82</v>
      </c>
      <c r="G88" s="2">
        <v>5.15</v>
      </c>
      <c r="H88" s="2">
        <v>0.52</v>
      </c>
      <c r="I88" s="2">
        <v>4.75</v>
      </c>
      <c r="J88" s="2">
        <v>0.43</v>
      </c>
      <c r="K88" s="2">
        <v>4.19</v>
      </c>
      <c r="L88" s="2">
        <f t="shared" si="10"/>
        <v>1.31679721496954</v>
      </c>
      <c r="M88" s="2">
        <f t="shared" si="11"/>
        <v>0.808226495726496</v>
      </c>
      <c r="N88" s="2">
        <f t="shared" si="12"/>
        <v>1.62924281984334</v>
      </c>
      <c r="O88" s="2">
        <f t="shared" si="13"/>
        <v>0.159223300970874</v>
      </c>
      <c r="P88" s="2">
        <f t="shared" si="14"/>
        <v>0.109473684210526</v>
      </c>
      <c r="Q88" s="2">
        <f t="shared" si="15"/>
        <v>0.102625298329356</v>
      </c>
      <c r="R88" s="2">
        <f t="shared" si="16"/>
        <v>0.499269198841358</v>
      </c>
      <c r="S88" s="2">
        <f t="shared" si="17"/>
        <v>0.106049491269941</v>
      </c>
      <c r="T88" s="2">
        <f t="shared" si="18"/>
        <v>1.06251185534802</v>
      </c>
      <c r="U88" s="2">
        <f t="shared" si="19"/>
        <v>-0.956462364078076</v>
      </c>
    </row>
    <row r="89" spans="1:21">
      <c r="A89" s="6">
        <v>88</v>
      </c>
      <c r="B89" s="8">
        <v>42</v>
      </c>
      <c r="C89" s="2">
        <v>22.71</v>
      </c>
      <c r="D89" s="2">
        <v>14.74</v>
      </c>
      <c r="E89" s="2">
        <v>13.62</v>
      </c>
      <c r="F89" s="2">
        <v>1.22</v>
      </c>
      <c r="G89" s="2">
        <v>5.56</v>
      </c>
      <c r="H89" s="2">
        <v>1.49</v>
      </c>
      <c r="I89" s="2">
        <v>5.34</v>
      </c>
      <c r="J89" s="2">
        <v>0.71</v>
      </c>
      <c r="K89" s="2">
        <v>4.55</v>
      </c>
      <c r="L89" s="2">
        <f t="shared" si="10"/>
        <v>1.08223201174743</v>
      </c>
      <c r="M89" s="2">
        <f t="shared" si="11"/>
        <v>0.649053280493175</v>
      </c>
      <c r="N89" s="2">
        <f t="shared" si="12"/>
        <v>1.66740088105727</v>
      </c>
      <c r="O89" s="2">
        <f t="shared" si="13"/>
        <v>0.219424460431655</v>
      </c>
      <c r="P89" s="2">
        <f t="shared" si="14"/>
        <v>0.279026217228464</v>
      </c>
      <c r="Q89" s="2">
        <f t="shared" si="15"/>
        <v>0.156043956043956</v>
      </c>
      <c r="R89" s="2">
        <f t="shared" si="16"/>
        <v>0.477155985188936</v>
      </c>
      <c r="S89" s="2">
        <f t="shared" si="17"/>
        <v>0.21753508663621</v>
      </c>
      <c r="T89" s="2">
        <f t="shared" si="18"/>
        <v>0.865642646120303</v>
      </c>
      <c r="U89" s="2">
        <f t="shared" si="19"/>
        <v>-0.648107559484092</v>
      </c>
    </row>
    <row r="90" spans="1:21">
      <c r="A90" s="6">
        <v>89</v>
      </c>
      <c r="B90" s="8">
        <v>42</v>
      </c>
      <c r="C90" s="2">
        <v>22.76</v>
      </c>
      <c r="D90" s="2">
        <v>18.32</v>
      </c>
      <c r="E90" s="2">
        <v>14.18</v>
      </c>
      <c r="F90" s="2">
        <v>0.86</v>
      </c>
      <c r="G90" s="2">
        <v>5.6</v>
      </c>
      <c r="H90" s="2">
        <v>0.66</v>
      </c>
      <c r="I90" s="2">
        <v>4.69</v>
      </c>
      <c r="J90" s="2">
        <v>0.43</v>
      </c>
      <c r="K90" s="2">
        <v>4.28</v>
      </c>
      <c r="L90" s="2">
        <f t="shared" si="10"/>
        <v>1.2919605077574</v>
      </c>
      <c r="M90" s="2">
        <f t="shared" si="11"/>
        <v>0.804920913884007</v>
      </c>
      <c r="N90" s="2">
        <f t="shared" si="12"/>
        <v>1.60507757404796</v>
      </c>
      <c r="O90" s="2">
        <f t="shared" si="13"/>
        <v>0.153571428571429</v>
      </c>
      <c r="P90" s="2">
        <f t="shared" si="14"/>
        <v>0.140724946695096</v>
      </c>
      <c r="Q90" s="2">
        <f t="shared" si="15"/>
        <v>0.100467289719626</v>
      </c>
      <c r="R90" s="2">
        <f t="shared" si="16"/>
        <v>0.498329017325512</v>
      </c>
      <c r="S90" s="2">
        <f t="shared" si="17"/>
        <v>0.120596118207361</v>
      </c>
      <c r="T90" s="2">
        <f t="shared" si="18"/>
        <v>1.04844071082071</v>
      </c>
      <c r="U90" s="2">
        <f t="shared" si="19"/>
        <v>-0.927844592613345</v>
      </c>
    </row>
    <row r="91" spans="1:21">
      <c r="A91" s="6">
        <v>90</v>
      </c>
      <c r="B91" s="7">
        <v>42</v>
      </c>
      <c r="C91" s="2">
        <v>23.39</v>
      </c>
      <c r="D91" s="2">
        <v>17.05</v>
      </c>
      <c r="E91" s="2">
        <v>11.99</v>
      </c>
      <c r="F91" s="2">
        <v>1.7</v>
      </c>
      <c r="G91" s="2">
        <v>5.41</v>
      </c>
      <c r="H91" s="2">
        <v>1.91</v>
      </c>
      <c r="I91" s="2">
        <v>5.73</v>
      </c>
      <c r="J91" s="2">
        <v>0.75</v>
      </c>
      <c r="K91" s="2">
        <v>4.62</v>
      </c>
      <c r="L91" s="2">
        <f t="shared" si="10"/>
        <v>1.42201834862385</v>
      </c>
      <c r="M91" s="2">
        <f t="shared" si="11"/>
        <v>0.72894399315947</v>
      </c>
      <c r="N91" s="2">
        <f t="shared" si="12"/>
        <v>1.95079232693912</v>
      </c>
      <c r="O91" s="2">
        <f t="shared" si="13"/>
        <v>0.314232902033272</v>
      </c>
      <c r="P91" s="2">
        <f t="shared" si="14"/>
        <v>0.333333333333333</v>
      </c>
      <c r="Q91" s="2">
        <f t="shared" si="15"/>
        <v>0.162337662337662</v>
      </c>
      <c r="R91" s="2">
        <f t="shared" si="16"/>
        <v>0.592173247897518</v>
      </c>
      <c r="S91" s="2">
        <f t="shared" si="17"/>
        <v>0.247835497835498</v>
      </c>
      <c r="T91" s="2">
        <f t="shared" si="18"/>
        <v>1.07548117089166</v>
      </c>
      <c r="U91" s="2">
        <f t="shared" si="19"/>
        <v>-0.827645673056164</v>
      </c>
    </row>
    <row r="92" spans="1:21">
      <c r="A92" s="6">
        <v>91</v>
      </c>
      <c r="B92" s="8">
        <v>43</v>
      </c>
      <c r="C92" s="2">
        <v>21.46</v>
      </c>
      <c r="D92" s="2">
        <v>14.31</v>
      </c>
      <c r="E92" s="2">
        <v>11.96</v>
      </c>
      <c r="F92" s="2">
        <v>1.64</v>
      </c>
      <c r="G92" s="2">
        <v>5.72</v>
      </c>
      <c r="H92" s="2">
        <v>0.94</v>
      </c>
      <c r="I92" s="2">
        <v>5.75</v>
      </c>
      <c r="J92" s="2">
        <v>0.68</v>
      </c>
      <c r="K92" s="2">
        <v>3.92</v>
      </c>
      <c r="L92" s="2">
        <f t="shared" si="10"/>
        <v>1.19648829431438</v>
      </c>
      <c r="M92" s="2">
        <f t="shared" si="11"/>
        <v>0.666821994408201</v>
      </c>
      <c r="N92" s="2">
        <f t="shared" si="12"/>
        <v>1.7943143812709</v>
      </c>
      <c r="O92" s="2">
        <f t="shared" si="13"/>
        <v>0.286713286713287</v>
      </c>
      <c r="P92" s="2">
        <f t="shared" si="14"/>
        <v>0.163478260869565</v>
      </c>
      <c r="Q92" s="2">
        <f t="shared" si="15"/>
        <v>0.173469387755102</v>
      </c>
      <c r="R92" s="2">
        <f t="shared" si="16"/>
        <v>0.497394244812107</v>
      </c>
      <c r="S92" s="2">
        <f t="shared" si="17"/>
        <v>0.168473824312334</v>
      </c>
      <c r="T92" s="2">
        <f t="shared" si="18"/>
        <v>0.931655144361291</v>
      </c>
      <c r="U92" s="2">
        <f t="shared" si="19"/>
        <v>-0.763181320048958</v>
      </c>
    </row>
    <row r="93" spans="1:21">
      <c r="A93" s="6">
        <v>92</v>
      </c>
      <c r="B93" s="8">
        <v>43</v>
      </c>
      <c r="C93" s="2">
        <v>19.61</v>
      </c>
      <c r="D93" s="2">
        <v>15.78</v>
      </c>
      <c r="E93" s="2">
        <v>12.23</v>
      </c>
      <c r="F93" s="2">
        <v>0.87</v>
      </c>
      <c r="G93" s="2">
        <v>5.47</v>
      </c>
      <c r="H93" s="2">
        <v>0.53</v>
      </c>
      <c r="I93" s="2">
        <v>5.44</v>
      </c>
      <c r="J93" s="2">
        <v>0.47</v>
      </c>
      <c r="K93" s="2">
        <v>5.27</v>
      </c>
      <c r="L93" s="2">
        <f t="shared" si="10"/>
        <v>1.29026982829109</v>
      </c>
      <c r="M93" s="2">
        <f t="shared" si="11"/>
        <v>0.804691483936767</v>
      </c>
      <c r="N93" s="2">
        <f t="shared" si="12"/>
        <v>1.6034341782502</v>
      </c>
      <c r="O93" s="2">
        <f t="shared" si="13"/>
        <v>0.159049360146252</v>
      </c>
      <c r="P93" s="2">
        <f t="shared" si="14"/>
        <v>0.0974264705882353</v>
      </c>
      <c r="Q93" s="2">
        <f t="shared" si="15"/>
        <v>0.0891840607210626</v>
      </c>
      <c r="R93" s="2">
        <f t="shared" si="16"/>
        <v>0.488124240736681</v>
      </c>
      <c r="S93" s="2">
        <f t="shared" si="17"/>
        <v>0.093305265654649</v>
      </c>
      <c r="T93" s="2">
        <f t="shared" si="18"/>
        <v>1.04748065611393</v>
      </c>
      <c r="U93" s="2">
        <f t="shared" si="19"/>
        <v>-0.954175390459278</v>
      </c>
    </row>
    <row r="94" spans="1:21">
      <c r="A94" s="6">
        <v>93</v>
      </c>
      <c r="B94" s="8">
        <v>43</v>
      </c>
      <c r="C94" s="2">
        <v>19.98</v>
      </c>
      <c r="D94" s="2">
        <v>14.25</v>
      </c>
      <c r="E94" s="2">
        <v>10.56</v>
      </c>
      <c r="F94" s="2">
        <v>1.16</v>
      </c>
      <c r="G94" s="2">
        <v>5.97</v>
      </c>
      <c r="H94" s="2">
        <v>1.34</v>
      </c>
      <c r="I94" s="2">
        <v>5.63</v>
      </c>
      <c r="J94" s="2">
        <v>1.1</v>
      </c>
      <c r="K94" s="2">
        <v>5.48</v>
      </c>
      <c r="L94" s="2">
        <f t="shared" si="10"/>
        <v>1.34943181818182</v>
      </c>
      <c r="M94" s="2">
        <f t="shared" si="11"/>
        <v>0.713213213213213</v>
      </c>
      <c r="N94" s="2">
        <f t="shared" si="12"/>
        <v>1.89204545454545</v>
      </c>
      <c r="O94" s="2">
        <f t="shared" si="13"/>
        <v>0.194304857621441</v>
      </c>
      <c r="P94" s="2">
        <f t="shared" si="14"/>
        <v>0.238010657193606</v>
      </c>
      <c r="Q94" s="2">
        <f t="shared" si="15"/>
        <v>0.200729927007299</v>
      </c>
      <c r="R94" s="2">
        <f t="shared" si="16"/>
        <v>0.539138094643475</v>
      </c>
      <c r="S94" s="2">
        <f t="shared" si="17"/>
        <v>0.219370292100453</v>
      </c>
      <c r="T94" s="2">
        <f t="shared" si="18"/>
        <v>1.03132251569752</v>
      </c>
      <c r="U94" s="2">
        <f t="shared" si="19"/>
        <v>-0.811952223597063</v>
      </c>
    </row>
    <row r="95" spans="1:21">
      <c r="A95" s="6">
        <v>94</v>
      </c>
      <c r="B95" s="8">
        <v>43</v>
      </c>
      <c r="C95" s="2">
        <v>20.66</v>
      </c>
      <c r="D95" s="2">
        <v>16.67</v>
      </c>
      <c r="E95" s="2">
        <v>11.83</v>
      </c>
      <c r="F95" s="2">
        <v>1.83</v>
      </c>
      <c r="G95" s="2">
        <v>6.45</v>
      </c>
      <c r="H95" s="2">
        <v>1.62</v>
      </c>
      <c r="I95" s="2">
        <v>5.96</v>
      </c>
      <c r="J95" s="2">
        <v>1.47</v>
      </c>
      <c r="K95" s="2">
        <v>5.48</v>
      </c>
      <c r="L95" s="2">
        <f t="shared" si="10"/>
        <v>1.40912933220626</v>
      </c>
      <c r="M95" s="2">
        <f t="shared" si="11"/>
        <v>0.806873184898354</v>
      </c>
      <c r="N95" s="2">
        <f t="shared" si="12"/>
        <v>1.74640743871513</v>
      </c>
      <c r="O95" s="2">
        <f t="shared" si="13"/>
        <v>0.283720930232558</v>
      </c>
      <c r="P95" s="2">
        <f t="shared" si="14"/>
        <v>0.271812080536913</v>
      </c>
      <c r="Q95" s="2">
        <f t="shared" si="15"/>
        <v>0.268248175182482</v>
      </c>
      <c r="R95" s="2">
        <f t="shared" si="16"/>
        <v>0.607956740611313</v>
      </c>
      <c r="S95" s="2">
        <f t="shared" si="17"/>
        <v>0.270030127859697</v>
      </c>
      <c r="T95" s="2">
        <f t="shared" si="18"/>
        <v>1.1080012585523</v>
      </c>
      <c r="U95" s="2">
        <f t="shared" si="19"/>
        <v>-0.837971130692608</v>
      </c>
    </row>
    <row r="96" spans="1:21">
      <c r="A96" s="6">
        <v>95</v>
      </c>
      <c r="B96" s="8">
        <v>43</v>
      </c>
      <c r="C96" s="2">
        <v>20.43</v>
      </c>
      <c r="D96" s="2">
        <v>16.48</v>
      </c>
      <c r="E96" s="2">
        <v>11.77</v>
      </c>
      <c r="F96" s="2">
        <v>1.48</v>
      </c>
      <c r="G96" s="2">
        <v>5.5</v>
      </c>
      <c r="H96" s="2">
        <v>1.61</v>
      </c>
      <c r="I96" s="2">
        <v>5.91</v>
      </c>
      <c r="J96" s="2">
        <v>1.21</v>
      </c>
      <c r="K96" s="2">
        <v>5.35</v>
      </c>
      <c r="L96" s="2">
        <f t="shared" si="10"/>
        <v>1.40016992353441</v>
      </c>
      <c r="M96" s="2">
        <f t="shared" si="11"/>
        <v>0.806656877141459</v>
      </c>
      <c r="N96" s="2">
        <f t="shared" si="12"/>
        <v>1.7357689039932</v>
      </c>
      <c r="O96" s="2">
        <f t="shared" si="13"/>
        <v>0.269090909090909</v>
      </c>
      <c r="P96" s="2">
        <f t="shared" si="14"/>
        <v>0.272419627749577</v>
      </c>
      <c r="Q96" s="2">
        <f t="shared" si="15"/>
        <v>0.226168224299065</v>
      </c>
      <c r="R96" s="2">
        <f t="shared" si="16"/>
        <v>0.594901112363084</v>
      </c>
      <c r="S96" s="2">
        <f t="shared" si="17"/>
        <v>0.249293926024321</v>
      </c>
      <c r="T96" s="2">
        <f t="shared" si="18"/>
        <v>1.10341340033793</v>
      </c>
      <c r="U96" s="2">
        <f t="shared" si="19"/>
        <v>-0.854119474313613</v>
      </c>
    </row>
    <row r="97" spans="1:21">
      <c r="A97" s="6">
        <v>96</v>
      </c>
      <c r="B97" s="8">
        <v>44</v>
      </c>
      <c r="C97" s="2">
        <v>19.56</v>
      </c>
      <c r="D97" s="2">
        <v>14.49</v>
      </c>
      <c r="E97" s="2">
        <v>10.61</v>
      </c>
      <c r="F97" s="2">
        <v>1.52</v>
      </c>
      <c r="G97" s="2">
        <v>6.27</v>
      </c>
      <c r="H97" s="2">
        <v>1.72</v>
      </c>
      <c r="I97" s="2">
        <v>5.99</v>
      </c>
      <c r="J97" s="2">
        <v>1.62</v>
      </c>
      <c r="K97" s="2">
        <v>5.52</v>
      </c>
      <c r="L97" s="2">
        <f t="shared" si="10"/>
        <v>1.36569274269557</v>
      </c>
      <c r="M97" s="2">
        <f t="shared" si="11"/>
        <v>0.74079754601227</v>
      </c>
      <c r="N97" s="2">
        <f t="shared" si="12"/>
        <v>1.8435438265787</v>
      </c>
      <c r="O97" s="2">
        <f t="shared" si="13"/>
        <v>0.242424242424242</v>
      </c>
      <c r="P97" s="2">
        <f t="shared" si="14"/>
        <v>0.287145242070117</v>
      </c>
      <c r="Q97" s="2">
        <f t="shared" si="15"/>
        <v>0.293478260869565</v>
      </c>
      <c r="R97" s="2">
        <f t="shared" si="16"/>
        <v>0.585907606814353</v>
      </c>
      <c r="S97" s="2">
        <f t="shared" si="17"/>
        <v>0.290311751469841</v>
      </c>
      <c r="T97" s="2">
        <f t="shared" si="18"/>
        <v>1.05324514435392</v>
      </c>
      <c r="U97" s="2">
        <f t="shared" si="19"/>
        <v>-0.762933392884079</v>
      </c>
    </row>
    <row r="98" spans="1:21">
      <c r="A98" s="6">
        <v>97</v>
      </c>
      <c r="B98" s="8">
        <v>44</v>
      </c>
      <c r="C98" s="2">
        <v>20.73</v>
      </c>
      <c r="D98" s="2">
        <v>15.74</v>
      </c>
      <c r="E98" s="2">
        <v>12.12</v>
      </c>
      <c r="F98" s="2">
        <v>1.1</v>
      </c>
      <c r="G98" s="2">
        <v>5.4</v>
      </c>
      <c r="H98" s="2">
        <v>0.78</v>
      </c>
      <c r="I98" s="2">
        <v>5.27</v>
      </c>
      <c r="J98" s="2">
        <v>0.61</v>
      </c>
      <c r="K98" s="2">
        <v>4.78</v>
      </c>
      <c r="L98" s="2">
        <f t="shared" si="10"/>
        <v>1.2986798679868</v>
      </c>
      <c r="M98" s="2">
        <f t="shared" si="11"/>
        <v>0.759286058851905</v>
      </c>
      <c r="N98" s="2">
        <f t="shared" si="12"/>
        <v>1.71039603960396</v>
      </c>
      <c r="O98" s="2">
        <f t="shared" si="13"/>
        <v>0.203703703703704</v>
      </c>
      <c r="P98" s="2">
        <f t="shared" si="14"/>
        <v>0.148007590132827</v>
      </c>
      <c r="Q98" s="2">
        <f t="shared" si="15"/>
        <v>0.127615062761506</v>
      </c>
      <c r="R98" s="2">
        <f t="shared" si="16"/>
        <v>0.507458456687348</v>
      </c>
      <c r="S98" s="2">
        <f t="shared" si="17"/>
        <v>0.137811326447167</v>
      </c>
      <c r="T98" s="2">
        <f t="shared" si="18"/>
        <v>1.02898296341935</v>
      </c>
      <c r="U98" s="2">
        <f t="shared" si="19"/>
        <v>-0.891171636972185</v>
      </c>
    </row>
    <row r="99" spans="1:21">
      <c r="A99" s="6">
        <v>98</v>
      </c>
      <c r="B99" s="8">
        <v>45</v>
      </c>
      <c r="C99" s="2">
        <v>21.24</v>
      </c>
      <c r="D99" s="2">
        <v>16.15</v>
      </c>
      <c r="E99" s="2">
        <v>12.17</v>
      </c>
      <c r="F99" s="2">
        <v>1.62</v>
      </c>
      <c r="G99" s="2">
        <v>5.7</v>
      </c>
      <c r="H99" s="2">
        <v>1.69</v>
      </c>
      <c r="I99" s="2">
        <v>6.19</v>
      </c>
      <c r="J99" s="2">
        <v>1.5</v>
      </c>
      <c r="K99" s="2">
        <v>5.76</v>
      </c>
      <c r="L99" s="2">
        <f t="shared" si="10"/>
        <v>1.32703368940016</v>
      </c>
      <c r="M99" s="2">
        <f t="shared" si="11"/>
        <v>0.760357815442561</v>
      </c>
      <c r="N99" s="2">
        <f t="shared" si="12"/>
        <v>1.74527526705012</v>
      </c>
      <c r="O99" s="2">
        <f t="shared" si="13"/>
        <v>0.284210526315789</v>
      </c>
      <c r="P99" s="2">
        <f t="shared" si="14"/>
        <v>0.273021001615509</v>
      </c>
      <c r="Q99" s="2">
        <f t="shared" si="15"/>
        <v>0.260416666666667</v>
      </c>
      <c r="R99" s="2">
        <f t="shared" si="16"/>
        <v>0.581007939888138</v>
      </c>
      <c r="S99" s="2">
        <f t="shared" si="17"/>
        <v>0.266718834141088</v>
      </c>
      <c r="T99" s="2">
        <f t="shared" si="18"/>
        <v>1.04369575242136</v>
      </c>
      <c r="U99" s="2">
        <f t="shared" si="19"/>
        <v>-0.776976918280275</v>
      </c>
    </row>
    <row r="100" spans="1:21">
      <c r="A100" s="6">
        <v>99</v>
      </c>
      <c r="B100" s="8">
        <v>45</v>
      </c>
      <c r="C100" s="2">
        <v>19.94</v>
      </c>
      <c r="D100" s="2">
        <v>15.14</v>
      </c>
      <c r="E100" s="2">
        <v>12.11</v>
      </c>
      <c r="F100" s="2">
        <v>0.83</v>
      </c>
      <c r="G100" s="2">
        <v>5.52</v>
      </c>
      <c r="H100" s="2">
        <v>1.19</v>
      </c>
      <c r="I100" s="2">
        <v>5.54</v>
      </c>
      <c r="J100" s="2">
        <v>0.9</v>
      </c>
      <c r="K100" s="2">
        <v>4.92</v>
      </c>
      <c r="L100" s="2">
        <f t="shared" si="10"/>
        <v>1.25020644095789</v>
      </c>
      <c r="M100" s="2">
        <f t="shared" si="11"/>
        <v>0.759277833500501</v>
      </c>
      <c r="N100" s="2">
        <f t="shared" si="12"/>
        <v>1.64657308009909</v>
      </c>
      <c r="O100" s="2">
        <f t="shared" si="13"/>
        <v>0.15036231884058</v>
      </c>
      <c r="P100" s="2">
        <f t="shared" si="14"/>
        <v>0.214801444043321</v>
      </c>
      <c r="Q100" s="2">
        <f t="shared" si="15"/>
        <v>0.182926829268293</v>
      </c>
      <c r="R100" s="2">
        <f t="shared" si="16"/>
        <v>0.511514973322116</v>
      </c>
      <c r="S100" s="2">
        <f t="shared" si="17"/>
        <v>0.198864136655807</v>
      </c>
      <c r="T100" s="2">
        <f t="shared" si="18"/>
        <v>1.00474213722919</v>
      </c>
      <c r="U100" s="2">
        <f t="shared" si="19"/>
        <v>-0.805878000573387</v>
      </c>
    </row>
    <row r="101" spans="1:21">
      <c r="A101" s="6">
        <v>100</v>
      </c>
      <c r="B101" s="8">
        <v>45</v>
      </c>
      <c r="C101" s="2">
        <v>17.86</v>
      </c>
      <c r="D101" s="2">
        <v>14.33</v>
      </c>
      <c r="E101" s="2">
        <v>10.15</v>
      </c>
      <c r="F101" s="2">
        <v>1.15</v>
      </c>
      <c r="G101" s="2">
        <v>4.83</v>
      </c>
      <c r="H101" s="2">
        <v>1.13</v>
      </c>
      <c r="I101" s="2">
        <v>4.69</v>
      </c>
      <c r="J101" s="2">
        <v>0.79</v>
      </c>
      <c r="K101" s="2">
        <v>4.43</v>
      </c>
      <c r="L101" s="2">
        <f t="shared" si="10"/>
        <v>1.41182266009852</v>
      </c>
      <c r="M101" s="2">
        <f t="shared" si="11"/>
        <v>0.802351623740202</v>
      </c>
      <c r="N101" s="2">
        <f t="shared" si="12"/>
        <v>1.75960591133005</v>
      </c>
      <c r="O101" s="2">
        <f t="shared" si="13"/>
        <v>0.238095238095238</v>
      </c>
      <c r="P101" s="2">
        <f t="shared" si="14"/>
        <v>0.240938166311301</v>
      </c>
      <c r="Q101" s="2">
        <f t="shared" si="15"/>
        <v>0.178329571106095</v>
      </c>
      <c r="R101" s="2">
        <f t="shared" si="16"/>
        <v>0.574307451870271</v>
      </c>
      <c r="S101" s="2">
        <f t="shared" si="17"/>
        <v>0.209633868708698</v>
      </c>
      <c r="T101" s="2">
        <f t="shared" si="18"/>
        <v>1.10708714191936</v>
      </c>
      <c r="U101" s="2">
        <f t="shared" si="19"/>
        <v>-0.897453273210664</v>
      </c>
    </row>
    <row r="102" spans="1:21">
      <c r="A102" s="6">
        <v>101</v>
      </c>
      <c r="B102" s="8">
        <v>46</v>
      </c>
      <c r="C102" s="2">
        <v>19.67</v>
      </c>
      <c r="D102" s="2">
        <v>14.96</v>
      </c>
      <c r="E102" s="2">
        <v>11.34</v>
      </c>
      <c r="F102" s="2">
        <v>1.42</v>
      </c>
      <c r="G102" s="2">
        <v>5.94</v>
      </c>
      <c r="H102" s="2">
        <v>1.3</v>
      </c>
      <c r="I102" s="2">
        <v>5.7</v>
      </c>
      <c r="J102" s="2">
        <v>0.53</v>
      </c>
      <c r="K102" s="2">
        <v>5.29</v>
      </c>
      <c r="L102" s="2">
        <f t="shared" si="10"/>
        <v>1.31922398589065</v>
      </c>
      <c r="M102" s="2">
        <f t="shared" si="11"/>
        <v>0.760549059481444</v>
      </c>
      <c r="N102" s="2">
        <f t="shared" si="12"/>
        <v>1.73456790123457</v>
      </c>
      <c r="O102" s="2">
        <f t="shared" si="13"/>
        <v>0.239057239057239</v>
      </c>
      <c r="P102" s="2">
        <f t="shared" si="14"/>
        <v>0.228070175438596</v>
      </c>
      <c r="Q102" s="2">
        <f t="shared" si="15"/>
        <v>0.100189035916824</v>
      </c>
      <c r="R102" s="2">
        <f t="shared" si="16"/>
        <v>0.529417899156951</v>
      </c>
      <c r="S102" s="2">
        <f t="shared" si="17"/>
        <v>0.16412960567771</v>
      </c>
      <c r="T102" s="2">
        <f t="shared" si="18"/>
        <v>1.03988652268605</v>
      </c>
      <c r="U102" s="2">
        <f t="shared" si="19"/>
        <v>-0.875756917008338</v>
      </c>
    </row>
    <row r="103" spans="1:21">
      <c r="A103" s="6">
        <v>102</v>
      </c>
      <c r="B103" s="8">
        <v>46</v>
      </c>
      <c r="C103" s="2">
        <v>19</v>
      </c>
      <c r="D103" s="2">
        <v>15.04</v>
      </c>
      <c r="E103" s="2">
        <v>12.01</v>
      </c>
      <c r="F103" s="2">
        <v>1.41</v>
      </c>
      <c r="G103" s="2">
        <v>5.05</v>
      </c>
      <c r="H103" s="2">
        <v>1.11</v>
      </c>
      <c r="I103" s="2">
        <v>5.2</v>
      </c>
      <c r="J103" s="2">
        <v>1.11</v>
      </c>
      <c r="K103" s="2">
        <v>5.01</v>
      </c>
      <c r="L103" s="2">
        <f t="shared" si="10"/>
        <v>1.25228975853455</v>
      </c>
      <c r="M103" s="2">
        <f t="shared" si="11"/>
        <v>0.791578947368421</v>
      </c>
      <c r="N103" s="2">
        <f t="shared" si="12"/>
        <v>1.58201498751041</v>
      </c>
      <c r="O103" s="2">
        <f t="shared" si="13"/>
        <v>0.279207920792079</v>
      </c>
      <c r="P103" s="2">
        <f t="shared" si="14"/>
        <v>0.213461538461538</v>
      </c>
      <c r="Q103" s="2">
        <f t="shared" si="15"/>
        <v>0.221556886227545</v>
      </c>
      <c r="R103" s="2">
        <f t="shared" si="16"/>
        <v>0.551619010276828</v>
      </c>
      <c r="S103" s="2">
        <f t="shared" si="17"/>
        <v>0.217509212344542</v>
      </c>
      <c r="T103" s="2">
        <f t="shared" si="18"/>
        <v>1.02193435295149</v>
      </c>
      <c r="U103" s="2">
        <f t="shared" si="19"/>
        <v>-0.804425140606946</v>
      </c>
    </row>
    <row r="104" spans="1:21">
      <c r="A104" s="6">
        <v>103</v>
      </c>
      <c r="B104" s="8">
        <v>46</v>
      </c>
      <c r="C104" s="2">
        <v>20.95</v>
      </c>
      <c r="D104" s="2">
        <v>16.81</v>
      </c>
      <c r="E104" s="2">
        <v>11.57</v>
      </c>
      <c r="F104" s="2">
        <v>1.42</v>
      </c>
      <c r="G104" s="2">
        <v>5.93</v>
      </c>
      <c r="H104" s="2">
        <v>1.07</v>
      </c>
      <c r="I104" s="2">
        <v>5.9</v>
      </c>
      <c r="J104" s="2">
        <v>0.76</v>
      </c>
      <c r="K104" s="2">
        <v>4.95</v>
      </c>
      <c r="L104" s="2">
        <f t="shared" si="10"/>
        <v>1.45289541918755</v>
      </c>
      <c r="M104" s="2">
        <f t="shared" si="11"/>
        <v>0.802386634844869</v>
      </c>
      <c r="N104" s="2">
        <f t="shared" si="12"/>
        <v>1.81071737251513</v>
      </c>
      <c r="O104" s="2">
        <f t="shared" si="13"/>
        <v>0.239460370994941</v>
      </c>
      <c r="P104" s="2">
        <f t="shared" si="14"/>
        <v>0.18135593220339</v>
      </c>
      <c r="Q104" s="2">
        <f t="shared" si="15"/>
        <v>0.153535353535354</v>
      </c>
      <c r="R104" s="2">
        <f t="shared" si="16"/>
        <v>0.565926742153221</v>
      </c>
      <c r="S104" s="2">
        <f t="shared" si="17"/>
        <v>0.167445642869372</v>
      </c>
      <c r="T104" s="2">
        <f t="shared" si="18"/>
        <v>1.12764102701621</v>
      </c>
      <c r="U104" s="2">
        <f t="shared" si="19"/>
        <v>-0.960195384146839</v>
      </c>
    </row>
    <row r="105" spans="1:21">
      <c r="A105" s="6">
        <v>104</v>
      </c>
      <c r="B105" s="8">
        <v>47</v>
      </c>
      <c r="C105" s="2">
        <v>21.77</v>
      </c>
      <c r="D105" s="2">
        <v>16.87</v>
      </c>
      <c r="E105" s="2">
        <v>12.99</v>
      </c>
      <c r="F105" s="2">
        <v>1.46</v>
      </c>
      <c r="G105" s="2">
        <v>5.69</v>
      </c>
      <c r="H105" s="2">
        <v>1.18</v>
      </c>
      <c r="I105" s="2">
        <v>6.25</v>
      </c>
      <c r="J105" s="2">
        <v>0.74</v>
      </c>
      <c r="K105" s="2">
        <v>4.88</v>
      </c>
      <c r="L105" s="2">
        <f t="shared" si="10"/>
        <v>1.29869130100077</v>
      </c>
      <c r="M105" s="2">
        <f t="shared" si="11"/>
        <v>0.77491961414791</v>
      </c>
      <c r="N105" s="2">
        <f t="shared" si="12"/>
        <v>1.67590454195535</v>
      </c>
      <c r="O105" s="2">
        <f t="shared" si="13"/>
        <v>0.256590509666081</v>
      </c>
      <c r="P105" s="2">
        <f t="shared" si="14"/>
        <v>0.1888</v>
      </c>
      <c r="Q105" s="2">
        <f t="shared" si="15"/>
        <v>0.151639344262295</v>
      </c>
      <c r="R105" s="2">
        <f t="shared" si="16"/>
        <v>0.534128153815411</v>
      </c>
      <c r="S105" s="2">
        <f t="shared" si="17"/>
        <v>0.170219672131148</v>
      </c>
      <c r="T105" s="2">
        <f t="shared" si="18"/>
        <v>1.03680545757434</v>
      </c>
      <c r="U105" s="2">
        <f t="shared" si="19"/>
        <v>-0.866585785443192</v>
      </c>
    </row>
    <row r="106" spans="1:21">
      <c r="A106" s="6">
        <v>105</v>
      </c>
      <c r="B106" s="8">
        <v>47</v>
      </c>
      <c r="C106" s="2">
        <v>21.88</v>
      </c>
      <c r="D106" s="2">
        <v>16.47</v>
      </c>
      <c r="E106" s="2">
        <v>13.84</v>
      </c>
      <c r="F106" s="2">
        <v>0.87</v>
      </c>
      <c r="G106" s="2">
        <v>5.03</v>
      </c>
      <c r="H106" s="2">
        <v>0.84</v>
      </c>
      <c r="I106" s="2">
        <v>4.48</v>
      </c>
      <c r="J106" s="2">
        <v>0.81</v>
      </c>
      <c r="K106" s="2">
        <v>3.8</v>
      </c>
      <c r="L106" s="2">
        <f t="shared" si="10"/>
        <v>1.1900289017341</v>
      </c>
      <c r="M106" s="2">
        <f t="shared" si="11"/>
        <v>0.752742230347349</v>
      </c>
      <c r="N106" s="2">
        <f t="shared" si="12"/>
        <v>1.58092485549133</v>
      </c>
      <c r="O106" s="2">
        <f t="shared" si="13"/>
        <v>0.172962226640159</v>
      </c>
      <c r="P106" s="2">
        <f t="shared" si="14"/>
        <v>0.1875</v>
      </c>
      <c r="Q106" s="2">
        <f t="shared" si="15"/>
        <v>0.213157894736842</v>
      </c>
      <c r="R106" s="2">
        <f t="shared" si="16"/>
        <v>0.503278250691691</v>
      </c>
      <c r="S106" s="2">
        <f t="shared" si="17"/>
        <v>0.200328947368421</v>
      </c>
      <c r="T106" s="2">
        <f t="shared" si="18"/>
        <v>0.971385566040726</v>
      </c>
      <c r="U106" s="2">
        <f t="shared" si="19"/>
        <v>-0.771056618672305</v>
      </c>
    </row>
    <row r="107" spans="1:21">
      <c r="A107" s="6">
        <v>106</v>
      </c>
      <c r="B107" s="8">
        <v>47</v>
      </c>
      <c r="C107" s="2">
        <v>19.83</v>
      </c>
      <c r="D107" s="2">
        <v>14.51</v>
      </c>
      <c r="E107" s="2">
        <v>11.81</v>
      </c>
      <c r="F107" s="2">
        <v>1.54</v>
      </c>
      <c r="G107" s="2">
        <v>5.88</v>
      </c>
      <c r="H107" s="2">
        <v>2.21</v>
      </c>
      <c r="I107" s="2">
        <v>5.53</v>
      </c>
      <c r="J107" s="2">
        <v>2.25</v>
      </c>
      <c r="K107" s="2">
        <v>4.82</v>
      </c>
      <c r="L107" s="2">
        <f t="shared" si="10"/>
        <v>1.22861981371719</v>
      </c>
      <c r="M107" s="2">
        <f t="shared" si="11"/>
        <v>0.73171961674231</v>
      </c>
      <c r="N107" s="2">
        <f t="shared" si="12"/>
        <v>1.67908552074513</v>
      </c>
      <c r="O107" s="2">
        <f t="shared" si="13"/>
        <v>0.261904761904762</v>
      </c>
      <c r="P107" s="2">
        <f t="shared" si="14"/>
        <v>0.399638336347197</v>
      </c>
      <c r="Q107" s="2">
        <f t="shared" si="15"/>
        <v>0.466804979253112</v>
      </c>
      <c r="R107" s="2">
        <f t="shared" si="16"/>
        <v>0.617737501592914</v>
      </c>
      <c r="S107" s="2">
        <f t="shared" si="17"/>
        <v>0.433221657800155</v>
      </c>
      <c r="T107" s="2">
        <f t="shared" si="18"/>
        <v>0.980169715229749</v>
      </c>
      <c r="U107" s="2">
        <f t="shared" si="19"/>
        <v>-0.546948057429595</v>
      </c>
    </row>
    <row r="108" spans="1:21">
      <c r="A108" s="6">
        <v>107</v>
      </c>
      <c r="B108" s="8">
        <v>48</v>
      </c>
      <c r="C108" s="2">
        <v>22.5</v>
      </c>
      <c r="D108" s="2">
        <v>16.95</v>
      </c>
      <c r="E108" s="2">
        <v>14.01</v>
      </c>
      <c r="F108" s="2">
        <v>1.46</v>
      </c>
      <c r="G108" s="2">
        <v>6.13</v>
      </c>
      <c r="H108" s="2">
        <v>1.47</v>
      </c>
      <c r="I108" s="2">
        <v>5.78</v>
      </c>
      <c r="J108" s="2">
        <v>0.89</v>
      </c>
      <c r="K108" s="2">
        <v>5.14</v>
      </c>
      <c r="L108" s="2">
        <f t="shared" si="10"/>
        <v>1.20985010706638</v>
      </c>
      <c r="M108" s="2">
        <f t="shared" si="11"/>
        <v>0.753333333333333</v>
      </c>
      <c r="N108" s="2">
        <f t="shared" si="12"/>
        <v>1.60599571734475</v>
      </c>
      <c r="O108" s="2">
        <f t="shared" si="13"/>
        <v>0.238172920065253</v>
      </c>
      <c r="P108" s="2">
        <f t="shared" si="14"/>
        <v>0.254325259515571</v>
      </c>
      <c r="Q108" s="2">
        <f t="shared" si="15"/>
        <v>0.173151750972763</v>
      </c>
      <c r="R108" s="2">
        <f t="shared" si="16"/>
        <v>0.52576667419066</v>
      </c>
      <c r="S108" s="2">
        <f t="shared" si="17"/>
        <v>0.213738505244167</v>
      </c>
      <c r="T108" s="2">
        <f t="shared" si="18"/>
        <v>0.981591720199857</v>
      </c>
      <c r="U108" s="2">
        <f t="shared" si="19"/>
        <v>-0.76785321495569</v>
      </c>
    </row>
    <row r="109" spans="1:21">
      <c r="A109" s="6">
        <v>108</v>
      </c>
      <c r="B109" s="8">
        <v>48</v>
      </c>
      <c r="C109" s="2">
        <v>19.97</v>
      </c>
      <c r="D109" s="2">
        <v>14.42</v>
      </c>
      <c r="E109" s="2">
        <v>11.61</v>
      </c>
      <c r="F109" s="2">
        <v>1.67</v>
      </c>
      <c r="G109" s="2">
        <v>5.31</v>
      </c>
      <c r="H109" s="2">
        <v>1.46</v>
      </c>
      <c r="I109" s="2">
        <v>4.98</v>
      </c>
      <c r="J109" s="2">
        <v>1.12</v>
      </c>
      <c r="K109" s="2">
        <v>4.46</v>
      </c>
      <c r="L109" s="2">
        <f t="shared" si="10"/>
        <v>1.24203273040482</v>
      </c>
      <c r="M109" s="2">
        <f t="shared" si="11"/>
        <v>0.722083124687031</v>
      </c>
      <c r="N109" s="2">
        <f t="shared" si="12"/>
        <v>1.72006890611542</v>
      </c>
      <c r="O109" s="2">
        <f t="shared" si="13"/>
        <v>0.314500941619586</v>
      </c>
      <c r="P109" s="2">
        <f t="shared" si="14"/>
        <v>0.293172690763052</v>
      </c>
      <c r="Q109" s="2">
        <f t="shared" si="15"/>
        <v>0.251121076233184</v>
      </c>
      <c r="R109" s="2">
        <f t="shared" si="16"/>
        <v>0.564582112741535</v>
      </c>
      <c r="S109" s="2">
        <f t="shared" si="17"/>
        <v>0.272146883498118</v>
      </c>
      <c r="T109" s="2">
        <f t="shared" si="18"/>
        <v>0.982057927545927</v>
      </c>
      <c r="U109" s="2">
        <f t="shared" si="19"/>
        <v>-0.709911044047809</v>
      </c>
    </row>
    <row r="110" spans="1:21">
      <c r="A110" s="6">
        <v>109</v>
      </c>
      <c r="B110" s="8">
        <v>48</v>
      </c>
      <c r="C110" s="2">
        <v>18.94</v>
      </c>
      <c r="D110" s="2">
        <v>12.71</v>
      </c>
      <c r="E110" s="2">
        <v>10.74</v>
      </c>
      <c r="F110" s="2">
        <v>1.01</v>
      </c>
      <c r="G110" s="2">
        <v>5.06</v>
      </c>
      <c r="H110" s="2">
        <v>1.11</v>
      </c>
      <c r="I110" s="2">
        <v>4.98</v>
      </c>
      <c r="J110" s="2">
        <v>0.94</v>
      </c>
      <c r="K110" s="2">
        <v>4.76</v>
      </c>
      <c r="L110" s="2">
        <f t="shared" si="10"/>
        <v>1.18342644320298</v>
      </c>
      <c r="M110" s="2">
        <f t="shared" si="11"/>
        <v>0.671066525871172</v>
      </c>
      <c r="N110" s="2">
        <f t="shared" si="12"/>
        <v>1.7635009310987</v>
      </c>
      <c r="O110" s="2">
        <f t="shared" si="13"/>
        <v>0.199604743083004</v>
      </c>
      <c r="P110" s="2">
        <f t="shared" si="14"/>
        <v>0.22289156626506</v>
      </c>
      <c r="Q110" s="2">
        <f t="shared" si="15"/>
        <v>0.197478991596639</v>
      </c>
      <c r="R110" s="2">
        <f t="shared" si="16"/>
        <v>0.494893654003771</v>
      </c>
      <c r="S110" s="2">
        <f t="shared" si="17"/>
        <v>0.210185278930849</v>
      </c>
      <c r="T110" s="2">
        <f t="shared" si="18"/>
        <v>0.927246484537076</v>
      </c>
      <c r="U110" s="2">
        <f t="shared" si="19"/>
        <v>-0.717061205606226</v>
      </c>
    </row>
    <row r="111" spans="1:21">
      <c r="A111" s="6">
        <v>110</v>
      </c>
      <c r="B111" s="8">
        <v>48</v>
      </c>
      <c r="C111" s="2">
        <v>19.5</v>
      </c>
      <c r="D111" s="2">
        <v>16.19</v>
      </c>
      <c r="E111" s="2">
        <v>13.44</v>
      </c>
      <c r="F111" s="2">
        <v>1.23</v>
      </c>
      <c r="G111" s="2">
        <v>5.06</v>
      </c>
      <c r="H111" s="2">
        <v>0.95</v>
      </c>
      <c r="I111" s="2">
        <v>4.38</v>
      </c>
      <c r="J111" s="2">
        <v>0.72</v>
      </c>
      <c r="K111" s="2">
        <v>3.98</v>
      </c>
      <c r="L111" s="2">
        <f t="shared" si="10"/>
        <v>1.2046130952381</v>
      </c>
      <c r="M111" s="2">
        <f t="shared" si="11"/>
        <v>0.83025641025641</v>
      </c>
      <c r="N111" s="2">
        <f t="shared" si="12"/>
        <v>1.45089285714286</v>
      </c>
      <c r="O111" s="2">
        <f t="shared" si="13"/>
        <v>0.243083003952569</v>
      </c>
      <c r="P111" s="2">
        <f t="shared" si="14"/>
        <v>0.21689497716895</v>
      </c>
      <c r="Q111" s="2">
        <f t="shared" si="15"/>
        <v>0.180904522613065</v>
      </c>
      <c r="R111" s="2">
        <f t="shared" si="16"/>
        <v>0.535150401845818</v>
      </c>
      <c r="S111" s="2">
        <f t="shared" si="17"/>
        <v>0.198899749891008</v>
      </c>
      <c r="T111" s="2">
        <f t="shared" si="18"/>
        <v>1.01743475274725</v>
      </c>
      <c r="U111" s="2">
        <f t="shared" si="19"/>
        <v>-0.818535002856245</v>
      </c>
    </row>
    <row r="112" spans="1:21">
      <c r="A112" s="6">
        <v>111</v>
      </c>
      <c r="B112" s="8">
        <v>49</v>
      </c>
      <c r="C112" s="2">
        <v>21.32</v>
      </c>
      <c r="D112" s="2">
        <v>16.4</v>
      </c>
      <c r="E112" s="2">
        <v>12.58</v>
      </c>
      <c r="F112" s="2">
        <v>1.16</v>
      </c>
      <c r="G112" s="2">
        <v>5.74</v>
      </c>
      <c r="H112" s="2">
        <v>0.83</v>
      </c>
      <c r="I112" s="2">
        <v>5.49</v>
      </c>
      <c r="J112" s="2">
        <v>0.43</v>
      </c>
      <c r="K112" s="2">
        <v>4.7</v>
      </c>
      <c r="L112" s="2">
        <f t="shared" si="10"/>
        <v>1.30365659777424</v>
      </c>
      <c r="M112" s="2">
        <f t="shared" si="11"/>
        <v>0.769230769230769</v>
      </c>
      <c r="N112" s="2">
        <f t="shared" si="12"/>
        <v>1.69475357710652</v>
      </c>
      <c r="O112" s="2">
        <f t="shared" si="13"/>
        <v>0.202090592334495</v>
      </c>
      <c r="P112" s="2">
        <f t="shared" si="14"/>
        <v>0.151183970856102</v>
      </c>
      <c r="Q112" s="2">
        <f t="shared" si="15"/>
        <v>0.0914893617021277</v>
      </c>
      <c r="R112" s="2">
        <f t="shared" si="16"/>
        <v>0.503530258379548</v>
      </c>
      <c r="S112" s="2">
        <f t="shared" si="17"/>
        <v>0.121336666279115</v>
      </c>
      <c r="T112" s="2">
        <f t="shared" si="18"/>
        <v>1.03644368350251</v>
      </c>
      <c r="U112" s="2">
        <f t="shared" si="19"/>
        <v>-0.915107017223392</v>
      </c>
    </row>
    <row r="113" spans="1:21">
      <c r="A113" s="6">
        <v>112</v>
      </c>
      <c r="B113" s="8">
        <v>49</v>
      </c>
      <c r="C113" s="2">
        <v>18.11</v>
      </c>
      <c r="D113" s="2">
        <v>14.34</v>
      </c>
      <c r="E113" s="2">
        <v>10.72</v>
      </c>
      <c r="F113" s="2">
        <v>0.75</v>
      </c>
      <c r="G113" s="2">
        <v>4.68</v>
      </c>
      <c r="H113" s="2">
        <v>0.49</v>
      </c>
      <c r="I113" s="2">
        <v>4.38</v>
      </c>
      <c r="J113" s="2">
        <v>0.37</v>
      </c>
      <c r="K113" s="2">
        <v>3.59</v>
      </c>
      <c r="L113" s="2">
        <f t="shared" si="10"/>
        <v>1.33768656716418</v>
      </c>
      <c r="M113" s="2">
        <f t="shared" si="11"/>
        <v>0.791827719491993</v>
      </c>
      <c r="N113" s="2">
        <f t="shared" si="12"/>
        <v>1.68936567164179</v>
      </c>
      <c r="O113" s="2">
        <f t="shared" si="13"/>
        <v>0.16025641025641</v>
      </c>
      <c r="P113" s="2">
        <f t="shared" si="14"/>
        <v>0.111872146118721</v>
      </c>
      <c r="Q113" s="2">
        <f t="shared" si="15"/>
        <v>0.103064066852368</v>
      </c>
      <c r="R113" s="2">
        <f t="shared" si="16"/>
        <v>0.500941381976734</v>
      </c>
      <c r="S113" s="2">
        <f t="shared" si="17"/>
        <v>0.107468106485545</v>
      </c>
      <c r="T113" s="2">
        <f t="shared" si="18"/>
        <v>1.06475714332809</v>
      </c>
      <c r="U113" s="2">
        <f t="shared" si="19"/>
        <v>-0.957289036842542</v>
      </c>
    </row>
    <row r="114" spans="1:21">
      <c r="A114" s="6">
        <v>113</v>
      </c>
      <c r="B114" s="8">
        <v>49</v>
      </c>
      <c r="C114" s="2">
        <v>20.29</v>
      </c>
      <c r="D114" s="2">
        <v>15.75</v>
      </c>
      <c r="E114" s="2">
        <v>11.3</v>
      </c>
      <c r="F114" s="2">
        <v>1.51</v>
      </c>
      <c r="G114" s="2">
        <v>5.94</v>
      </c>
      <c r="H114" s="2">
        <v>1.89</v>
      </c>
      <c r="I114" s="2">
        <v>5.77</v>
      </c>
      <c r="J114" s="2">
        <v>1.21</v>
      </c>
      <c r="K114" s="2">
        <v>4.87</v>
      </c>
      <c r="L114" s="2">
        <f t="shared" si="10"/>
        <v>1.39380530973451</v>
      </c>
      <c r="M114" s="2">
        <f t="shared" si="11"/>
        <v>0.776244455396747</v>
      </c>
      <c r="N114" s="2">
        <f t="shared" si="12"/>
        <v>1.79557522123894</v>
      </c>
      <c r="O114" s="2">
        <f t="shared" si="13"/>
        <v>0.254208754208754</v>
      </c>
      <c r="P114" s="2">
        <f t="shared" si="14"/>
        <v>0.327556325823224</v>
      </c>
      <c r="Q114" s="2">
        <f t="shared" si="15"/>
        <v>0.248459958932238</v>
      </c>
      <c r="R114" s="2">
        <f t="shared" si="16"/>
        <v>0.600054960819095</v>
      </c>
      <c r="S114" s="2">
        <f t="shared" si="17"/>
        <v>0.288008142377731</v>
      </c>
      <c r="T114" s="2">
        <f t="shared" si="18"/>
        <v>1.08502488256563</v>
      </c>
      <c r="U114" s="2">
        <f t="shared" si="19"/>
        <v>-0.797016740187899</v>
      </c>
    </row>
    <row r="115" spans="1:21">
      <c r="A115" s="6">
        <v>114</v>
      </c>
      <c r="B115" s="8">
        <v>49</v>
      </c>
      <c r="C115" s="2">
        <v>20.23</v>
      </c>
      <c r="D115" s="2">
        <v>15.67</v>
      </c>
      <c r="E115" s="2">
        <v>12.38</v>
      </c>
      <c r="F115" s="2">
        <v>0.86</v>
      </c>
      <c r="G115" s="2">
        <v>5.44</v>
      </c>
      <c r="H115" s="2">
        <v>1.1</v>
      </c>
      <c r="I115" s="2">
        <v>5.61</v>
      </c>
      <c r="J115" s="2">
        <v>0.82</v>
      </c>
      <c r="K115" s="2">
        <v>4.65</v>
      </c>
      <c r="L115" s="2">
        <f t="shared" si="10"/>
        <v>1.26575121163166</v>
      </c>
      <c r="M115" s="2">
        <f t="shared" si="11"/>
        <v>0.774592189817103</v>
      </c>
      <c r="N115" s="2">
        <f t="shared" si="12"/>
        <v>1.63408723747981</v>
      </c>
      <c r="O115" s="2">
        <f t="shared" si="13"/>
        <v>0.158088235294118</v>
      </c>
      <c r="P115" s="2">
        <f t="shared" si="14"/>
        <v>0.196078431372549</v>
      </c>
      <c r="Q115" s="2">
        <f t="shared" si="15"/>
        <v>0.176344086021505</v>
      </c>
      <c r="R115" s="2">
        <f t="shared" si="16"/>
        <v>0.514170830827388</v>
      </c>
      <c r="S115" s="2">
        <f t="shared" si="17"/>
        <v>0.186211258697027</v>
      </c>
      <c r="T115" s="2">
        <f t="shared" si="18"/>
        <v>1.02017170072438</v>
      </c>
      <c r="U115" s="2">
        <f t="shared" si="19"/>
        <v>-0.833960442027356</v>
      </c>
    </row>
    <row r="116" spans="1:21">
      <c r="A116" s="6">
        <v>115</v>
      </c>
      <c r="B116" s="8">
        <v>49</v>
      </c>
      <c r="C116" s="2">
        <v>22.04</v>
      </c>
      <c r="D116" s="2">
        <v>16.92</v>
      </c>
      <c r="E116" s="2">
        <v>13.83</v>
      </c>
      <c r="F116" s="2">
        <v>1.34</v>
      </c>
      <c r="G116" s="2">
        <v>5.19</v>
      </c>
      <c r="H116" s="2">
        <v>0.99</v>
      </c>
      <c r="I116" s="2">
        <v>5.26</v>
      </c>
      <c r="J116" s="2">
        <v>0.85</v>
      </c>
      <c r="K116" s="2">
        <v>5.28</v>
      </c>
      <c r="L116" s="2">
        <f t="shared" si="10"/>
        <v>1.2234273318872</v>
      </c>
      <c r="M116" s="2">
        <f t="shared" si="11"/>
        <v>0.767695099818512</v>
      </c>
      <c r="N116" s="2">
        <f t="shared" si="12"/>
        <v>1.59363702096891</v>
      </c>
      <c r="O116" s="2">
        <f t="shared" si="13"/>
        <v>0.258188824662813</v>
      </c>
      <c r="P116" s="2">
        <f t="shared" si="14"/>
        <v>0.188212927756654</v>
      </c>
      <c r="Q116" s="2">
        <f t="shared" si="15"/>
        <v>0.160984848484848</v>
      </c>
      <c r="R116" s="2">
        <f t="shared" si="16"/>
        <v>0.519701806522006</v>
      </c>
      <c r="S116" s="2">
        <f t="shared" si="17"/>
        <v>0.174598888120751</v>
      </c>
      <c r="T116" s="2">
        <f t="shared" si="18"/>
        <v>0.995561215852857</v>
      </c>
      <c r="U116" s="2">
        <f t="shared" si="19"/>
        <v>-0.820962327732106</v>
      </c>
    </row>
    <row r="117" spans="1:21">
      <c r="A117" s="6">
        <v>116</v>
      </c>
      <c r="B117" s="8">
        <v>50</v>
      </c>
      <c r="C117" s="2">
        <v>18.78</v>
      </c>
      <c r="D117" s="2">
        <v>14.46</v>
      </c>
      <c r="E117" s="2">
        <v>11.92</v>
      </c>
      <c r="F117" s="2">
        <v>1.56</v>
      </c>
      <c r="G117" s="2">
        <v>5.16</v>
      </c>
      <c r="H117" s="2">
        <v>1.89</v>
      </c>
      <c r="I117" s="2">
        <v>5.49</v>
      </c>
      <c r="J117" s="2">
        <v>1.34</v>
      </c>
      <c r="K117" s="2">
        <v>4.5</v>
      </c>
      <c r="L117" s="2">
        <f t="shared" si="10"/>
        <v>1.21308724832215</v>
      </c>
      <c r="M117" s="2">
        <f t="shared" si="11"/>
        <v>0.769968051118211</v>
      </c>
      <c r="N117" s="2">
        <f t="shared" si="12"/>
        <v>1.5755033557047</v>
      </c>
      <c r="O117" s="2">
        <f t="shared" si="13"/>
        <v>0.302325581395349</v>
      </c>
      <c r="P117" s="2">
        <f t="shared" si="14"/>
        <v>0.344262295081967</v>
      </c>
      <c r="Q117" s="2">
        <f t="shared" si="15"/>
        <v>0.297777777777778</v>
      </c>
      <c r="R117" s="2">
        <f t="shared" si="16"/>
        <v>0.585484190739091</v>
      </c>
      <c r="S117" s="2">
        <f t="shared" si="17"/>
        <v>0.321020036429873</v>
      </c>
      <c r="T117" s="2">
        <f t="shared" si="18"/>
        <v>0.991527649720179</v>
      </c>
      <c r="U117" s="2">
        <f t="shared" si="19"/>
        <v>-0.670507613290307</v>
      </c>
    </row>
    <row r="118" spans="1:21">
      <c r="A118" s="6">
        <v>117</v>
      </c>
      <c r="B118" s="8">
        <v>50</v>
      </c>
      <c r="C118" s="2">
        <v>19.77</v>
      </c>
      <c r="D118" s="2">
        <v>14.07</v>
      </c>
      <c r="E118" s="2">
        <v>10.97</v>
      </c>
      <c r="F118" s="2">
        <v>1.23</v>
      </c>
      <c r="G118" s="2">
        <v>5.12</v>
      </c>
      <c r="H118" s="2">
        <v>0.92</v>
      </c>
      <c r="I118" s="2">
        <v>4.78</v>
      </c>
      <c r="J118" s="2">
        <v>0.75</v>
      </c>
      <c r="K118" s="2">
        <v>4.37</v>
      </c>
      <c r="L118" s="2">
        <f t="shared" si="10"/>
        <v>1.28258887876026</v>
      </c>
      <c r="M118" s="2">
        <f t="shared" si="11"/>
        <v>0.711684370257967</v>
      </c>
      <c r="N118" s="2">
        <f t="shared" si="12"/>
        <v>1.80218778486782</v>
      </c>
      <c r="O118" s="2">
        <f t="shared" si="13"/>
        <v>0.240234375</v>
      </c>
      <c r="P118" s="2">
        <f t="shared" si="14"/>
        <v>0.192468619246862</v>
      </c>
      <c r="Q118" s="2">
        <f t="shared" si="15"/>
        <v>0.17162471395881</v>
      </c>
      <c r="R118" s="2">
        <f t="shared" si="16"/>
        <v>0.519720191444779</v>
      </c>
      <c r="S118" s="2">
        <f t="shared" si="17"/>
        <v>0.182046666602836</v>
      </c>
      <c r="T118" s="2">
        <f t="shared" si="18"/>
        <v>0.997136624509111</v>
      </c>
      <c r="U118" s="2">
        <f t="shared" si="19"/>
        <v>-0.815089957906275</v>
      </c>
    </row>
    <row r="119" spans="1:21">
      <c r="A119" s="6">
        <v>118</v>
      </c>
      <c r="B119" s="8">
        <v>50</v>
      </c>
      <c r="C119" s="2">
        <v>19.53</v>
      </c>
      <c r="D119" s="2">
        <v>15.03</v>
      </c>
      <c r="E119" s="2">
        <v>9.41</v>
      </c>
      <c r="F119" s="2">
        <v>0.62</v>
      </c>
      <c r="G119" s="2">
        <v>5.71</v>
      </c>
      <c r="H119" s="2">
        <v>0.63</v>
      </c>
      <c r="I119" s="2">
        <v>5.03</v>
      </c>
      <c r="J119" s="2">
        <v>0.63</v>
      </c>
      <c r="K119" s="2">
        <v>4.44</v>
      </c>
      <c r="L119" s="2">
        <f t="shared" si="10"/>
        <v>1.59723698193411</v>
      </c>
      <c r="M119" s="2">
        <f t="shared" si="11"/>
        <v>0.769585253456221</v>
      </c>
      <c r="N119" s="2">
        <f t="shared" si="12"/>
        <v>2.07545164718385</v>
      </c>
      <c r="O119" s="2">
        <f t="shared" si="13"/>
        <v>0.108581436077058</v>
      </c>
      <c r="P119" s="2">
        <f t="shared" si="14"/>
        <v>0.125248508946322</v>
      </c>
      <c r="Q119" s="2">
        <f t="shared" si="15"/>
        <v>0.141891891891892</v>
      </c>
      <c r="R119" s="2">
        <f t="shared" si="16"/>
        <v>0.548508814461121</v>
      </c>
      <c r="S119" s="2">
        <f t="shared" si="17"/>
        <v>0.133570200419107</v>
      </c>
      <c r="T119" s="2">
        <f t="shared" si="18"/>
        <v>1.18341111769517</v>
      </c>
      <c r="U119" s="2">
        <f t="shared" si="19"/>
        <v>-1.04984091727606</v>
      </c>
    </row>
    <row r="120" spans="1:21">
      <c r="A120" s="6">
        <v>119</v>
      </c>
      <c r="B120" s="8">
        <v>50</v>
      </c>
      <c r="C120" s="2">
        <v>21.62</v>
      </c>
      <c r="D120" s="2">
        <v>16.45</v>
      </c>
      <c r="E120" s="2">
        <v>11.64</v>
      </c>
      <c r="F120" s="2">
        <v>0.71</v>
      </c>
      <c r="G120" s="2">
        <v>5.45</v>
      </c>
      <c r="H120" s="2">
        <v>0.68</v>
      </c>
      <c r="I120" s="2">
        <v>5.36</v>
      </c>
      <c r="J120" s="2">
        <v>0.59</v>
      </c>
      <c r="K120" s="2">
        <v>4.97</v>
      </c>
      <c r="L120" s="2">
        <f t="shared" si="10"/>
        <v>1.41323024054983</v>
      </c>
      <c r="M120" s="2">
        <f t="shared" si="11"/>
        <v>0.760869565217391</v>
      </c>
      <c r="N120" s="2">
        <f t="shared" si="12"/>
        <v>1.8573883161512</v>
      </c>
      <c r="O120" s="2">
        <f t="shared" si="13"/>
        <v>0.130275229357798</v>
      </c>
      <c r="P120" s="2">
        <f t="shared" si="14"/>
        <v>0.126865671641791</v>
      </c>
      <c r="Q120" s="2">
        <f t="shared" si="15"/>
        <v>0.118712273641851</v>
      </c>
      <c r="R120" s="2">
        <f t="shared" si="16"/>
        <v>0.509990596081732</v>
      </c>
      <c r="S120" s="2">
        <f t="shared" si="17"/>
        <v>0.122788972641821</v>
      </c>
      <c r="T120" s="2">
        <f t="shared" si="18"/>
        <v>1.08704990288361</v>
      </c>
      <c r="U120" s="2">
        <f t="shared" si="19"/>
        <v>-0.964260930241788</v>
      </c>
    </row>
    <row r="121" spans="1:21">
      <c r="A121" s="6">
        <v>120</v>
      </c>
      <c r="B121" s="8">
        <v>50</v>
      </c>
      <c r="C121" s="2">
        <v>20.5</v>
      </c>
      <c r="D121" s="2">
        <v>17.36</v>
      </c>
      <c r="E121" s="2">
        <v>11.51</v>
      </c>
      <c r="F121" s="2">
        <v>1.35</v>
      </c>
      <c r="G121" s="2">
        <v>6.23</v>
      </c>
      <c r="H121" s="2">
        <v>0.88</v>
      </c>
      <c r="I121" s="2">
        <v>5.72</v>
      </c>
      <c r="J121" s="2">
        <v>0.79</v>
      </c>
      <c r="K121" s="2">
        <v>5.08</v>
      </c>
      <c r="L121" s="2">
        <f t="shared" si="10"/>
        <v>1.50825369244136</v>
      </c>
      <c r="M121" s="2">
        <f t="shared" si="11"/>
        <v>0.846829268292683</v>
      </c>
      <c r="N121" s="2">
        <f t="shared" si="12"/>
        <v>1.78105994787142</v>
      </c>
      <c r="O121" s="2">
        <f t="shared" si="13"/>
        <v>0.21669341894061</v>
      </c>
      <c r="P121" s="2">
        <f t="shared" si="14"/>
        <v>0.153846153846154</v>
      </c>
      <c r="Q121" s="2">
        <f t="shared" si="15"/>
        <v>0.155511811023622</v>
      </c>
      <c r="R121" s="2">
        <f t="shared" si="16"/>
        <v>0.576226868908885</v>
      </c>
      <c r="S121" s="2">
        <f t="shared" si="17"/>
        <v>0.154678982434888</v>
      </c>
      <c r="T121" s="2">
        <f t="shared" si="18"/>
        <v>1.17754148036702</v>
      </c>
      <c r="U121" s="2">
        <f t="shared" si="19"/>
        <v>-1.02286249793213</v>
      </c>
    </row>
    <row r="122" spans="1:21">
      <c r="A122" s="6">
        <v>121</v>
      </c>
      <c r="B122" s="8">
        <v>51</v>
      </c>
      <c r="C122" s="2">
        <v>21.63</v>
      </c>
      <c r="D122" s="2">
        <v>15.75</v>
      </c>
      <c r="E122" s="2">
        <v>12.15</v>
      </c>
      <c r="F122" s="2">
        <v>1.26</v>
      </c>
      <c r="G122" s="2">
        <v>5.41</v>
      </c>
      <c r="H122" s="2">
        <v>1.68</v>
      </c>
      <c r="I122" s="2">
        <v>5.3</v>
      </c>
      <c r="J122" s="2">
        <v>1.4</v>
      </c>
      <c r="K122" s="2">
        <v>4.46</v>
      </c>
      <c r="L122" s="2">
        <f t="shared" si="10"/>
        <v>1.2962962962963</v>
      </c>
      <c r="M122" s="2">
        <f t="shared" si="11"/>
        <v>0.728155339805825</v>
      </c>
      <c r="N122" s="2">
        <f t="shared" si="12"/>
        <v>1.78024691358025</v>
      </c>
      <c r="O122" s="2">
        <f t="shared" si="13"/>
        <v>0.232902033271719</v>
      </c>
      <c r="P122" s="2">
        <f t="shared" si="14"/>
        <v>0.316981132075472</v>
      </c>
      <c r="Q122" s="2">
        <f t="shared" si="15"/>
        <v>0.31390134529148</v>
      </c>
      <c r="R122" s="2">
        <f t="shared" si="16"/>
        <v>0.577647229348158</v>
      </c>
      <c r="S122" s="2">
        <f t="shared" si="17"/>
        <v>0.315441238683476</v>
      </c>
      <c r="T122" s="2">
        <f t="shared" si="18"/>
        <v>1.01222581805106</v>
      </c>
      <c r="U122" s="2">
        <f t="shared" si="19"/>
        <v>-0.696784579367585</v>
      </c>
    </row>
    <row r="123" spans="1:21">
      <c r="A123" s="6">
        <v>122</v>
      </c>
      <c r="B123" s="8">
        <v>51</v>
      </c>
      <c r="C123" s="2">
        <v>19.13</v>
      </c>
      <c r="D123" s="2">
        <v>16.09</v>
      </c>
      <c r="E123" s="2">
        <v>12.16</v>
      </c>
      <c r="F123" s="2">
        <v>2.02</v>
      </c>
      <c r="G123" s="2">
        <v>5.73</v>
      </c>
      <c r="H123" s="2">
        <v>1.82</v>
      </c>
      <c r="I123" s="2">
        <v>5.39</v>
      </c>
      <c r="J123" s="2">
        <v>2.52</v>
      </c>
      <c r="K123" s="2">
        <v>4.77</v>
      </c>
      <c r="L123" s="2">
        <f t="shared" si="10"/>
        <v>1.32319078947368</v>
      </c>
      <c r="M123" s="2">
        <f t="shared" si="11"/>
        <v>0.841087297438578</v>
      </c>
      <c r="N123" s="2">
        <f t="shared" si="12"/>
        <v>1.57319078947368</v>
      </c>
      <c r="O123" s="2">
        <f t="shared" si="13"/>
        <v>0.352530541012216</v>
      </c>
      <c r="P123" s="2">
        <f t="shared" si="14"/>
        <v>0.337662337662338</v>
      </c>
      <c r="Q123" s="2">
        <f t="shared" si="15"/>
        <v>0.528301886792453</v>
      </c>
      <c r="R123" s="2">
        <f t="shared" si="16"/>
        <v>0.676554570475854</v>
      </c>
      <c r="S123" s="2">
        <f t="shared" si="17"/>
        <v>0.432982112227395</v>
      </c>
      <c r="T123" s="2">
        <f t="shared" si="18"/>
        <v>1.08213904345613</v>
      </c>
      <c r="U123" s="2">
        <f t="shared" si="19"/>
        <v>-0.649156931228736</v>
      </c>
    </row>
    <row r="124" spans="1:21">
      <c r="A124" s="6">
        <v>123</v>
      </c>
      <c r="B124" s="8">
        <v>51</v>
      </c>
      <c r="C124" s="2">
        <v>20.01</v>
      </c>
      <c r="D124" s="2">
        <v>11.95</v>
      </c>
      <c r="E124" s="2">
        <v>12.9</v>
      </c>
      <c r="F124" s="2">
        <v>0.6963</v>
      </c>
      <c r="G124" s="2">
        <v>5.715</v>
      </c>
      <c r="H124" s="2">
        <v>0.7457</v>
      </c>
      <c r="I124" s="2">
        <v>5.411</v>
      </c>
      <c r="J124" s="2">
        <v>0.4519</v>
      </c>
      <c r="K124" s="2">
        <v>4.493</v>
      </c>
      <c r="L124" s="2">
        <f t="shared" si="10"/>
        <v>0.926356589147287</v>
      </c>
      <c r="M124" s="2">
        <f t="shared" si="11"/>
        <v>0.59720139930035</v>
      </c>
      <c r="N124" s="2">
        <f t="shared" si="12"/>
        <v>1.55116279069767</v>
      </c>
      <c r="O124" s="2">
        <f t="shared" si="13"/>
        <v>0.121837270341207</v>
      </c>
      <c r="P124" s="2">
        <f t="shared" si="14"/>
        <v>0.137811864720015</v>
      </c>
      <c r="Q124" s="2">
        <f t="shared" si="15"/>
        <v>0.100578677943468</v>
      </c>
      <c r="R124" s="2">
        <f t="shared" si="16"/>
        <v>0.376757160290465</v>
      </c>
      <c r="S124" s="2">
        <f t="shared" si="17"/>
        <v>0.119195271331741</v>
      </c>
      <c r="T124" s="2">
        <f t="shared" si="18"/>
        <v>0.761778994223818</v>
      </c>
      <c r="U124" s="2">
        <f t="shared" si="19"/>
        <v>-0.642583722892077</v>
      </c>
    </row>
    <row r="125" spans="1:21">
      <c r="A125" s="6">
        <v>124</v>
      </c>
      <c r="B125" s="8">
        <v>52</v>
      </c>
      <c r="C125" s="2">
        <v>20.15</v>
      </c>
      <c r="D125" s="2">
        <v>16.13</v>
      </c>
      <c r="E125" s="2">
        <v>12.55</v>
      </c>
      <c r="F125" s="2">
        <v>1.77</v>
      </c>
      <c r="G125" s="2">
        <v>5.39</v>
      </c>
      <c r="H125" s="2">
        <v>1.42</v>
      </c>
      <c r="I125" s="2">
        <v>5.21</v>
      </c>
      <c r="J125" s="2">
        <v>0.89</v>
      </c>
      <c r="K125" s="2">
        <v>4.35</v>
      </c>
      <c r="L125" s="2">
        <f t="shared" si="10"/>
        <v>1.28525896414343</v>
      </c>
      <c r="M125" s="2">
        <f t="shared" si="11"/>
        <v>0.800496277915633</v>
      </c>
      <c r="N125" s="2">
        <f t="shared" si="12"/>
        <v>1.60557768924303</v>
      </c>
      <c r="O125" s="2">
        <f t="shared" si="13"/>
        <v>0.328385899814471</v>
      </c>
      <c r="P125" s="2">
        <f t="shared" si="14"/>
        <v>0.272552783109405</v>
      </c>
      <c r="Q125" s="2">
        <f t="shared" si="15"/>
        <v>0.204597701149425</v>
      </c>
      <c r="R125" s="2">
        <f t="shared" si="16"/>
        <v>0.578258325226472</v>
      </c>
      <c r="S125" s="2">
        <f t="shared" si="17"/>
        <v>0.238575242129415</v>
      </c>
      <c r="T125" s="2">
        <f t="shared" si="18"/>
        <v>1.04287762102953</v>
      </c>
      <c r="U125" s="2">
        <f t="shared" si="19"/>
        <v>-0.804302378900114</v>
      </c>
    </row>
    <row r="126" spans="1:21">
      <c r="A126" s="6">
        <v>125</v>
      </c>
      <c r="B126" s="8">
        <v>52</v>
      </c>
      <c r="C126" s="2">
        <v>19.06</v>
      </c>
      <c r="D126" s="2">
        <v>14</v>
      </c>
      <c r="E126" s="2">
        <v>11.12</v>
      </c>
      <c r="F126" s="2">
        <v>1.66</v>
      </c>
      <c r="G126" s="2">
        <v>5.6</v>
      </c>
      <c r="H126" s="2">
        <v>1.11</v>
      </c>
      <c r="I126" s="2">
        <v>5.6</v>
      </c>
      <c r="J126" s="2">
        <v>1.72</v>
      </c>
      <c r="K126" s="2">
        <v>5</v>
      </c>
      <c r="L126" s="2">
        <f t="shared" si="10"/>
        <v>1.2589928057554</v>
      </c>
      <c r="M126" s="2">
        <f t="shared" si="11"/>
        <v>0.734522560335782</v>
      </c>
      <c r="N126" s="2">
        <f t="shared" si="12"/>
        <v>1.71402877697842</v>
      </c>
      <c r="O126" s="2">
        <f t="shared" si="13"/>
        <v>0.296428571428571</v>
      </c>
      <c r="P126" s="2">
        <f t="shared" si="14"/>
        <v>0.198214285714286</v>
      </c>
      <c r="Q126" s="2">
        <f t="shared" si="15"/>
        <v>0.344</v>
      </c>
      <c r="R126" s="2">
        <f t="shared" si="16"/>
        <v>0.566431644646807</v>
      </c>
      <c r="S126" s="2">
        <f t="shared" si="17"/>
        <v>0.271107142857143</v>
      </c>
      <c r="T126" s="2">
        <f t="shared" si="18"/>
        <v>0.996757683045589</v>
      </c>
      <c r="U126" s="2">
        <f t="shared" si="19"/>
        <v>-0.725650540188446</v>
      </c>
    </row>
    <row r="127" spans="1:21">
      <c r="A127" s="6">
        <v>126</v>
      </c>
      <c r="B127" s="7">
        <v>52</v>
      </c>
      <c r="C127" s="2">
        <v>18.07</v>
      </c>
      <c r="D127" s="2">
        <v>13.8</v>
      </c>
      <c r="E127" s="2">
        <v>11.03</v>
      </c>
      <c r="F127" s="2">
        <v>1.35</v>
      </c>
      <c r="G127" s="2">
        <v>5.1</v>
      </c>
      <c r="H127" s="2">
        <v>0.87</v>
      </c>
      <c r="I127" s="2">
        <v>4.66</v>
      </c>
      <c r="J127" s="2">
        <v>0.53</v>
      </c>
      <c r="K127" s="2">
        <v>4.16</v>
      </c>
      <c r="L127" s="2">
        <f t="shared" si="10"/>
        <v>1.25113327289211</v>
      </c>
      <c r="M127" s="2">
        <f t="shared" si="11"/>
        <v>0.763696734919757</v>
      </c>
      <c r="N127" s="2">
        <f t="shared" si="12"/>
        <v>1.63825929283772</v>
      </c>
      <c r="O127" s="2">
        <f t="shared" si="13"/>
        <v>0.264705882352941</v>
      </c>
      <c r="P127" s="2">
        <f t="shared" si="14"/>
        <v>0.186695278969957</v>
      </c>
      <c r="Q127" s="2">
        <f t="shared" si="15"/>
        <v>0.127403846153846</v>
      </c>
      <c r="R127" s="2">
        <f t="shared" si="16"/>
        <v>0.518727003057723</v>
      </c>
      <c r="S127" s="2">
        <f t="shared" si="17"/>
        <v>0.157049562561902</v>
      </c>
      <c r="T127" s="2">
        <f t="shared" si="18"/>
        <v>1.00741500390593</v>
      </c>
      <c r="U127" s="2">
        <f t="shared" si="19"/>
        <v>-0.850365441344033</v>
      </c>
    </row>
    <row r="128" spans="1:21">
      <c r="A128" s="6">
        <v>127</v>
      </c>
      <c r="B128" s="8">
        <v>52</v>
      </c>
      <c r="C128" s="2">
        <v>21.46</v>
      </c>
      <c r="D128" s="2">
        <v>17.21</v>
      </c>
      <c r="E128" s="2">
        <v>14.32</v>
      </c>
      <c r="F128" s="2">
        <v>0.96</v>
      </c>
      <c r="G128" s="2">
        <v>5.04</v>
      </c>
      <c r="H128" s="2">
        <v>0.67</v>
      </c>
      <c r="I128" s="2">
        <v>5.38</v>
      </c>
      <c r="J128" s="2">
        <v>0.65</v>
      </c>
      <c r="K128" s="2">
        <v>4.92</v>
      </c>
      <c r="L128" s="2">
        <f t="shared" si="10"/>
        <v>1.2018156424581</v>
      </c>
      <c r="M128" s="2">
        <f t="shared" si="11"/>
        <v>0.801957129543336</v>
      </c>
      <c r="N128" s="2">
        <f t="shared" si="12"/>
        <v>1.49860335195531</v>
      </c>
      <c r="O128" s="2">
        <f t="shared" si="13"/>
        <v>0.19047619047619</v>
      </c>
      <c r="P128" s="2">
        <f t="shared" si="14"/>
        <v>0.12453531598513</v>
      </c>
      <c r="Q128" s="2">
        <f t="shared" si="15"/>
        <v>0.132113821138211</v>
      </c>
      <c r="R128" s="2">
        <f t="shared" si="16"/>
        <v>0.490179619920194</v>
      </c>
      <c r="S128" s="2">
        <f t="shared" si="17"/>
        <v>0.128324568561671</v>
      </c>
      <c r="T128" s="2">
        <f t="shared" si="18"/>
        <v>1.00188638600072</v>
      </c>
      <c r="U128" s="2">
        <f t="shared" si="19"/>
        <v>-0.873561817439048</v>
      </c>
    </row>
    <row r="129" spans="1:21">
      <c r="A129" s="6">
        <v>128</v>
      </c>
      <c r="B129" s="8">
        <v>52</v>
      </c>
      <c r="C129" s="2">
        <v>21.1</v>
      </c>
      <c r="D129" s="2">
        <v>16.01</v>
      </c>
      <c r="E129" s="2">
        <v>11.71</v>
      </c>
      <c r="F129" s="2">
        <v>1.2</v>
      </c>
      <c r="G129" s="2">
        <v>5.5</v>
      </c>
      <c r="H129" s="2">
        <v>1.35</v>
      </c>
      <c r="I129" s="2">
        <v>5.46</v>
      </c>
      <c r="J129" s="2">
        <v>1.4</v>
      </c>
      <c r="K129" s="2">
        <v>4.92</v>
      </c>
      <c r="L129" s="2">
        <f t="shared" si="10"/>
        <v>1.36720751494449</v>
      </c>
      <c r="M129" s="2">
        <f t="shared" si="11"/>
        <v>0.758767772511848</v>
      </c>
      <c r="N129" s="2">
        <f t="shared" si="12"/>
        <v>1.80187873612297</v>
      </c>
      <c r="O129" s="2">
        <f t="shared" si="13"/>
        <v>0.218181818181818</v>
      </c>
      <c r="P129" s="2">
        <f t="shared" si="14"/>
        <v>0.247252747252747</v>
      </c>
      <c r="Q129" s="2">
        <f t="shared" si="15"/>
        <v>0.284552845528455</v>
      </c>
      <c r="R129" s="2">
        <f t="shared" si="16"/>
        <v>0.575192539683872</v>
      </c>
      <c r="S129" s="2">
        <f t="shared" si="17"/>
        <v>0.265902796390601</v>
      </c>
      <c r="T129" s="2">
        <f t="shared" si="18"/>
        <v>1.06298764372817</v>
      </c>
      <c r="U129" s="2">
        <f t="shared" si="19"/>
        <v>-0.797084847337569</v>
      </c>
    </row>
    <row r="130" spans="1:21">
      <c r="A130" s="6">
        <v>129</v>
      </c>
      <c r="B130" s="8">
        <v>52</v>
      </c>
      <c r="C130" s="2">
        <v>22.29</v>
      </c>
      <c r="D130" s="2">
        <v>17.08</v>
      </c>
      <c r="E130" s="2">
        <v>14.38</v>
      </c>
      <c r="F130" s="2">
        <v>0.91</v>
      </c>
      <c r="G130" s="2">
        <v>5.69</v>
      </c>
      <c r="H130" s="2">
        <v>1.01</v>
      </c>
      <c r="I130" s="2">
        <v>5.49</v>
      </c>
      <c r="J130" s="2">
        <v>0.71</v>
      </c>
      <c r="K130" s="2">
        <v>4.65</v>
      </c>
      <c r="L130" s="2">
        <f t="shared" si="10"/>
        <v>1.18776077885953</v>
      </c>
      <c r="M130" s="2">
        <f t="shared" si="11"/>
        <v>0.76626289816061</v>
      </c>
      <c r="N130" s="2">
        <f t="shared" si="12"/>
        <v>1.55006954102921</v>
      </c>
      <c r="O130" s="2">
        <f t="shared" si="13"/>
        <v>0.159929701230228</v>
      </c>
      <c r="P130" s="2">
        <f t="shared" si="14"/>
        <v>0.183970856102004</v>
      </c>
      <c r="Q130" s="2">
        <f t="shared" si="15"/>
        <v>0.152688172043011</v>
      </c>
      <c r="R130" s="2">
        <f t="shared" si="16"/>
        <v>0.490122481279076</v>
      </c>
      <c r="S130" s="2">
        <f t="shared" si="17"/>
        <v>0.168329514072507</v>
      </c>
      <c r="T130" s="2">
        <f t="shared" si="18"/>
        <v>0.977011838510069</v>
      </c>
      <c r="U130" s="2">
        <f t="shared" si="19"/>
        <v>-0.808682324437561</v>
      </c>
    </row>
    <row r="131" spans="1:21">
      <c r="A131" s="6">
        <v>130</v>
      </c>
      <c r="B131" s="8">
        <v>53</v>
      </c>
      <c r="C131" s="2">
        <v>18.83</v>
      </c>
      <c r="D131" s="2">
        <v>14.85</v>
      </c>
      <c r="E131" s="2">
        <v>11.1</v>
      </c>
      <c r="F131" s="2">
        <v>1.35</v>
      </c>
      <c r="G131" s="2">
        <v>5.19</v>
      </c>
      <c r="H131" s="2">
        <v>0.68</v>
      </c>
      <c r="I131" s="2">
        <v>4.82</v>
      </c>
      <c r="J131" s="2">
        <v>1.8</v>
      </c>
      <c r="K131" s="2">
        <v>4.2</v>
      </c>
      <c r="L131" s="2">
        <f t="shared" ref="L131:L194" si="20">D131/E131</f>
        <v>1.33783783783784</v>
      </c>
      <c r="M131" s="2">
        <f t="shared" ref="M131:M194" si="21">D131/C131</f>
        <v>0.788635156664896</v>
      </c>
      <c r="N131" s="2">
        <f t="shared" ref="N131:N194" si="22">C131/E131</f>
        <v>1.6963963963964</v>
      </c>
      <c r="O131" s="2">
        <f t="shared" ref="O131:O194" si="23">F131/G131</f>
        <v>0.260115606936416</v>
      </c>
      <c r="P131" s="2">
        <f t="shared" ref="P131:P194" si="24">H131/I131</f>
        <v>0.141078838174274</v>
      </c>
      <c r="Q131" s="2">
        <f t="shared" ref="Q131:Q194" si="25">J131/K131</f>
        <v>0.428571428571429</v>
      </c>
      <c r="R131" s="2">
        <f t="shared" ref="R131:R194" si="26">(L131+M131+O131+P131+Q131)/5</f>
        <v>0.591247773636971</v>
      </c>
      <c r="S131" s="2">
        <f t="shared" ref="S131:S194" si="27">(P131+Q131)/2</f>
        <v>0.284825133372851</v>
      </c>
      <c r="T131" s="2">
        <f t="shared" ref="T131:T194" si="28">(L131+M131)/2</f>
        <v>1.06323649725137</v>
      </c>
      <c r="U131" s="2">
        <f t="shared" ref="U131:U194" si="29">S131-T131</f>
        <v>-0.778411363878516</v>
      </c>
    </row>
    <row r="132" spans="1:21">
      <c r="A132" s="6">
        <v>131</v>
      </c>
      <c r="B132" s="8">
        <v>53</v>
      </c>
      <c r="C132" s="2">
        <v>20.45</v>
      </c>
      <c r="D132" s="2">
        <v>14.75</v>
      </c>
      <c r="E132" s="2">
        <v>10.77</v>
      </c>
      <c r="F132" s="2">
        <v>0.73</v>
      </c>
      <c r="G132" s="2">
        <v>6.21</v>
      </c>
      <c r="H132" s="2">
        <v>1.1</v>
      </c>
      <c r="I132" s="2">
        <v>5.71</v>
      </c>
      <c r="J132" s="2">
        <v>0.5</v>
      </c>
      <c r="K132" s="2">
        <v>4.99</v>
      </c>
      <c r="L132" s="2">
        <f t="shared" si="20"/>
        <v>1.36954503249768</v>
      </c>
      <c r="M132" s="2">
        <f t="shared" si="21"/>
        <v>0.721271393643032</v>
      </c>
      <c r="N132" s="2">
        <f t="shared" si="22"/>
        <v>1.89879294336119</v>
      </c>
      <c r="O132" s="2">
        <f t="shared" si="23"/>
        <v>0.117552334943639</v>
      </c>
      <c r="P132" s="2">
        <f t="shared" si="24"/>
        <v>0.192644483362522</v>
      </c>
      <c r="Q132" s="2">
        <f t="shared" si="25"/>
        <v>0.100200400801603</v>
      </c>
      <c r="R132" s="2">
        <f t="shared" si="26"/>
        <v>0.500242729049695</v>
      </c>
      <c r="S132" s="2">
        <f t="shared" si="27"/>
        <v>0.146422442082063</v>
      </c>
      <c r="T132" s="2">
        <f t="shared" si="28"/>
        <v>1.04540821307036</v>
      </c>
      <c r="U132" s="2">
        <f t="shared" si="29"/>
        <v>-0.898985770988293</v>
      </c>
    </row>
    <row r="133" spans="1:21">
      <c r="A133" s="6">
        <v>132</v>
      </c>
      <c r="B133" s="8">
        <v>53</v>
      </c>
      <c r="C133" s="2">
        <v>20.78</v>
      </c>
      <c r="D133" s="2">
        <v>16.98</v>
      </c>
      <c r="E133" s="2">
        <v>12.98</v>
      </c>
      <c r="F133" s="2">
        <v>1.27</v>
      </c>
      <c r="G133" s="2">
        <v>5.36</v>
      </c>
      <c r="H133" s="2">
        <v>1.58</v>
      </c>
      <c r="I133" s="2">
        <v>5.45</v>
      </c>
      <c r="J133" s="2">
        <v>1.17</v>
      </c>
      <c r="K133" s="2">
        <v>4.6</v>
      </c>
      <c r="L133" s="2">
        <f t="shared" si="20"/>
        <v>1.30816640986133</v>
      </c>
      <c r="M133" s="2">
        <f t="shared" si="21"/>
        <v>0.817131857555342</v>
      </c>
      <c r="N133" s="2">
        <f t="shared" si="22"/>
        <v>1.60092449922958</v>
      </c>
      <c r="O133" s="2">
        <f t="shared" si="23"/>
        <v>0.236940298507463</v>
      </c>
      <c r="P133" s="2">
        <f t="shared" si="24"/>
        <v>0.289908256880734</v>
      </c>
      <c r="Q133" s="2">
        <f t="shared" si="25"/>
        <v>0.254347826086957</v>
      </c>
      <c r="R133" s="2">
        <f t="shared" si="26"/>
        <v>0.581298929778364</v>
      </c>
      <c r="S133" s="2">
        <f t="shared" si="27"/>
        <v>0.272128041483845</v>
      </c>
      <c r="T133" s="2">
        <f t="shared" si="28"/>
        <v>1.06264913370833</v>
      </c>
      <c r="U133" s="2">
        <f t="shared" si="29"/>
        <v>-0.790521092224488</v>
      </c>
    </row>
    <row r="134" spans="1:21">
      <c r="A134" s="6">
        <v>133</v>
      </c>
      <c r="B134" s="8">
        <v>53</v>
      </c>
      <c r="C134" s="2">
        <v>23.94</v>
      </c>
      <c r="D134" s="2">
        <v>19.22</v>
      </c>
      <c r="E134" s="2">
        <v>13.57</v>
      </c>
      <c r="F134" s="2">
        <v>1.33</v>
      </c>
      <c r="G134" s="2">
        <v>6.5</v>
      </c>
      <c r="H134" s="2">
        <v>1.19</v>
      </c>
      <c r="I134" s="2">
        <v>6.51</v>
      </c>
      <c r="J134" s="2">
        <v>0.47</v>
      </c>
      <c r="K134" s="2">
        <v>5.74</v>
      </c>
      <c r="L134" s="2">
        <f t="shared" si="20"/>
        <v>1.41635961680177</v>
      </c>
      <c r="M134" s="2">
        <f t="shared" si="21"/>
        <v>0.802840434419382</v>
      </c>
      <c r="N134" s="2">
        <f t="shared" si="22"/>
        <v>1.76418570375829</v>
      </c>
      <c r="O134" s="2">
        <f t="shared" si="23"/>
        <v>0.204615384615385</v>
      </c>
      <c r="P134" s="2">
        <f t="shared" si="24"/>
        <v>0.182795698924731</v>
      </c>
      <c r="Q134" s="2">
        <f t="shared" si="25"/>
        <v>0.0818815331010453</v>
      </c>
      <c r="R134" s="2">
        <f t="shared" si="26"/>
        <v>0.537698533572462</v>
      </c>
      <c r="S134" s="2">
        <f t="shared" si="27"/>
        <v>0.132338616012888</v>
      </c>
      <c r="T134" s="2">
        <f t="shared" si="28"/>
        <v>1.10960002561058</v>
      </c>
      <c r="U134" s="2">
        <f t="shared" si="29"/>
        <v>-0.977261409597687</v>
      </c>
    </row>
    <row r="135" spans="1:21">
      <c r="A135" s="6">
        <v>134</v>
      </c>
      <c r="B135" s="8">
        <v>53</v>
      </c>
      <c r="C135" s="2">
        <v>19.27</v>
      </c>
      <c r="D135" s="2">
        <v>15.31</v>
      </c>
      <c r="E135" s="2">
        <v>14.09</v>
      </c>
      <c r="F135" s="2">
        <v>1.01</v>
      </c>
      <c r="G135" s="2">
        <v>5.352</v>
      </c>
      <c r="H135" s="2">
        <v>0.8717</v>
      </c>
      <c r="I135" s="2">
        <v>4.69</v>
      </c>
      <c r="J135" s="2">
        <v>0.7307</v>
      </c>
      <c r="K135" s="2">
        <v>4.237</v>
      </c>
      <c r="L135" s="2">
        <f t="shared" si="20"/>
        <v>1.08658623136977</v>
      </c>
      <c r="M135" s="2">
        <f t="shared" si="21"/>
        <v>0.794499221587961</v>
      </c>
      <c r="N135" s="2">
        <f t="shared" si="22"/>
        <v>1.36763662171753</v>
      </c>
      <c r="O135" s="2">
        <f t="shared" si="23"/>
        <v>0.188714499252616</v>
      </c>
      <c r="P135" s="2">
        <f t="shared" si="24"/>
        <v>0.185863539445629</v>
      </c>
      <c r="Q135" s="2">
        <f t="shared" si="25"/>
        <v>0.172456927071041</v>
      </c>
      <c r="R135" s="2">
        <f t="shared" si="26"/>
        <v>0.485624083745402</v>
      </c>
      <c r="S135" s="2">
        <f t="shared" si="27"/>
        <v>0.179160233258335</v>
      </c>
      <c r="T135" s="2">
        <f t="shared" si="28"/>
        <v>0.940542726478863</v>
      </c>
      <c r="U135" s="2">
        <f t="shared" si="29"/>
        <v>-0.761382493220528</v>
      </c>
    </row>
    <row r="136" spans="1:21">
      <c r="A136" s="6">
        <v>135</v>
      </c>
      <c r="B136" s="7">
        <v>54</v>
      </c>
      <c r="C136" s="2">
        <v>19.47</v>
      </c>
      <c r="D136" s="2">
        <v>14.9</v>
      </c>
      <c r="E136" s="2">
        <v>11.74</v>
      </c>
      <c r="F136" s="2">
        <v>1.25</v>
      </c>
      <c r="G136" s="2">
        <v>4.64</v>
      </c>
      <c r="H136" s="2">
        <v>0.78</v>
      </c>
      <c r="I136" s="2">
        <v>4.37</v>
      </c>
      <c r="J136" s="2">
        <v>0.5</v>
      </c>
      <c r="K136" s="2">
        <v>3.64</v>
      </c>
      <c r="L136" s="2">
        <f t="shared" si="20"/>
        <v>1.26916524701874</v>
      </c>
      <c r="M136" s="2">
        <f t="shared" si="21"/>
        <v>0.765279917822291</v>
      </c>
      <c r="N136" s="2">
        <f t="shared" si="22"/>
        <v>1.65843270868825</v>
      </c>
      <c r="O136" s="2">
        <f t="shared" si="23"/>
        <v>0.269396551724138</v>
      </c>
      <c r="P136" s="2">
        <f t="shared" si="24"/>
        <v>0.178489702517162</v>
      </c>
      <c r="Q136" s="2">
        <f t="shared" si="25"/>
        <v>0.137362637362637</v>
      </c>
      <c r="R136" s="2">
        <f t="shared" si="26"/>
        <v>0.523938811288994</v>
      </c>
      <c r="S136" s="2">
        <f t="shared" si="27"/>
        <v>0.1579261699399</v>
      </c>
      <c r="T136" s="2">
        <f t="shared" si="28"/>
        <v>1.01722258242051</v>
      </c>
      <c r="U136" s="2">
        <f t="shared" si="29"/>
        <v>-0.859296412480615</v>
      </c>
    </row>
    <row r="137" spans="1:21">
      <c r="A137" s="6">
        <v>136</v>
      </c>
      <c r="B137" s="8">
        <v>54</v>
      </c>
      <c r="C137" s="2">
        <v>18.26</v>
      </c>
      <c r="D137" s="2">
        <v>13.79</v>
      </c>
      <c r="E137" s="2">
        <v>12.3</v>
      </c>
      <c r="F137" s="2">
        <v>1.184</v>
      </c>
      <c r="G137" s="2">
        <v>5.329</v>
      </c>
      <c r="H137" s="2">
        <v>1.05</v>
      </c>
      <c r="I137" s="2">
        <v>5.1</v>
      </c>
      <c r="J137" s="2">
        <v>0.5912</v>
      </c>
      <c r="K137" s="2">
        <v>4.189</v>
      </c>
      <c r="L137" s="2">
        <f t="shared" si="20"/>
        <v>1.12113821138211</v>
      </c>
      <c r="M137" s="2">
        <f t="shared" si="21"/>
        <v>0.755202628696604</v>
      </c>
      <c r="N137" s="2">
        <f t="shared" si="22"/>
        <v>1.48455284552846</v>
      </c>
      <c r="O137" s="2">
        <f t="shared" si="23"/>
        <v>0.22218052167386</v>
      </c>
      <c r="P137" s="2">
        <f t="shared" si="24"/>
        <v>0.205882352941176</v>
      </c>
      <c r="Q137" s="2">
        <f t="shared" si="25"/>
        <v>0.141131534972547</v>
      </c>
      <c r="R137" s="2">
        <f t="shared" si="26"/>
        <v>0.48910704993326</v>
      </c>
      <c r="S137" s="2">
        <f t="shared" si="27"/>
        <v>0.173506943956862</v>
      </c>
      <c r="T137" s="2">
        <f t="shared" si="28"/>
        <v>0.938170420039359</v>
      </c>
      <c r="U137" s="2">
        <f t="shared" si="29"/>
        <v>-0.764663476082497</v>
      </c>
    </row>
    <row r="138" spans="1:21">
      <c r="A138" s="6">
        <v>137</v>
      </c>
      <c r="B138" s="8">
        <v>54</v>
      </c>
      <c r="C138" s="2">
        <v>16.96</v>
      </c>
      <c r="D138" s="2">
        <v>11.24</v>
      </c>
      <c r="E138" s="2">
        <v>10.72</v>
      </c>
      <c r="F138" s="2">
        <v>0.632</v>
      </c>
      <c r="G138" s="2">
        <v>5.672</v>
      </c>
      <c r="H138" s="2">
        <v>0.9764</v>
      </c>
      <c r="I138" s="2">
        <v>5.658</v>
      </c>
      <c r="J138" s="2">
        <v>0.6099</v>
      </c>
      <c r="K138" s="2">
        <v>4.931</v>
      </c>
      <c r="L138" s="2">
        <f t="shared" si="20"/>
        <v>1.04850746268657</v>
      </c>
      <c r="M138" s="2">
        <f t="shared" si="21"/>
        <v>0.662735849056604</v>
      </c>
      <c r="N138" s="2">
        <f t="shared" si="22"/>
        <v>1.58208955223881</v>
      </c>
      <c r="O138" s="2">
        <f t="shared" si="23"/>
        <v>0.111424541607898</v>
      </c>
      <c r="P138" s="2">
        <f t="shared" si="24"/>
        <v>0.172569812654648</v>
      </c>
      <c r="Q138" s="2">
        <f t="shared" si="25"/>
        <v>0.123686878929223</v>
      </c>
      <c r="R138" s="2">
        <f t="shared" si="26"/>
        <v>0.423784908986988</v>
      </c>
      <c r="S138" s="2">
        <f t="shared" si="27"/>
        <v>0.148128345791936</v>
      </c>
      <c r="T138" s="2">
        <f t="shared" si="28"/>
        <v>0.855621655871585</v>
      </c>
      <c r="U138" s="2">
        <f t="shared" si="29"/>
        <v>-0.70749331007965</v>
      </c>
    </row>
    <row r="139" spans="1:21">
      <c r="A139" s="6">
        <v>138</v>
      </c>
      <c r="B139" s="8">
        <v>54</v>
      </c>
      <c r="C139" s="2">
        <v>21.62</v>
      </c>
      <c r="D139" s="2">
        <v>14.32</v>
      </c>
      <c r="E139" s="2">
        <v>13.15</v>
      </c>
      <c r="F139" s="2">
        <v>1.48</v>
      </c>
      <c r="G139" s="2">
        <v>6.247</v>
      </c>
      <c r="H139" s="2">
        <v>1.184</v>
      </c>
      <c r="I139" s="2">
        <v>6.26</v>
      </c>
      <c r="J139" s="2">
        <v>0.8938</v>
      </c>
      <c r="K139" s="2">
        <v>5.39</v>
      </c>
      <c r="L139" s="2">
        <f t="shared" si="20"/>
        <v>1.08897338403042</v>
      </c>
      <c r="M139" s="2">
        <f t="shared" si="21"/>
        <v>0.662349676225717</v>
      </c>
      <c r="N139" s="2">
        <f t="shared" si="22"/>
        <v>1.64410646387833</v>
      </c>
      <c r="O139" s="2">
        <f t="shared" si="23"/>
        <v>0.236913718584921</v>
      </c>
      <c r="P139" s="2">
        <f t="shared" si="24"/>
        <v>0.189137380191693</v>
      </c>
      <c r="Q139" s="2">
        <f t="shared" si="25"/>
        <v>0.16582560296846</v>
      </c>
      <c r="R139" s="2">
        <f t="shared" si="26"/>
        <v>0.468639952400242</v>
      </c>
      <c r="S139" s="2">
        <f t="shared" si="27"/>
        <v>0.177481491580077</v>
      </c>
      <c r="T139" s="2">
        <f t="shared" si="28"/>
        <v>0.875661530128068</v>
      </c>
      <c r="U139" s="2">
        <f t="shared" si="29"/>
        <v>-0.698180038547991</v>
      </c>
    </row>
    <row r="140" spans="1:21">
      <c r="A140" s="6">
        <v>139</v>
      </c>
      <c r="B140" s="7">
        <v>54</v>
      </c>
      <c r="C140" s="2">
        <v>18.84</v>
      </c>
      <c r="D140" s="2">
        <v>13.51</v>
      </c>
      <c r="E140" s="2">
        <v>11.79</v>
      </c>
      <c r="F140" s="2">
        <v>0.81</v>
      </c>
      <c r="G140" s="2">
        <v>4.31</v>
      </c>
      <c r="H140" s="2">
        <v>1.02</v>
      </c>
      <c r="I140" s="2">
        <v>3.97</v>
      </c>
      <c r="J140" s="2">
        <v>0.73</v>
      </c>
      <c r="K140" s="2">
        <v>3.77</v>
      </c>
      <c r="L140" s="2">
        <f t="shared" si="20"/>
        <v>1.14588634435963</v>
      </c>
      <c r="M140" s="2">
        <f t="shared" si="21"/>
        <v>0.717091295116773</v>
      </c>
      <c r="N140" s="2">
        <f t="shared" si="22"/>
        <v>1.59796437659033</v>
      </c>
      <c r="O140" s="2">
        <f t="shared" si="23"/>
        <v>0.187935034802784</v>
      </c>
      <c r="P140" s="2">
        <f t="shared" si="24"/>
        <v>0.256926952141058</v>
      </c>
      <c r="Q140" s="2">
        <f t="shared" si="25"/>
        <v>0.193633952254642</v>
      </c>
      <c r="R140" s="2">
        <f t="shared" si="26"/>
        <v>0.500294715734977</v>
      </c>
      <c r="S140" s="2">
        <f t="shared" si="27"/>
        <v>0.22528045219785</v>
      </c>
      <c r="T140" s="2">
        <f t="shared" si="28"/>
        <v>0.9314888197382</v>
      </c>
      <c r="U140" s="2">
        <f t="shared" si="29"/>
        <v>-0.70620836754035</v>
      </c>
    </row>
    <row r="141" spans="1:21">
      <c r="A141" s="6">
        <v>140</v>
      </c>
      <c r="B141" s="8">
        <v>55</v>
      </c>
      <c r="C141" s="2">
        <v>19.4</v>
      </c>
      <c r="D141" s="2">
        <v>14.83</v>
      </c>
      <c r="E141" s="2">
        <v>12.11</v>
      </c>
      <c r="F141" s="2">
        <v>1.13</v>
      </c>
      <c r="G141" s="2">
        <v>5.16</v>
      </c>
      <c r="H141" s="2">
        <v>1.33</v>
      </c>
      <c r="I141" s="2">
        <v>5.3</v>
      </c>
      <c r="J141" s="2">
        <v>0.99</v>
      </c>
      <c r="K141" s="2">
        <v>4.19</v>
      </c>
      <c r="L141" s="2">
        <f t="shared" si="20"/>
        <v>1.22460776218002</v>
      </c>
      <c r="M141" s="2">
        <f t="shared" si="21"/>
        <v>0.764432989690722</v>
      </c>
      <c r="N141" s="2">
        <f t="shared" si="22"/>
        <v>1.60198183319571</v>
      </c>
      <c r="O141" s="2">
        <f t="shared" si="23"/>
        <v>0.218992248062015</v>
      </c>
      <c r="P141" s="2">
        <f t="shared" si="24"/>
        <v>0.250943396226415</v>
      </c>
      <c r="Q141" s="2">
        <f t="shared" si="25"/>
        <v>0.236276849642005</v>
      </c>
      <c r="R141" s="2">
        <f t="shared" si="26"/>
        <v>0.539050649160235</v>
      </c>
      <c r="S141" s="2">
        <f t="shared" si="27"/>
        <v>0.24361012293421</v>
      </c>
      <c r="T141" s="2">
        <f t="shared" si="28"/>
        <v>0.994520375935369</v>
      </c>
      <c r="U141" s="2">
        <f t="shared" si="29"/>
        <v>-0.750910253001159</v>
      </c>
    </row>
    <row r="142" spans="1:21">
      <c r="A142" s="6">
        <v>141</v>
      </c>
      <c r="B142" s="8">
        <v>56</v>
      </c>
      <c r="C142" s="2">
        <v>19.81</v>
      </c>
      <c r="D142" s="2">
        <v>12.76</v>
      </c>
      <c r="E142" s="2">
        <v>11.99</v>
      </c>
      <c r="F142" s="2">
        <v>1.076</v>
      </c>
      <c r="G142" s="2">
        <v>4.517</v>
      </c>
      <c r="H142" s="2">
        <v>0.7712</v>
      </c>
      <c r="I142" s="2">
        <v>4.212</v>
      </c>
      <c r="J142" s="2">
        <v>0.627</v>
      </c>
      <c r="K142" s="2">
        <v>3.721</v>
      </c>
      <c r="L142" s="2">
        <f t="shared" si="20"/>
        <v>1.06422018348624</v>
      </c>
      <c r="M142" s="2">
        <f t="shared" si="21"/>
        <v>0.644119131751641</v>
      </c>
      <c r="N142" s="2">
        <f t="shared" si="22"/>
        <v>1.65221017514595</v>
      </c>
      <c r="O142" s="2">
        <f t="shared" si="23"/>
        <v>0.238211202125304</v>
      </c>
      <c r="P142" s="2">
        <f t="shared" si="24"/>
        <v>0.18309591642925</v>
      </c>
      <c r="Q142" s="2">
        <f t="shared" si="25"/>
        <v>0.168503090567052</v>
      </c>
      <c r="R142" s="2">
        <f t="shared" si="26"/>
        <v>0.459629904871897</v>
      </c>
      <c r="S142" s="2">
        <f t="shared" si="27"/>
        <v>0.175799503498151</v>
      </c>
      <c r="T142" s="2">
        <f t="shared" si="28"/>
        <v>0.85416965761894</v>
      </c>
      <c r="U142" s="2">
        <f t="shared" si="29"/>
        <v>-0.678370154120789</v>
      </c>
    </row>
    <row r="143" spans="1:21">
      <c r="A143" s="6">
        <v>142</v>
      </c>
      <c r="B143" s="8">
        <v>56</v>
      </c>
      <c r="C143" s="2">
        <v>20.27</v>
      </c>
      <c r="D143" s="2">
        <v>12.91</v>
      </c>
      <c r="E143" s="2">
        <v>13.42</v>
      </c>
      <c r="F143" s="2">
        <v>0.9371</v>
      </c>
      <c r="G143" s="2">
        <v>5.585</v>
      </c>
      <c r="H143" s="2">
        <v>0.747</v>
      </c>
      <c r="I143" s="2">
        <v>5.368</v>
      </c>
      <c r="J143" s="2">
        <v>0.6858</v>
      </c>
      <c r="K143" s="2">
        <v>5.06</v>
      </c>
      <c r="L143" s="2">
        <f t="shared" si="20"/>
        <v>0.961997019374069</v>
      </c>
      <c r="M143" s="2">
        <f t="shared" si="21"/>
        <v>0.636901825357671</v>
      </c>
      <c r="N143" s="2">
        <f t="shared" si="22"/>
        <v>1.51043219076006</v>
      </c>
      <c r="O143" s="2">
        <f t="shared" si="23"/>
        <v>0.167788719785139</v>
      </c>
      <c r="P143" s="2">
        <f t="shared" si="24"/>
        <v>0.139157973174367</v>
      </c>
      <c r="Q143" s="2">
        <f t="shared" si="25"/>
        <v>0.135533596837945</v>
      </c>
      <c r="R143" s="2">
        <f t="shared" si="26"/>
        <v>0.408275826905838</v>
      </c>
      <c r="S143" s="2">
        <f t="shared" si="27"/>
        <v>0.137345785006156</v>
      </c>
      <c r="T143" s="2">
        <f t="shared" si="28"/>
        <v>0.79944942236587</v>
      </c>
      <c r="U143" s="2">
        <f t="shared" si="29"/>
        <v>-0.662103637359714</v>
      </c>
    </row>
    <row r="144" spans="1:21">
      <c r="A144" s="6">
        <v>143</v>
      </c>
      <c r="B144" s="8">
        <v>56</v>
      </c>
      <c r="C144" s="2">
        <v>20.63</v>
      </c>
      <c r="D144" s="2">
        <v>14.42</v>
      </c>
      <c r="E144" s="2">
        <v>14.27</v>
      </c>
      <c r="F144" s="2">
        <v>1.4</v>
      </c>
      <c r="G144" s="2">
        <v>5.785</v>
      </c>
      <c r="H144" s="2">
        <v>1.157</v>
      </c>
      <c r="I144" s="2">
        <v>5.983</v>
      </c>
      <c r="J144" s="2">
        <v>0.7777</v>
      </c>
      <c r="K144" s="2">
        <v>4.908</v>
      </c>
      <c r="L144" s="2">
        <f t="shared" si="20"/>
        <v>1.01051156271899</v>
      </c>
      <c r="M144" s="2">
        <f t="shared" si="21"/>
        <v>0.698982064953951</v>
      </c>
      <c r="N144" s="2">
        <f t="shared" si="22"/>
        <v>1.44569025928521</v>
      </c>
      <c r="O144" s="2">
        <f t="shared" si="23"/>
        <v>0.242005185825411</v>
      </c>
      <c r="P144" s="2">
        <f t="shared" si="24"/>
        <v>0.193381246866121</v>
      </c>
      <c r="Q144" s="2">
        <f t="shared" si="25"/>
        <v>0.158455582722086</v>
      </c>
      <c r="R144" s="2">
        <f t="shared" si="26"/>
        <v>0.460667128617312</v>
      </c>
      <c r="S144" s="2">
        <f t="shared" si="27"/>
        <v>0.175918414794104</v>
      </c>
      <c r="T144" s="2">
        <f t="shared" si="28"/>
        <v>0.854746813836471</v>
      </c>
      <c r="U144" s="2">
        <f t="shared" si="29"/>
        <v>-0.678828399042367</v>
      </c>
    </row>
    <row r="145" spans="1:21">
      <c r="A145" s="6">
        <v>144</v>
      </c>
      <c r="B145" s="7">
        <v>56</v>
      </c>
      <c r="C145" s="2">
        <v>18.15</v>
      </c>
      <c r="D145" s="2">
        <v>15.5</v>
      </c>
      <c r="E145" s="2">
        <v>10.57</v>
      </c>
      <c r="F145" s="2">
        <v>1.36</v>
      </c>
      <c r="G145" s="2">
        <v>5.34</v>
      </c>
      <c r="H145" s="2">
        <v>0.89</v>
      </c>
      <c r="I145" s="2">
        <v>5.13</v>
      </c>
      <c r="J145" s="2">
        <v>0.75</v>
      </c>
      <c r="K145" s="2">
        <v>4.58</v>
      </c>
      <c r="L145" s="2">
        <f t="shared" si="20"/>
        <v>1.46641438032167</v>
      </c>
      <c r="M145" s="2">
        <f t="shared" si="21"/>
        <v>0.853994490358127</v>
      </c>
      <c r="N145" s="2">
        <f t="shared" si="22"/>
        <v>1.71712393566698</v>
      </c>
      <c r="O145" s="2">
        <f t="shared" si="23"/>
        <v>0.254681647940075</v>
      </c>
      <c r="P145" s="2">
        <f t="shared" si="24"/>
        <v>0.173489278752437</v>
      </c>
      <c r="Q145" s="2">
        <f t="shared" si="25"/>
        <v>0.163755458515284</v>
      </c>
      <c r="R145" s="2">
        <f t="shared" si="26"/>
        <v>0.582467051177517</v>
      </c>
      <c r="S145" s="2">
        <f t="shared" si="27"/>
        <v>0.16862236863386</v>
      </c>
      <c r="T145" s="2">
        <f t="shared" si="28"/>
        <v>1.1602044353399</v>
      </c>
      <c r="U145" s="2">
        <f t="shared" si="29"/>
        <v>-0.991582066706036</v>
      </c>
    </row>
    <row r="146" spans="1:21">
      <c r="A146" s="6">
        <v>145</v>
      </c>
      <c r="B146" s="7">
        <v>56</v>
      </c>
      <c r="C146" s="2">
        <v>22.09</v>
      </c>
      <c r="D146" s="2">
        <v>16.67</v>
      </c>
      <c r="E146" s="2">
        <v>12.92</v>
      </c>
      <c r="F146" s="2">
        <v>2.07</v>
      </c>
      <c r="G146" s="2">
        <v>6.32</v>
      </c>
      <c r="H146" s="2">
        <v>1.77</v>
      </c>
      <c r="I146" s="2">
        <v>6.21</v>
      </c>
      <c r="J146" s="2">
        <v>1.32</v>
      </c>
      <c r="K146" s="2">
        <v>5.24</v>
      </c>
      <c r="L146" s="2">
        <f t="shared" si="20"/>
        <v>1.29024767801858</v>
      </c>
      <c r="M146" s="2">
        <f t="shared" si="21"/>
        <v>0.754640108646446</v>
      </c>
      <c r="N146" s="2">
        <f t="shared" si="22"/>
        <v>1.70975232198142</v>
      </c>
      <c r="O146" s="2">
        <f t="shared" si="23"/>
        <v>0.32753164556962</v>
      </c>
      <c r="P146" s="2">
        <f t="shared" si="24"/>
        <v>0.285024154589372</v>
      </c>
      <c r="Q146" s="2">
        <f t="shared" si="25"/>
        <v>0.251908396946565</v>
      </c>
      <c r="R146" s="2">
        <f t="shared" si="26"/>
        <v>0.581870396754116</v>
      </c>
      <c r="S146" s="2">
        <f t="shared" si="27"/>
        <v>0.268466275767968</v>
      </c>
      <c r="T146" s="2">
        <f t="shared" si="28"/>
        <v>1.02244389333251</v>
      </c>
      <c r="U146" s="2">
        <f t="shared" si="29"/>
        <v>-0.753977617564543</v>
      </c>
    </row>
    <row r="147" spans="1:21">
      <c r="A147" s="6">
        <v>146</v>
      </c>
      <c r="B147" s="8">
        <v>57</v>
      </c>
      <c r="C147" s="2">
        <v>19.68</v>
      </c>
      <c r="D147" s="2">
        <v>14.77</v>
      </c>
      <c r="E147" s="2">
        <v>13.6</v>
      </c>
      <c r="F147" s="2">
        <v>0.9102</v>
      </c>
      <c r="G147" s="2">
        <v>5.936</v>
      </c>
      <c r="H147" s="2">
        <v>0.7102</v>
      </c>
      <c r="I147" s="2">
        <v>5.949</v>
      </c>
      <c r="J147" s="2">
        <v>0.7058</v>
      </c>
      <c r="K147" s="2">
        <v>5.071</v>
      </c>
      <c r="L147" s="2">
        <f t="shared" si="20"/>
        <v>1.08602941176471</v>
      </c>
      <c r="M147" s="2">
        <f t="shared" si="21"/>
        <v>0.750508130081301</v>
      </c>
      <c r="N147" s="2">
        <f t="shared" si="22"/>
        <v>1.44705882352941</v>
      </c>
      <c r="O147" s="2">
        <f t="shared" si="23"/>
        <v>0.153335579514825</v>
      </c>
      <c r="P147" s="2">
        <f t="shared" si="24"/>
        <v>0.119381408640108</v>
      </c>
      <c r="Q147" s="2">
        <f t="shared" si="25"/>
        <v>0.139183592979688</v>
      </c>
      <c r="R147" s="2">
        <f t="shared" si="26"/>
        <v>0.449687624596126</v>
      </c>
      <c r="S147" s="2">
        <f t="shared" si="27"/>
        <v>0.129282500809898</v>
      </c>
      <c r="T147" s="2">
        <f t="shared" si="28"/>
        <v>0.918268770923003</v>
      </c>
      <c r="U147" s="2">
        <f t="shared" si="29"/>
        <v>-0.788986270113105</v>
      </c>
    </row>
    <row r="148" spans="1:21">
      <c r="A148" s="6">
        <v>147</v>
      </c>
      <c r="B148" s="8">
        <v>57</v>
      </c>
      <c r="C148" s="2">
        <v>20.94</v>
      </c>
      <c r="D148" s="2">
        <v>16.43</v>
      </c>
      <c r="E148" s="2">
        <v>12.28</v>
      </c>
      <c r="F148" s="2">
        <v>1.164</v>
      </c>
      <c r="G148" s="2">
        <v>5.715</v>
      </c>
      <c r="H148" s="2">
        <v>1.818</v>
      </c>
      <c r="I148" s="2">
        <v>6.049</v>
      </c>
      <c r="J148" s="2">
        <v>1.273</v>
      </c>
      <c r="K148" s="2">
        <v>5.48</v>
      </c>
      <c r="L148" s="2">
        <f t="shared" si="20"/>
        <v>1.33794788273616</v>
      </c>
      <c r="M148" s="2">
        <f t="shared" si="21"/>
        <v>0.784622731614136</v>
      </c>
      <c r="N148" s="2">
        <f t="shared" si="22"/>
        <v>1.70521172638436</v>
      </c>
      <c r="O148" s="2">
        <f t="shared" si="23"/>
        <v>0.203674540682415</v>
      </c>
      <c r="P148" s="2">
        <f t="shared" si="24"/>
        <v>0.300545544718135</v>
      </c>
      <c r="Q148" s="2">
        <f t="shared" si="25"/>
        <v>0.232299270072993</v>
      </c>
      <c r="R148" s="2">
        <f t="shared" si="26"/>
        <v>0.571817993964767</v>
      </c>
      <c r="S148" s="2">
        <f t="shared" si="27"/>
        <v>0.266422407395564</v>
      </c>
      <c r="T148" s="2">
        <f t="shared" si="28"/>
        <v>1.06128530717515</v>
      </c>
      <c r="U148" s="2">
        <f t="shared" si="29"/>
        <v>-0.794862899779582</v>
      </c>
    </row>
    <row r="149" spans="1:21">
      <c r="A149" s="6">
        <v>148</v>
      </c>
      <c r="B149" s="8">
        <v>57</v>
      </c>
      <c r="C149" s="2">
        <v>22.65</v>
      </c>
      <c r="D149" s="2">
        <v>14.15</v>
      </c>
      <c r="E149" s="2">
        <v>13.7</v>
      </c>
      <c r="F149" s="2">
        <v>0.86</v>
      </c>
      <c r="G149" s="2">
        <v>6.16</v>
      </c>
      <c r="H149" s="2">
        <v>0.64</v>
      </c>
      <c r="I149" s="2">
        <v>6.05</v>
      </c>
      <c r="J149" s="2">
        <v>0.7</v>
      </c>
      <c r="K149" s="2">
        <v>6.25</v>
      </c>
      <c r="L149" s="2">
        <f t="shared" si="20"/>
        <v>1.03284671532847</v>
      </c>
      <c r="M149" s="2">
        <f t="shared" si="21"/>
        <v>0.624724061810155</v>
      </c>
      <c r="N149" s="2">
        <f t="shared" si="22"/>
        <v>1.65328467153285</v>
      </c>
      <c r="O149" s="2">
        <f t="shared" si="23"/>
        <v>0.13961038961039</v>
      </c>
      <c r="P149" s="2">
        <f t="shared" si="24"/>
        <v>0.105785123966942</v>
      </c>
      <c r="Q149" s="2">
        <f t="shared" si="25"/>
        <v>0.112</v>
      </c>
      <c r="R149" s="2">
        <f t="shared" si="26"/>
        <v>0.402993258143191</v>
      </c>
      <c r="S149" s="2">
        <f t="shared" si="27"/>
        <v>0.108892561983471</v>
      </c>
      <c r="T149" s="2">
        <f t="shared" si="28"/>
        <v>0.828785388569311</v>
      </c>
      <c r="U149" s="2">
        <f t="shared" si="29"/>
        <v>-0.71989282658584</v>
      </c>
    </row>
    <row r="150" spans="1:21">
      <c r="A150" s="6">
        <v>149</v>
      </c>
      <c r="B150" s="8">
        <v>57</v>
      </c>
      <c r="C150" s="2">
        <v>21.12</v>
      </c>
      <c r="D150" s="2">
        <v>15.82</v>
      </c>
      <c r="E150" s="2">
        <v>13.8</v>
      </c>
      <c r="F150" s="2">
        <v>1.08</v>
      </c>
      <c r="G150" s="2">
        <v>5.57</v>
      </c>
      <c r="H150" s="2">
        <v>1.4</v>
      </c>
      <c r="I150" s="2">
        <v>5.43</v>
      </c>
      <c r="J150" s="2">
        <v>1.08</v>
      </c>
      <c r="K150" s="2">
        <v>5.72</v>
      </c>
      <c r="L150" s="2">
        <f t="shared" si="20"/>
        <v>1.1463768115942</v>
      </c>
      <c r="M150" s="2">
        <f t="shared" si="21"/>
        <v>0.74905303030303</v>
      </c>
      <c r="N150" s="2">
        <f t="shared" si="22"/>
        <v>1.5304347826087</v>
      </c>
      <c r="O150" s="2">
        <f t="shared" si="23"/>
        <v>0.193895870736086</v>
      </c>
      <c r="P150" s="2">
        <f t="shared" si="24"/>
        <v>0.257826887661142</v>
      </c>
      <c r="Q150" s="2">
        <f t="shared" si="25"/>
        <v>0.188811188811189</v>
      </c>
      <c r="R150" s="2">
        <f t="shared" si="26"/>
        <v>0.50719275782113</v>
      </c>
      <c r="S150" s="2">
        <f t="shared" si="27"/>
        <v>0.223319038236165</v>
      </c>
      <c r="T150" s="2">
        <f t="shared" si="28"/>
        <v>0.947714920948617</v>
      </c>
      <c r="U150" s="2">
        <f t="shared" si="29"/>
        <v>-0.724395882712451</v>
      </c>
    </row>
    <row r="151" spans="1:21">
      <c r="A151" s="6">
        <v>150</v>
      </c>
      <c r="B151" s="8">
        <v>57</v>
      </c>
      <c r="C151" s="2">
        <v>19.62</v>
      </c>
      <c r="D151" s="2">
        <v>14.39</v>
      </c>
      <c r="E151" s="2">
        <v>14.61</v>
      </c>
      <c r="F151" s="2">
        <v>0.72</v>
      </c>
      <c r="G151" s="2">
        <v>5.96</v>
      </c>
      <c r="H151" s="2">
        <v>1.92</v>
      </c>
      <c r="I151" s="2">
        <v>6.08</v>
      </c>
      <c r="J151" s="2">
        <v>1.33</v>
      </c>
      <c r="K151" s="2">
        <v>5.47</v>
      </c>
      <c r="L151" s="2">
        <f t="shared" si="20"/>
        <v>0.984941820670774</v>
      </c>
      <c r="M151" s="2">
        <f t="shared" si="21"/>
        <v>0.733435270132518</v>
      </c>
      <c r="N151" s="2">
        <f t="shared" si="22"/>
        <v>1.3429158110883</v>
      </c>
      <c r="O151" s="2">
        <f t="shared" si="23"/>
        <v>0.120805369127517</v>
      </c>
      <c r="P151" s="2">
        <f t="shared" si="24"/>
        <v>0.315789473684211</v>
      </c>
      <c r="Q151" s="2">
        <f t="shared" si="25"/>
        <v>0.243144424131627</v>
      </c>
      <c r="R151" s="2">
        <f t="shared" si="26"/>
        <v>0.479623271549329</v>
      </c>
      <c r="S151" s="2">
        <f t="shared" si="27"/>
        <v>0.279466948907919</v>
      </c>
      <c r="T151" s="2">
        <f t="shared" si="28"/>
        <v>0.859188545401646</v>
      </c>
      <c r="U151" s="2">
        <f t="shared" si="29"/>
        <v>-0.579721596493727</v>
      </c>
    </row>
    <row r="152" spans="1:21">
      <c r="A152" s="6">
        <v>151</v>
      </c>
      <c r="B152" s="8">
        <v>58</v>
      </c>
      <c r="C152" s="2">
        <v>21.05</v>
      </c>
      <c r="D152" s="2">
        <v>14.62</v>
      </c>
      <c r="E152" s="2">
        <v>14.94</v>
      </c>
      <c r="F152" s="2">
        <v>1.19</v>
      </c>
      <c r="G152" s="2">
        <v>5.95</v>
      </c>
      <c r="H152" s="2">
        <v>1.46</v>
      </c>
      <c r="I152" s="2">
        <v>5.82</v>
      </c>
      <c r="J152" s="2">
        <v>1.72</v>
      </c>
      <c r="K152" s="2">
        <v>6.01</v>
      </c>
      <c r="L152" s="2">
        <f t="shared" si="20"/>
        <v>0.978580990629183</v>
      </c>
      <c r="M152" s="2">
        <f t="shared" si="21"/>
        <v>0.694536817102138</v>
      </c>
      <c r="N152" s="2">
        <f t="shared" si="22"/>
        <v>1.40896921017403</v>
      </c>
      <c r="O152" s="2">
        <f t="shared" si="23"/>
        <v>0.2</v>
      </c>
      <c r="P152" s="2">
        <f t="shared" si="24"/>
        <v>0.25085910652921</v>
      </c>
      <c r="Q152" s="2">
        <f t="shared" si="25"/>
        <v>0.286189683860233</v>
      </c>
      <c r="R152" s="2">
        <f t="shared" si="26"/>
        <v>0.482033319624153</v>
      </c>
      <c r="S152" s="2">
        <f t="shared" si="27"/>
        <v>0.268524395194721</v>
      </c>
      <c r="T152" s="2">
        <f t="shared" si="28"/>
        <v>0.83655890386566</v>
      </c>
      <c r="U152" s="2">
        <f t="shared" si="29"/>
        <v>-0.568034508670939</v>
      </c>
    </row>
    <row r="153" spans="1:21">
      <c r="A153" s="6">
        <v>152</v>
      </c>
      <c r="B153" s="8">
        <v>58</v>
      </c>
      <c r="C153" s="2">
        <v>17.76</v>
      </c>
      <c r="D153" s="2">
        <v>10.62</v>
      </c>
      <c r="E153" s="2">
        <v>12.59</v>
      </c>
      <c r="F153" s="2">
        <v>0.86</v>
      </c>
      <c r="G153" s="2">
        <v>5.78</v>
      </c>
      <c r="H153" s="2">
        <v>0.57</v>
      </c>
      <c r="I153" s="2">
        <v>5.82</v>
      </c>
      <c r="J153" s="2">
        <v>0.42</v>
      </c>
      <c r="K153" s="2">
        <v>5.68</v>
      </c>
      <c r="L153" s="2">
        <f t="shared" si="20"/>
        <v>0.84352660841938</v>
      </c>
      <c r="M153" s="2">
        <f t="shared" si="21"/>
        <v>0.597972972972973</v>
      </c>
      <c r="N153" s="2">
        <f t="shared" si="22"/>
        <v>1.41064336775218</v>
      </c>
      <c r="O153" s="2">
        <f t="shared" si="23"/>
        <v>0.14878892733564</v>
      </c>
      <c r="P153" s="2">
        <f t="shared" si="24"/>
        <v>0.0979381443298969</v>
      </c>
      <c r="Q153" s="2">
        <f t="shared" si="25"/>
        <v>0.073943661971831</v>
      </c>
      <c r="R153" s="2">
        <f t="shared" si="26"/>
        <v>0.352434063005944</v>
      </c>
      <c r="S153" s="2">
        <f t="shared" si="27"/>
        <v>0.0859409031508639</v>
      </c>
      <c r="T153" s="2">
        <f t="shared" si="28"/>
        <v>0.720749790696177</v>
      </c>
      <c r="U153" s="2">
        <f t="shared" si="29"/>
        <v>-0.634808887545313</v>
      </c>
    </row>
    <row r="154" spans="1:21">
      <c r="A154" s="6">
        <v>153</v>
      </c>
      <c r="B154" s="8">
        <v>58</v>
      </c>
      <c r="C154" s="2">
        <v>19.01</v>
      </c>
      <c r="D154" s="2">
        <v>12.25</v>
      </c>
      <c r="E154" s="2">
        <v>13.54</v>
      </c>
      <c r="F154" s="2">
        <v>1.01</v>
      </c>
      <c r="G154" s="2">
        <v>5.83</v>
      </c>
      <c r="H154" s="2">
        <v>1.01</v>
      </c>
      <c r="I154" s="2">
        <v>5.89</v>
      </c>
      <c r="J154" s="2">
        <v>0.84</v>
      </c>
      <c r="K154" s="2">
        <v>5.82</v>
      </c>
      <c r="L154" s="2">
        <f t="shared" si="20"/>
        <v>0.904726735598228</v>
      </c>
      <c r="M154" s="2">
        <f t="shared" si="21"/>
        <v>0.644397685428722</v>
      </c>
      <c r="N154" s="2">
        <f t="shared" si="22"/>
        <v>1.403988183161</v>
      </c>
      <c r="O154" s="2">
        <f t="shared" si="23"/>
        <v>0.173241852487136</v>
      </c>
      <c r="P154" s="2">
        <f t="shared" si="24"/>
        <v>0.171477079796265</v>
      </c>
      <c r="Q154" s="2">
        <f t="shared" si="25"/>
        <v>0.144329896907216</v>
      </c>
      <c r="R154" s="2">
        <f t="shared" si="26"/>
        <v>0.407634650043513</v>
      </c>
      <c r="S154" s="2">
        <f t="shared" si="27"/>
        <v>0.157903488351741</v>
      </c>
      <c r="T154" s="2">
        <f t="shared" si="28"/>
        <v>0.774562210513475</v>
      </c>
      <c r="U154" s="2">
        <f t="shared" si="29"/>
        <v>-0.616658722161734</v>
      </c>
    </row>
    <row r="155" spans="1:21">
      <c r="A155" s="6">
        <v>154</v>
      </c>
      <c r="B155" s="8">
        <v>58</v>
      </c>
      <c r="C155" s="2">
        <v>21.7</v>
      </c>
      <c r="D155" s="2">
        <v>15.44</v>
      </c>
      <c r="E155" s="2">
        <v>13.48</v>
      </c>
      <c r="F155" s="2">
        <v>0.85</v>
      </c>
      <c r="G155" s="2">
        <v>5.74</v>
      </c>
      <c r="H155" s="2">
        <v>0.91</v>
      </c>
      <c r="I155" s="2">
        <v>5.69</v>
      </c>
      <c r="J155" s="2">
        <v>0.9</v>
      </c>
      <c r="K155" s="2">
        <v>6.01</v>
      </c>
      <c r="L155" s="2">
        <f t="shared" si="20"/>
        <v>1.14540059347181</v>
      </c>
      <c r="M155" s="2">
        <f t="shared" si="21"/>
        <v>0.711520737327189</v>
      </c>
      <c r="N155" s="2">
        <f t="shared" si="22"/>
        <v>1.60979228486647</v>
      </c>
      <c r="O155" s="2">
        <f t="shared" si="23"/>
        <v>0.14808362369338</v>
      </c>
      <c r="P155" s="2">
        <f t="shared" si="24"/>
        <v>0.159929701230228</v>
      </c>
      <c r="Q155" s="2">
        <f t="shared" si="25"/>
        <v>0.149750415973378</v>
      </c>
      <c r="R155" s="2">
        <f t="shared" si="26"/>
        <v>0.462937014339197</v>
      </c>
      <c r="S155" s="2">
        <f t="shared" si="27"/>
        <v>0.154840058601803</v>
      </c>
      <c r="T155" s="2">
        <f t="shared" si="28"/>
        <v>0.9284606653995</v>
      </c>
      <c r="U155" s="2">
        <f t="shared" si="29"/>
        <v>-0.773620606797697</v>
      </c>
    </row>
    <row r="156" spans="1:21">
      <c r="A156" s="6">
        <v>155</v>
      </c>
      <c r="B156" s="8">
        <v>58</v>
      </c>
      <c r="C156" s="2">
        <v>20.52</v>
      </c>
      <c r="D156" s="2">
        <v>13.84</v>
      </c>
      <c r="E156" s="2">
        <v>13.68</v>
      </c>
      <c r="F156" s="2">
        <v>1.4</v>
      </c>
      <c r="G156" s="2">
        <v>6.63</v>
      </c>
      <c r="H156" s="2">
        <v>1.6</v>
      </c>
      <c r="I156" s="2">
        <v>6.23</v>
      </c>
      <c r="J156" s="2">
        <v>1.27</v>
      </c>
      <c r="K156" s="2">
        <v>6.04</v>
      </c>
      <c r="L156" s="2">
        <f t="shared" si="20"/>
        <v>1.01169590643275</v>
      </c>
      <c r="M156" s="2">
        <f t="shared" si="21"/>
        <v>0.674463937621832</v>
      </c>
      <c r="N156" s="2">
        <f t="shared" si="22"/>
        <v>1.5</v>
      </c>
      <c r="O156" s="2">
        <f t="shared" si="23"/>
        <v>0.211161387631976</v>
      </c>
      <c r="P156" s="2">
        <f t="shared" si="24"/>
        <v>0.256821829855538</v>
      </c>
      <c r="Q156" s="2">
        <f t="shared" si="25"/>
        <v>0.210264900662252</v>
      </c>
      <c r="R156" s="2">
        <f t="shared" si="26"/>
        <v>0.472881592440869</v>
      </c>
      <c r="S156" s="2">
        <f t="shared" si="27"/>
        <v>0.233543365258895</v>
      </c>
      <c r="T156" s="2">
        <f t="shared" si="28"/>
        <v>0.84307992202729</v>
      </c>
      <c r="U156" s="2">
        <f t="shared" si="29"/>
        <v>-0.609536556768396</v>
      </c>
    </row>
    <row r="157" spans="1:21">
      <c r="A157" s="6">
        <v>156</v>
      </c>
      <c r="B157" s="8">
        <v>59</v>
      </c>
      <c r="C157" s="2">
        <v>20.6</v>
      </c>
      <c r="D157" s="2">
        <v>13.76</v>
      </c>
      <c r="E157" s="2">
        <v>13.71</v>
      </c>
      <c r="F157" s="2">
        <v>0.64</v>
      </c>
      <c r="G157" s="2">
        <v>5.9</v>
      </c>
      <c r="H157" s="2">
        <v>0.61</v>
      </c>
      <c r="I157" s="2">
        <v>6.09</v>
      </c>
      <c r="J157" s="2">
        <v>0.54</v>
      </c>
      <c r="K157" s="2">
        <v>5.8</v>
      </c>
      <c r="L157" s="2">
        <f t="shared" si="20"/>
        <v>1.0036469730124</v>
      </c>
      <c r="M157" s="2">
        <f t="shared" si="21"/>
        <v>0.667961165048544</v>
      </c>
      <c r="N157" s="2">
        <f t="shared" si="22"/>
        <v>1.50255288110868</v>
      </c>
      <c r="O157" s="2">
        <f t="shared" si="23"/>
        <v>0.108474576271186</v>
      </c>
      <c r="P157" s="2">
        <f t="shared" si="24"/>
        <v>0.100164203612479</v>
      </c>
      <c r="Q157" s="2">
        <f t="shared" si="25"/>
        <v>0.0931034482758621</v>
      </c>
      <c r="R157" s="2">
        <f t="shared" si="26"/>
        <v>0.394670073244094</v>
      </c>
      <c r="S157" s="2">
        <f t="shared" si="27"/>
        <v>0.0966338259441708</v>
      </c>
      <c r="T157" s="2">
        <f t="shared" si="28"/>
        <v>0.835804069030472</v>
      </c>
      <c r="U157" s="2">
        <f t="shared" si="29"/>
        <v>-0.739170243086301</v>
      </c>
    </row>
    <row r="158" spans="1:21">
      <c r="A158" s="6">
        <v>157</v>
      </c>
      <c r="B158" s="8">
        <v>59</v>
      </c>
      <c r="C158" s="2">
        <v>21.63</v>
      </c>
      <c r="D158" s="2">
        <v>13.78</v>
      </c>
      <c r="E158" s="2">
        <v>14.89</v>
      </c>
      <c r="F158" s="2">
        <v>1.22</v>
      </c>
      <c r="G158" s="2">
        <v>5.96</v>
      </c>
      <c r="H158" s="2">
        <v>0.66</v>
      </c>
      <c r="I158" s="2">
        <v>5.9</v>
      </c>
      <c r="J158" s="2">
        <v>0.45</v>
      </c>
      <c r="K158" s="2">
        <v>5.53</v>
      </c>
      <c r="L158" s="2">
        <f t="shared" si="20"/>
        <v>0.925453324378778</v>
      </c>
      <c r="M158" s="2">
        <f t="shared" si="21"/>
        <v>0.637078132223763</v>
      </c>
      <c r="N158" s="2">
        <f t="shared" si="22"/>
        <v>1.45265278710544</v>
      </c>
      <c r="O158" s="2">
        <f t="shared" si="23"/>
        <v>0.204697986577181</v>
      </c>
      <c r="P158" s="2">
        <f t="shared" si="24"/>
        <v>0.111864406779661</v>
      </c>
      <c r="Q158" s="2">
        <f t="shared" si="25"/>
        <v>0.081374321880651</v>
      </c>
      <c r="R158" s="2">
        <f t="shared" si="26"/>
        <v>0.392093634368007</v>
      </c>
      <c r="S158" s="2">
        <f t="shared" si="27"/>
        <v>0.096619364330156</v>
      </c>
      <c r="T158" s="2">
        <f t="shared" si="28"/>
        <v>0.781265728301271</v>
      </c>
      <c r="U158" s="2">
        <f t="shared" si="29"/>
        <v>-0.684646363971114</v>
      </c>
    </row>
    <row r="159" spans="1:21">
      <c r="A159" s="6">
        <v>158</v>
      </c>
      <c r="B159" s="8">
        <v>59</v>
      </c>
      <c r="C159" s="2">
        <v>16.25</v>
      </c>
      <c r="D159" s="2">
        <v>12.25</v>
      </c>
      <c r="E159" s="2">
        <v>10.68</v>
      </c>
      <c r="F159" s="2">
        <v>0.78</v>
      </c>
      <c r="G159" s="2">
        <v>5.38</v>
      </c>
      <c r="H159" s="2">
        <v>0.77</v>
      </c>
      <c r="I159" s="2">
        <v>5.59</v>
      </c>
      <c r="J159" s="2">
        <v>1.6</v>
      </c>
      <c r="K159" s="2">
        <v>5.96</v>
      </c>
      <c r="L159" s="2">
        <f t="shared" si="20"/>
        <v>1.14700374531835</v>
      </c>
      <c r="M159" s="2">
        <f t="shared" si="21"/>
        <v>0.753846153846154</v>
      </c>
      <c r="N159" s="2">
        <f t="shared" si="22"/>
        <v>1.52153558052434</v>
      </c>
      <c r="O159" s="2">
        <f t="shared" si="23"/>
        <v>0.144981412639405</v>
      </c>
      <c r="P159" s="2">
        <f t="shared" si="24"/>
        <v>0.137745974955277</v>
      </c>
      <c r="Q159" s="2">
        <f t="shared" si="25"/>
        <v>0.268456375838926</v>
      </c>
      <c r="R159" s="2">
        <f t="shared" si="26"/>
        <v>0.490406732519623</v>
      </c>
      <c r="S159" s="2">
        <f t="shared" si="27"/>
        <v>0.203101175397102</v>
      </c>
      <c r="T159" s="2">
        <f t="shared" si="28"/>
        <v>0.950424949582253</v>
      </c>
      <c r="U159" s="2">
        <f t="shared" si="29"/>
        <v>-0.747323774185151</v>
      </c>
    </row>
    <row r="160" spans="1:21">
      <c r="A160" s="6">
        <v>159</v>
      </c>
      <c r="B160" s="8">
        <v>60</v>
      </c>
      <c r="C160" s="2">
        <v>20.92</v>
      </c>
      <c r="D160" s="2">
        <v>13.85</v>
      </c>
      <c r="E160" s="2">
        <v>14.42</v>
      </c>
      <c r="F160" s="2">
        <v>0.85</v>
      </c>
      <c r="G160" s="2">
        <v>6.01</v>
      </c>
      <c r="H160" s="2">
        <v>1.21</v>
      </c>
      <c r="I160" s="2">
        <v>6.14</v>
      </c>
      <c r="J160" s="2">
        <v>0.54</v>
      </c>
      <c r="K160" s="2">
        <v>5.95</v>
      </c>
      <c r="L160" s="2">
        <f t="shared" si="20"/>
        <v>0.960471567267684</v>
      </c>
      <c r="M160" s="2">
        <f t="shared" si="21"/>
        <v>0.662045889101338</v>
      </c>
      <c r="N160" s="2">
        <f t="shared" si="22"/>
        <v>1.45076282940361</v>
      </c>
      <c r="O160" s="2">
        <f t="shared" si="23"/>
        <v>0.141430948419301</v>
      </c>
      <c r="P160" s="2">
        <f t="shared" si="24"/>
        <v>0.197068403908795</v>
      </c>
      <c r="Q160" s="2">
        <f t="shared" si="25"/>
        <v>0.0907563025210084</v>
      </c>
      <c r="R160" s="2">
        <f t="shared" si="26"/>
        <v>0.410354622243625</v>
      </c>
      <c r="S160" s="2">
        <f t="shared" si="27"/>
        <v>0.143912353214902</v>
      </c>
      <c r="T160" s="2">
        <f t="shared" si="28"/>
        <v>0.811258728184511</v>
      </c>
      <c r="U160" s="2">
        <f t="shared" si="29"/>
        <v>-0.667346374969609</v>
      </c>
    </row>
    <row r="161" spans="1:21">
      <c r="A161" s="6">
        <v>160</v>
      </c>
      <c r="B161" s="8">
        <v>60</v>
      </c>
      <c r="C161" s="2">
        <v>19.9</v>
      </c>
      <c r="D161" s="2">
        <v>12.6</v>
      </c>
      <c r="E161" s="2">
        <v>13.76</v>
      </c>
      <c r="F161" s="2">
        <v>0.99</v>
      </c>
      <c r="G161" s="2">
        <v>5.54</v>
      </c>
      <c r="H161" s="2">
        <v>0.8</v>
      </c>
      <c r="I161" s="2">
        <v>5.74</v>
      </c>
      <c r="J161" s="2">
        <v>0.72</v>
      </c>
      <c r="K161" s="2">
        <v>5.29</v>
      </c>
      <c r="L161" s="2">
        <f t="shared" si="20"/>
        <v>0.915697674418605</v>
      </c>
      <c r="M161" s="2">
        <f t="shared" si="21"/>
        <v>0.633165829145729</v>
      </c>
      <c r="N161" s="2">
        <f t="shared" si="22"/>
        <v>1.44622093023256</v>
      </c>
      <c r="O161" s="2">
        <f t="shared" si="23"/>
        <v>0.17870036101083</v>
      </c>
      <c r="P161" s="2">
        <f t="shared" si="24"/>
        <v>0.139372822299652</v>
      </c>
      <c r="Q161" s="2">
        <f t="shared" si="25"/>
        <v>0.136105860113422</v>
      </c>
      <c r="R161" s="2">
        <f t="shared" si="26"/>
        <v>0.400608509397647</v>
      </c>
      <c r="S161" s="2">
        <f t="shared" si="27"/>
        <v>0.137739341206537</v>
      </c>
      <c r="T161" s="2">
        <f t="shared" si="28"/>
        <v>0.774431751782167</v>
      </c>
      <c r="U161" s="2">
        <f t="shared" si="29"/>
        <v>-0.63669241057563</v>
      </c>
    </row>
    <row r="162" spans="1:21">
      <c r="A162" s="6">
        <v>161</v>
      </c>
      <c r="B162" s="7">
        <v>61</v>
      </c>
      <c r="C162" s="2">
        <v>22.53</v>
      </c>
      <c r="D162" s="2">
        <v>18.9</v>
      </c>
      <c r="E162" s="2">
        <v>14.82</v>
      </c>
      <c r="F162" s="2">
        <v>1.19</v>
      </c>
      <c r="G162" s="2">
        <v>5.37</v>
      </c>
      <c r="H162" s="2">
        <v>1.15</v>
      </c>
      <c r="I162" s="2">
        <v>5.58</v>
      </c>
      <c r="J162" s="2">
        <v>1.17</v>
      </c>
      <c r="K162" s="2">
        <v>4.94</v>
      </c>
      <c r="L162" s="2">
        <f t="shared" si="20"/>
        <v>1.2753036437247</v>
      </c>
      <c r="M162" s="2">
        <f t="shared" si="21"/>
        <v>0.838881491344873</v>
      </c>
      <c r="N162" s="2">
        <f t="shared" si="22"/>
        <v>1.52024291497976</v>
      </c>
      <c r="O162" s="2">
        <f t="shared" si="23"/>
        <v>0.221601489757914</v>
      </c>
      <c r="P162" s="2">
        <f t="shared" si="24"/>
        <v>0.206093189964158</v>
      </c>
      <c r="Q162" s="2">
        <f t="shared" si="25"/>
        <v>0.236842105263158</v>
      </c>
      <c r="R162" s="2">
        <f t="shared" si="26"/>
        <v>0.55574438401096</v>
      </c>
      <c r="S162" s="2">
        <f t="shared" si="27"/>
        <v>0.221467647613658</v>
      </c>
      <c r="T162" s="2">
        <f t="shared" si="28"/>
        <v>1.05709256753478</v>
      </c>
      <c r="U162" s="2">
        <f t="shared" si="29"/>
        <v>-0.835624919921127</v>
      </c>
    </row>
    <row r="163" spans="1:21">
      <c r="A163" s="6">
        <v>162</v>
      </c>
      <c r="B163" s="7">
        <v>61</v>
      </c>
      <c r="C163" s="2">
        <v>20.13</v>
      </c>
      <c r="D163" s="2">
        <v>15.11</v>
      </c>
      <c r="E163" s="2">
        <v>10.77</v>
      </c>
      <c r="F163" s="2">
        <v>1.34</v>
      </c>
      <c r="G163" s="2">
        <v>5.47</v>
      </c>
      <c r="H163" s="2">
        <v>0.77</v>
      </c>
      <c r="I163" s="2">
        <v>4.46</v>
      </c>
      <c r="J163" s="2">
        <v>0.64</v>
      </c>
      <c r="K163" s="2">
        <v>3.61</v>
      </c>
      <c r="L163" s="2">
        <f t="shared" si="20"/>
        <v>1.40297121634169</v>
      </c>
      <c r="M163" s="2">
        <f t="shared" si="21"/>
        <v>0.750620963735718</v>
      </c>
      <c r="N163" s="2">
        <f t="shared" si="22"/>
        <v>1.86908077994429</v>
      </c>
      <c r="O163" s="2">
        <f t="shared" si="23"/>
        <v>0.244972577696527</v>
      </c>
      <c r="P163" s="2">
        <f t="shared" si="24"/>
        <v>0.172645739910314</v>
      </c>
      <c r="Q163" s="2">
        <f t="shared" si="25"/>
        <v>0.177285318559557</v>
      </c>
      <c r="R163" s="2">
        <f t="shared" si="26"/>
        <v>0.549699163248761</v>
      </c>
      <c r="S163" s="2">
        <f t="shared" si="27"/>
        <v>0.174965529234935</v>
      </c>
      <c r="T163" s="2">
        <f t="shared" si="28"/>
        <v>1.0767960900387</v>
      </c>
      <c r="U163" s="2">
        <f t="shared" si="29"/>
        <v>-0.901830560803769</v>
      </c>
    </row>
    <row r="164" spans="1:21">
      <c r="A164" s="6">
        <v>163</v>
      </c>
      <c r="B164" s="7">
        <v>61</v>
      </c>
      <c r="C164" s="2">
        <v>19.1</v>
      </c>
      <c r="D164" s="2">
        <v>15.79</v>
      </c>
      <c r="E164" s="2">
        <v>12.16</v>
      </c>
      <c r="F164" s="2">
        <v>0.81</v>
      </c>
      <c r="G164" s="2">
        <v>4.16</v>
      </c>
      <c r="H164" s="2">
        <v>0.67</v>
      </c>
      <c r="I164" s="2">
        <v>3.91</v>
      </c>
      <c r="J164" s="2">
        <v>0.52</v>
      </c>
      <c r="K164" s="2">
        <v>3.67</v>
      </c>
      <c r="L164" s="2">
        <f t="shared" si="20"/>
        <v>1.29851973684211</v>
      </c>
      <c r="M164" s="2">
        <f t="shared" si="21"/>
        <v>0.826701570680628</v>
      </c>
      <c r="N164" s="2">
        <f t="shared" si="22"/>
        <v>1.57072368421053</v>
      </c>
      <c r="O164" s="2">
        <f t="shared" si="23"/>
        <v>0.194711538461538</v>
      </c>
      <c r="P164" s="2">
        <f t="shared" si="24"/>
        <v>0.171355498721228</v>
      </c>
      <c r="Q164" s="2">
        <f t="shared" si="25"/>
        <v>0.141689373297003</v>
      </c>
      <c r="R164" s="2">
        <f t="shared" si="26"/>
        <v>0.5265955436005</v>
      </c>
      <c r="S164" s="2">
        <f t="shared" si="27"/>
        <v>0.156522436009115</v>
      </c>
      <c r="T164" s="2">
        <f t="shared" si="28"/>
        <v>1.06261065376137</v>
      </c>
      <c r="U164" s="2">
        <f t="shared" si="29"/>
        <v>-0.906088217752251</v>
      </c>
    </row>
    <row r="165" spans="1:21">
      <c r="A165" s="6">
        <v>164</v>
      </c>
      <c r="B165" s="7">
        <v>61</v>
      </c>
      <c r="C165" s="2">
        <v>21.73</v>
      </c>
      <c r="D165" s="2">
        <v>16.6</v>
      </c>
      <c r="E165" s="2">
        <v>12.38</v>
      </c>
      <c r="F165" s="2">
        <v>1.25</v>
      </c>
      <c r="G165" s="2">
        <v>5.79</v>
      </c>
      <c r="H165" s="2">
        <v>1.19</v>
      </c>
      <c r="I165" s="2">
        <v>5.75</v>
      </c>
      <c r="J165" s="2">
        <v>0.76</v>
      </c>
      <c r="K165" s="2">
        <v>4.88</v>
      </c>
      <c r="L165" s="2">
        <f t="shared" si="20"/>
        <v>1.34087237479806</v>
      </c>
      <c r="M165" s="2">
        <f t="shared" si="21"/>
        <v>0.763920846755637</v>
      </c>
      <c r="N165" s="2">
        <f t="shared" si="22"/>
        <v>1.75525040387722</v>
      </c>
      <c r="O165" s="2">
        <f t="shared" si="23"/>
        <v>0.215889464594128</v>
      </c>
      <c r="P165" s="2">
        <f t="shared" si="24"/>
        <v>0.20695652173913</v>
      </c>
      <c r="Q165" s="2">
        <f t="shared" si="25"/>
        <v>0.155737704918033</v>
      </c>
      <c r="R165" s="2">
        <f t="shared" si="26"/>
        <v>0.536675382560998</v>
      </c>
      <c r="S165" s="2">
        <f t="shared" si="27"/>
        <v>0.181347113328582</v>
      </c>
      <c r="T165" s="2">
        <f t="shared" si="28"/>
        <v>1.05239661077685</v>
      </c>
      <c r="U165" s="2">
        <f t="shared" si="29"/>
        <v>-0.871049497448268</v>
      </c>
    </row>
    <row r="166" spans="1:21">
      <c r="A166" s="6">
        <v>165</v>
      </c>
      <c r="B166" s="7">
        <v>61</v>
      </c>
      <c r="C166" s="2">
        <v>19.99</v>
      </c>
      <c r="D166" s="2">
        <v>15.05</v>
      </c>
      <c r="E166" s="2">
        <v>10.8</v>
      </c>
      <c r="F166" s="2">
        <v>1.24</v>
      </c>
      <c r="G166" s="2">
        <v>5.69</v>
      </c>
      <c r="H166" s="2">
        <v>1.76</v>
      </c>
      <c r="I166" s="2">
        <v>5.59</v>
      </c>
      <c r="J166" s="2">
        <v>0.83</v>
      </c>
      <c r="K166" s="2">
        <v>4.9</v>
      </c>
      <c r="L166" s="2">
        <f t="shared" si="20"/>
        <v>1.39351851851852</v>
      </c>
      <c r="M166" s="2">
        <f t="shared" si="21"/>
        <v>0.75287643821911</v>
      </c>
      <c r="N166" s="2">
        <f t="shared" si="22"/>
        <v>1.85092592592593</v>
      </c>
      <c r="O166" s="2">
        <f t="shared" si="23"/>
        <v>0.21792618629174</v>
      </c>
      <c r="P166" s="2">
        <f t="shared" si="24"/>
        <v>0.31484794275492</v>
      </c>
      <c r="Q166" s="2">
        <f t="shared" si="25"/>
        <v>0.169387755102041</v>
      </c>
      <c r="R166" s="2">
        <f t="shared" si="26"/>
        <v>0.569711368177266</v>
      </c>
      <c r="S166" s="2">
        <f t="shared" si="27"/>
        <v>0.24211784892848</v>
      </c>
      <c r="T166" s="2">
        <f t="shared" si="28"/>
        <v>1.07319747836881</v>
      </c>
      <c r="U166" s="2">
        <f t="shared" si="29"/>
        <v>-0.831079629440334</v>
      </c>
    </row>
    <row r="167" spans="1:21">
      <c r="A167" s="6">
        <v>166</v>
      </c>
      <c r="B167" s="7">
        <v>61</v>
      </c>
      <c r="C167" s="2">
        <v>22.53</v>
      </c>
      <c r="D167" s="2">
        <v>16.75</v>
      </c>
      <c r="E167" s="2">
        <v>12.55</v>
      </c>
      <c r="F167" s="2">
        <v>0.77</v>
      </c>
      <c r="G167" s="2">
        <v>5.44</v>
      </c>
      <c r="H167" s="2">
        <v>0.65</v>
      </c>
      <c r="I167" s="2">
        <v>5.56</v>
      </c>
      <c r="J167" s="2">
        <v>0.59</v>
      </c>
      <c r="K167" s="2">
        <v>4.72</v>
      </c>
      <c r="L167" s="2">
        <f t="shared" si="20"/>
        <v>1.33466135458167</v>
      </c>
      <c r="M167" s="2">
        <f t="shared" si="21"/>
        <v>0.743453173546383</v>
      </c>
      <c r="N167" s="2">
        <f t="shared" si="22"/>
        <v>1.79521912350598</v>
      </c>
      <c r="O167" s="2">
        <f t="shared" si="23"/>
        <v>0.141544117647059</v>
      </c>
      <c r="P167" s="2">
        <f t="shared" si="24"/>
        <v>0.116906474820144</v>
      </c>
      <c r="Q167" s="2">
        <f t="shared" si="25"/>
        <v>0.125</v>
      </c>
      <c r="R167" s="2">
        <f t="shared" si="26"/>
        <v>0.492313024119052</v>
      </c>
      <c r="S167" s="2">
        <f t="shared" si="27"/>
        <v>0.120953237410072</v>
      </c>
      <c r="T167" s="2">
        <f t="shared" si="28"/>
        <v>1.03905726406403</v>
      </c>
      <c r="U167" s="2">
        <f t="shared" si="29"/>
        <v>-0.918104026653956</v>
      </c>
    </row>
    <row r="168" spans="1:21">
      <c r="A168" s="6">
        <v>167</v>
      </c>
      <c r="B168" s="7">
        <v>61</v>
      </c>
      <c r="C168" s="2">
        <v>19.25</v>
      </c>
      <c r="D168" s="2">
        <v>14.89</v>
      </c>
      <c r="E168" s="2">
        <v>12.01</v>
      </c>
      <c r="F168" s="2">
        <v>0.77</v>
      </c>
      <c r="G168" s="2">
        <v>5.42</v>
      </c>
      <c r="H168" s="2">
        <v>0.7</v>
      </c>
      <c r="I168" s="2">
        <v>5.04</v>
      </c>
      <c r="J168" s="2">
        <v>0.57</v>
      </c>
      <c r="K168" s="2">
        <v>4.59</v>
      </c>
      <c r="L168" s="2">
        <f t="shared" si="20"/>
        <v>1.23980016652789</v>
      </c>
      <c r="M168" s="2">
        <f t="shared" si="21"/>
        <v>0.773506493506494</v>
      </c>
      <c r="N168" s="2">
        <f t="shared" si="22"/>
        <v>1.60283097418818</v>
      </c>
      <c r="O168" s="2">
        <f t="shared" si="23"/>
        <v>0.142066420664207</v>
      </c>
      <c r="P168" s="2">
        <f t="shared" si="24"/>
        <v>0.138888888888889</v>
      </c>
      <c r="Q168" s="2">
        <f t="shared" si="25"/>
        <v>0.124183006535948</v>
      </c>
      <c r="R168" s="2">
        <f t="shared" si="26"/>
        <v>0.483688995224686</v>
      </c>
      <c r="S168" s="2">
        <f t="shared" si="27"/>
        <v>0.131535947712418</v>
      </c>
      <c r="T168" s="2">
        <f t="shared" si="28"/>
        <v>1.00665333001719</v>
      </c>
      <c r="U168" s="2">
        <f t="shared" si="29"/>
        <v>-0.875117382304775</v>
      </c>
    </row>
    <row r="169" spans="1:21">
      <c r="A169" s="6">
        <v>168</v>
      </c>
      <c r="B169" s="7">
        <v>61</v>
      </c>
      <c r="C169" s="2">
        <v>18.17</v>
      </c>
      <c r="D169" s="2">
        <v>13.5</v>
      </c>
      <c r="E169" s="2">
        <v>10.3</v>
      </c>
      <c r="F169" s="2">
        <v>0.68</v>
      </c>
      <c r="G169" s="2">
        <v>5.26</v>
      </c>
      <c r="H169" s="2">
        <v>0.36</v>
      </c>
      <c r="I169" s="2">
        <v>5.81</v>
      </c>
      <c r="J169" s="2">
        <v>0.36</v>
      </c>
      <c r="K169" s="2">
        <v>4.41</v>
      </c>
      <c r="L169" s="2">
        <f t="shared" si="20"/>
        <v>1.31067961165049</v>
      </c>
      <c r="M169" s="2">
        <f t="shared" si="21"/>
        <v>0.742982938910292</v>
      </c>
      <c r="N169" s="2">
        <f t="shared" si="22"/>
        <v>1.76407766990291</v>
      </c>
      <c r="O169" s="2">
        <f t="shared" si="23"/>
        <v>0.129277566539924</v>
      </c>
      <c r="P169" s="2">
        <f t="shared" si="24"/>
        <v>0.0619621342512909</v>
      </c>
      <c r="Q169" s="2">
        <f t="shared" si="25"/>
        <v>0.0816326530612245</v>
      </c>
      <c r="R169" s="2">
        <f t="shared" si="26"/>
        <v>0.465306980882643</v>
      </c>
      <c r="S169" s="2">
        <f t="shared" si="27"/>
        <v>0.0717973936562577</v>
      </c>
      <c r="T169" s="2">
        <f t="shared" si="28"/>
        <v>1.02683127528039</v>
      </c>
      <c r="U169" s="2">
        <f t="shared" si="29"/>
        <v>-0.955033881624131</v>
      </c>
    </row>
    <row r="170" spans="1:21">
      <c r="A170" s="6">
        <v>169</v>
      </c>
      <c r="B170" s="7">
        <v>62</v>
      </c>
      <c r="C170" s="2">
        <v>23.08</v>
      </c>
      <c r="D170" s="2">
        <v>18.12</v>
      </c>
      <c r="E170" s="2">
        <v>12.12</v>
      </c>
      <c r="F170" s="2">
        <v>0.94</v>
      </c>
      <c r="G170" s="2">
        <v>5.5</v>
      </c>
      <c r="H170" s="2">
        <v>0.87</v>
      </c>
      <c r="I170" s="2">
        <v>5.63</v>
      </c>
      <c r="J170" s="2">
        <v>0.63</v>
      </c>
      <c r="K170" s="2">
        <v>5.24</v>
      </c>
      <c r="L170" s="2">
        <f t="shared" si="20"/>
        <v>1.4950495049505</v>
      </c>
      <c r="M170" s="2">
        <f t="shared" si="21"/>
        <v>0.785095320623917</v>
      </c>
      <c r="N170" s="2">
        <f t="shared" si="22"/>
        <v>1.9042904290429</v>
      </c>
      <c r="O170" s="2">
        <f t="shared" si="23"/>
        <v>0.170909090909091</v>
      </c>
      <c r="P170" s="2">
        <f t="shared" si="24"/>
        <v>0.154529307282416</v>
      </c>
      <c r="Q170" s="2">
        <f t="shared" si="25"/>
        <v>0.120229007633588</v>
      </c>
      <c r="R170" s="2">
        <f t="shared" si="26"/>
        <v>0.545162446279901</v>
      </c>
      <c r="S170" s="2">
        <f t="shared" si="27"/>
        <v>0.137379157458002</v>
      </c>
      <c r="T170" s="2">
        <f t="shared" si="28"/>
        <v>1.14007241278721</v>
      </c>
      <c r="U170" s="2">
        <f t="shared" si="29"/>
        <v>-1.0026932553292</v>
      </c>
    </row>
    <row r="171" spans="1:21">
      <c r="A171" s="6">
        <v>170</v>
      </c>
      <c r="B171" s="7">
        <v>62</v>
      </c>
      <c r="C171" s="2">
        <v>19.14</v>
      </c>
      <c r="D171" s="2">
        <v>13.61</v>
      </c>
      <c r="E171" s="2">
        <v>12.47</v>
      </c>
      <c r="F171" s="2">
        <v>0.57</v>
      </c>
      <c r="G171" s="2">
        <v>5.47</v>
      </c>
      <c r="H171" s="2">
        <v>0.8</v>
      </c>
      <c r="I171" s="2">
        <v>5.26</v>
      </c>
      <c r="J171" s="2">
        <v>0.85</v>
      </c>
      <c r="K171" s="2">
        <v>4.8</v>
      </c>
      <c r="L171" s="2">
        <f t="shared" si="20"/>
        <v>1.09141940657578</v>
      </c>
      <c r="M171" s="2">
        <f t="shared" si="21"/>
        <v>0.711076280041797</v>
      </c>
      <c r="N171" s="2">
        <f t="shared" si="22"/>
        <v>1.53488372093023</v>
      </c>
      <c r="O171" s="2">
        <f t="shared" si="23"/>
        <v>0.104204753199269</v>
      </c>
      <c r="P171" s="2">
        <f t="shared" si="24"/>
        <v>0.152091254752852</v>
      </c>
      <c r="Q171" s="2">
        <f t="shared" si="25"/>
        <v>0.177083333333333</v>
      </c>
      <c r="R171" s="2">
        <f t="shared" si="26"/>
        <v>0.447175005580607</v>
      </c>
      <c r="S171" s="2">
        <f t="shared" si="27"/>
        <v>0.164587294043093</v>
      </c>
      <c r="T171" s="2">
        <f t="shared" si="28"/>
        <v>0.90124784330879</v>
      </c>
      <c r="U171" s="2">
        <f t="shared" si="29"/>
        <v>-0.736660549265697</v>
      </c>
    </row>
    <row r="172" spans="1:21">
      <c r="A172" s="6">
        <v>171</v>
      </c>
      <c r="B172" s="7">
        <v>62</v>
      </c>
      <c r="C172" s="2">
        <v>20.83</v>
      </c>
      <c r="D172" s="2">
        <v>16.07</v>
      </c>
      <c r="E172" s="2">
        <v>12.78</v>
      </c>
      <c r="F172" s="2">
        <v>1.02</v>
      </c>
      <c r="G172" s="2">
        <v>5.54</v>
      </c>
      <c r="H172" s="2">
        <v>1.08</v>
      </c>
      <c r="I172" s="2">
        <v>5.59</v>
      </c>
      <c r="J172" s="2">
        <v>0.62</v>
      </c>
      <c r="K172" s="2">
        <v>5.23</v>
      </c>
      <c r="L172" s="2">
        <f t="shared" si="20"/>
        <v>1.25743348982786</v>
      </c>
      <c r="M172" s="2">
        <f t="shared" si="21"/>
        <v>0.771483437349976</v>
      </c>
      <c r="N172" s="2">
        <f t="shared" si="22"/>
        <v>1.62989045383412</v>
      </c>
      <c r="O172" s="2">
        <f t="shared" si="23"/>
        <v>0.184115523465704</v>
      </c>
      <c r="P172" s="2">
        <f t="shared" si="24"/>
        <v>0.193202146690519</v>
      </c>
      <c r="Q172" s="2">
        <f t="shared" si="25"/>
        <v>0.118546845124283</v>
      </c>
      <c r="R172" s="2">
        <f t="shared" si="26"/>
        <v>0.504956288491668</v>
      </c>
      <c r="S172" s="2">
        <f t="shared" si="27"/>
        <v>0.155874495907401</v>
      </c>
      <c r="T172" s="2">
        <f t="shared" si="28"/>
        <v>1.01445846358892</v>
      </c>
      <c r="U172" s="2">
        <f t="shared" si="29"/>
        <v>-0.858583967681515</v>
      </c>
    </row>
    <row r="173" spans="1:21">
      <c r="A173" s="6">
        <v>172</v>
      </c>
      <c r="B173" s="7">
        <v>63</v>
      </c>
      <c r="C173" s="2">
        <v>21.54</v>
      </c>
      <c r="D173" s="2">
        <v>16.77</v>
      </c>
      <c r="E173" s="2">
        <v>13.08</v>
      </c>
      <c r="F173" s="2">
        <v>1.08</v>
      </c>
      <c r="G173" s="2">
        <v>5.45</v>
      </c>
      <c r="H173" s="2">
        <v>1.39</v>
      </c>
      <c r="I173" s="2">
        <v>5.2</v>
      </c>
      <c r="J173" s="2">
        <v>0.59</v>
      </c>
      <c r="K173" s="2">
        <v>4.97</v>
      </c>
      <c r="L173" s="2">
        <f t="shared" si="20"/>
        <v>1.28211009174312</v>
      </c>
      <c r="M173" s="2">
        <f t="shared" si="21"/>
        <v>0.778551532033426</v>
      </c>
      <c r="N173" s="2">
        <f t="shared" si="22"/>
        <v>1.64678899082569</v>
      </c>
      <c r="O173" s="2">
        <f t="shared" si="23"/>
        <v>0.198165137614679</v>
      </c>
      <c r="P173" s="2">
        <f t="shared" si="24"/>
        <v>0.267307692307692</v>
      </c>
      <c r="Q173" s="2">
        <f t="shared" si="25"/>
        <v>0.118712273641851</v>
      </c>
      <c r="R173" s="2">
        <f t="shared" si="26"/>
        <v>0.528969345468154</v>
      </c>
      <c r="S173" s="2">
        <f t="shared" si="27"/>
        <v>0.193009982974772</v>
      </c>
      <c r="T173" s="2">
        <f t="shared" si="28"/>
        <v>1.03033081188827</v>
      </c>
      <c r="U173" s="2">
        <f t="shared" si="29"/>
        <v>-0.837320828913501</v>
      </c>
    </row>
    <row r="174" spans="1:21">
      <c r="A174" s="6">
        <v>173</v>
      </c>
      <c r="B174" s="7">
        <v>63</v>
      </c>
      <c r="C174" s="2">
        <v>21.31</v>
      </c>
      <c r="D174" s="2">
        <v>16.27</v>
      </c>
      <c r="E174" s="2">
        <v>13.44</v>
      </c>
      <c r="F174" s="2">
        <v>1.18</v>
      </c>
      <c r="G174" s="2">
        <v>4.97</v>
      </c>
      <c r="H174" s="2">
        <v>0.88</v>
      </c>
      <c r="I174" s="2">
        <v>4.49</v>
      </c>
      <c r="J174" s="2">
        <v>0.64</v>
      </c>
      <c r="K174" s="2">
        <v>3.94</v>
      </c>
      <c r="L174" s="2">
        <f t="shared" si="20"/>
        <v>1.21056547619048</v>
      </c>
      <c r="M174" s="2">
        <f t="shared" si="21"/>
        <v>0.763491318629751</v>
      </c>
      <c r="N174" s="2">
        <f t="shared" si="22"/>
        <v>1.58556547619048</v>
      </c>
      <c r="O174" s="2">
        <f t="shared" si="23"/>
        <v>0.237424547283702</v>
      </c>
      <c r="P174" s="2">
        <f t="shared" si="24"/>
        <v>0.195991091314031</v>
      </c>
      <c r="Q174" s="2">
        <f t="shared" si="25"/>
        <v>0.16243654822335</v>
      </c>
      <c r="R174" s="2">
        <f t="shared" si="26"/>
        <v>0.513981796328262</v>
      </c>
      <c r="S174" s="2">
        <f t="shared" si="27"/>
        <v>0.179213819768691</v>
      </c>
      <c r="T174" s="2">
        <f t="shared" si="28"/>
        <v>0.987028397410114</v>
      </c>
      <c r="U174" s="2">
        <f t="shared" si="29"/>
        <v>-0.807814577641423</v>
      </c>
    </row>
    <row r="175" spans="1:21">
      <c r="A175" s="6">
        <v>174</v>
      </c>
      <c r="B175" s="7">
        <v>63</v>
      </c>
      <c r="C175" s="2">
        <v>20.62</v>
      </c>
      <c r="D175" s="2">
        <v>16.98</v>
      </c>
      <c r="E175" s="2">
        <v>13.26</v>
      </c>
      <c r="F175" s="2">
        <v>1.44</v>
      </c>
      <c r="G175" s="2">
        <v>5.87</v>
      </c>
      <c r="H175" s="2">
        <v>1.27</v>
      </c>
      <c r="I175" s="2">
        <v>5.76</v>
      </c>
      <c r="J175" s="2">
        <v>1.25</v>
      </c>
      <c r="K175" s="2">
        <v>5.3</v>
      </c>
      <c r="L175" s="2">
        <f t="shared" si="20"/>
        <v>1.28054298642534</v>
      </c>
      <c r="M175" s="2">
        <f t="shared" si="21"/>
        <v>0.823472356935015</v>
      </c>
      <c r="N175" s="2">
        <f t="shared" si="22"/>
        <v>1.55505279034691</v>
      </c>
      <c r="O175" s="2">
        <f t="shared" si="23"/>
        <v>0.245315161839864</v>
      </c>
      <c r="P175" s="2">
        <f t="shared" si="24"/>
        <v>0.220486111111111</v>
      </c>
      <c r="Q175" s="2">
        <f t="shared" si="25"/>
        <v>0.235849056603774</v>
      </c>
      <c r="R175" s="2">
        <f t="shared" si="26"/>
        <v>0.56113313458302</v>
      </c>
      <c r="S175" s="2">
        <f t="shared" si="27"/>
        <v>0.228167583857442</v>
      </c>
      <c r="T175" s="2">
        <f t="shared" si="28"/>
        <v>1.05200767168018</v>
      </c>
      <c r="U175" s="2">
        <f t="shared" si="29"/>
        <v>-0.823840087822735</v>
      </c>
    </row>
    <row r="176" spans="1:21">
      <c r="A176" s="6">
        <v>175</v>
      </c>
      <c r="B176" s="7">
        <v>63</v>
      </c>
      <c r="C176" s="2">
        <v>20.01</v>
      </c>
      <c r="D176" s="2">
        <v>12.18</v>
      </c>
      <c r="E176" s="2">
        <v>10.89</v>
      </c>
      <c r="F176" s="2">
        <v>0.84</v>
      </c>
      <c r="G176" s="2">
        <v>5.36</v>
      </c>
      <c r="H176" s="2">
        <v>0.93</v>
      </c>
      <c r="I176" s="2">
        <v>5.5</v>
      </c>
      <c r="J176" s="2">
        <v>0.98</v>
      </c>
      <c r="K176" s="2">
        <v>5.43</v>
      </c>
      <c r="L176" s="2">
        <f t="shared" si="20"/>
        <v>1.11845730027548</v>
      </c>
      <c r="M176" s="2">
        <f t="shared" si="21"/>
        <v>0.608695652173913</v>
      </c>
      <c r="N176" s="2">
        <f t="shared" si="22"/>
        <v>1.83746556473829</v>
      </c>
      <c r="O176" s="2">
        <f t="shared" si="23"/>
        <v>0.156716417910448</v>
      </c>
      <c r="P176" s="2">
        <f t="shared" si="24"/>
        <v>0.169090909090909</v>
      </c>
      <c r="Q176" s="2">
        <f t="shared" si="25"/>
        <v>0.180478821362799</v>
      </c>
      <c r="R176" s="2">
        <f t="shared" si="26"/>
        <v>0.44668782016271</v>
      </c>
      <c r="S176" s="2">
        <f t="shared" si="27"/>
        <v>0.174784865226854</v>
      </c>
      <c r="T176" s="2">
        <f t="shared" si="28"/>
        <v>0.863576476224698</v>
      </c>
      <c r="U176" s="2">
        <f t="shared" si="29"/>
        <v>-0.688791610997843</v>
      </c>
    </row>
    <row r="177" spans="1:21">
      <c r="A177" s="6">
        <v>176</v>
      </c>
      <c r="B177" s="7">
        <v>63</v>
      </c>
      <c r="C177" s="2">
        <v>21.72</v>
      </c>
      <c r="D177" s="2">
        <v>12.61</v>
      </c>
      <c r="E177" s="2">
        <v>12.11</v>
      </c>
      <c r="F177" s="2">
        <v>0.68</v>
      </c>
      <c r="G177" s="2">
        <v>5.45</v>
      </c>
      <c r="H177" s="2">
        <v>0.72</v>
      </c>
      <c r="I177" s="2">
        <v>5.38</v>
      </c>
      <c r="J177" s="2">
        <v>0.47</v>
      </c>
      <c r="K177" s="2">
        <v>4.66</v>
      </c>
      <c r="L177" s="2">
        <f t="shared" si="20"/>
        <v>1.04128819157721</v>
      </c>
      <c r="M177" s="2">
        <f t="shared" si="21"/>
        <v>0.580570902394107</v>
      </c>
      <c r="N177" s="2">
        <f t="shared" si="22"/>
        <v>1.79355904211396</v>
      </c>
      <c r="O177" s="2">
        <f t="shared" si="23"/>
        <v>0.124770642201835</v>
      </c>
      <c r="P177" s="2">
        <f t="shared" si="24"/>
        <v>0.133828996282528</v>
      </c>
      <c r="Q177" s="2">
        <f t="shared" si="25"/>
        <v>0.100858369098712</v>
      </c>
      <c r="R177" s="2">
        <f t="shared" si="26"/>
        <v>0.396263420310878</v>
      </c>
      <c r="S177" s="2">
        <f t="shared" si="27"/>
        <v>0.11734368269062</v>
      </c>
      <c r="T177" s="2">
        <f t="shared" si="28"/>
        <v>0.810929546985658</v>
      </c>
      <c r="U177" s="2">
        <f t="shared" si="29"/>
        <v>-0.693585864295038</v>
      </c>
    </row>
    <row r="178" spans="1:21">
      <c r="A178" s="6">
        <v>177</v>
      </c>
      <c r="B178" s="7">
        <v>64</v>
      </c>
      <c r="C178" s="2">
        <v>21.69</v>
      </c>
      <c r="D178" s="2">
        <v>17.37</v>
      </c>
      <c r="E178" s="2">
        <v>12.88</v>
      </c>
      <c r="F178" s="2">
        <v>0.74</v>
      </c>
      <c r="G178" s="2">
        <v>5.26</v>
      </c>
      <c r="H178" s="2">
        <v>0.55</v>
      </c>
      <c r="I178" s="2">
        <v>5.26</v>
      </c>
      <c r="J178" s="2">
        <v>0.4</v>
      </c>
      <c r="K178" s="2">
        <v>4.41</v>
      </c>
      <c r="L178" s="2">
        <f t="shared" si="20"/>
        <v>1.34860248447205</v>
      </c>
      <c r="M178" s="2">
        <f t="shared" si="21"/>
        <v>0.800829875518672</v>
      </c>
      <c r="N178" s="2">
        <f t="shared" si="22"/>
        <v>1.68400621118012</v>
      </c>
      <c r="O178" s="2">
        <f t="shared" si="23"/>
        <v>0.140684410646388</v>
      </c>
      <c r="P178" s="2">
        <f t="shared" si="24"/>
        <v>0.104562737642586</v>
      </c>
      <c r="Q178" s="2">
        <f t="shared" si="25"/>
        <v>0.090702947845805</v>
      </c>
      <c r="R178" s="2">
        <f t="shared" si="26"/>
        <v>0.4970764912251</v>
      </c>
      <c r="S178" s="2">
        <f t="shared" si="27"/>
        <v>0.0976328427441953</v>
      </c>
      <c r="T178" s="2">
        <f t="shared" si="28"/>
        <v>1.07471617999536</v>
      </c>
      <c r="U178" s="2">
        <f t="shared" si="29"/>
        <v>-0.977083337251166</v>
      </c>
    </row>
    <row r="179" spans="1:21">
      <c r="A179" s="6">
        <v>178</v>
      </c>
      <c r="B179" s="7">
        <v>64</v>
      </c>
      <c r="C179" s="2">
        <v>17.79</v>
      </c>
      <c r="D179" s="2">
        <v>14.48</v>
      </c>
      <c r="E179" s="2">
        <v>10.4</v>
      </c>
      <c r="F179" s="2">
        <v>1.5</v>
      </c>
      <c r="G179" s="2">
        <v>5.82</v>
      </c>
      <c r="H179" s="2">
        <v>0.94</v>
      </c>
      <c r="I179" s="2">
        <v>5.73</v>
      </c>
      <c r="J179" s="2">
        <v>0.83</v>
      </c>
      <c r="K179" s="2">
        <v>5.46</v>
      </c>
      <c r="L179" s="2">
        <f t="shared" si="20"/>
        <v>1.39230769230769</v>
      </c>
      <c r="M179" s="2">
        <f t="shared" si="21"/>
        <v>0.813940415964025</v>
      </c>
      <c r="N179" s="2">
        <f t="shared" si="22"/>
        <v>1.71057692307692</v>
      </c>
      <c r="O179" s="2">
        <f t="shared" si="23"/>
        <v>0.257731958762887</v>
      </c>
      <c r="P179" s="2">
        <f t="shared" si="24"/>
        <v>0.164048865619546</v>
      </c>
      <c r="Q179" s="2">
        <f t="shared" si="25"/>
        <v>0.152014652014652</v>
      </c>
      <c r="R179" s="2">
        <f t="shared" si="26"/>
        <v>0.55600871693376</v>
      </c>
      <c r="S179" s="2">
        <f t="shared" si="27"/>
        <v>0.158031758817099</v>
      </c>
      <c r="T179" s="2">
        <f t="shared" si="28"/>
        <v>1.10312405413586</v>
      </c>
      <c r="U179" s="2">
        <f t="shared" si="29"/>
        <v>-0.945092295318759</v>
      </c>
    </row>
    <row r="180" spans="1:21">
      <c r="A180" s="6">
        <v>179</v>
      </c>
      <c r="B180" s="7">
        <v>65</v>
      </c>
      <c r="C180" s="2">
        <v>21.69</v>
      </c>
      <c r="D180" s="2">
        <v>12.09</v>
      </c>
      <c r="E180" s="2">
        <v>12.02</v>
      </c>
      <c r="F180" s="2">
        <v>1.17</v>
      </c>
      <c r="G180" s="2">
        <v>5.83</v>
      </c>
      <c r="H180" s="2">
        <v>1.23</v>
      </c>
      <c r="I180" s="2">
        <v>5.83</v>
      </c>
      <c r="J180" s="2">
        <v>0.95</v>
      </c>
      <c r="K180" s="2">
        <v>5.6</v>
      </c>
      <c r="L180" s="2">
        <f t="shared" si="20"/>
        <v>1.00582362728785</v>
      </c>
      <c r="M180" s="2">
        <f t="shared" si="21"/>
        <v>0.557399723374827</v>
      </c>
      <c r="N180" s="2">
        <f t="shared" si="22"/>
        <v>1.8044925124792</v>
      </c>
      <c r="O180" s="2">
        <f t="shared" si="23"/>
        <v>0.200686106346484</v>
      </c>
      <c r="P180" s="2">
        <f t="shared" si="24"/>
        <v>0.210977701543739</v>
      </c>
      <c r="Q180" s="2">
        <f t="shared" si="25"/>
        <v>0.169642857142857</v>
      </c>
      <c r="R180" s="2">
        <f t="shared" si="26"/>
        <v>0.428906003139152</v>
      </c>
      <c r="S180" s="2">
        <f t="shared" si="27"/>
        <v>0.190310279343298</v>
      </c>
      <c r="T180" s="2">
        <f t="shared" si="28"/>
        <v>0.78161167533134</v>
      </c>
      <c r="U180" s="2">
        <f t="shared" si="29"/>
        <v>-0.591301395988042</v>
      </c>
    </row>
    <row r="181" spans="1:21">
      <c r="A181" s="6">
        <v>180</v>
      </c>
      <c r="B181" s="7">
        <v>65</v>
      </c>
      <c r="C181" s="2">
        <v>18.08</v>
      </c>
      <c r="D181" s="2">
        <v>13.04</v>
      </c>
      <c r="E181" s="2">
        <v>10.94</v>
      </c>
      <c r="F181" s="2">
        <v>0.77</v>
      </c>
      <c r="G181" s="2">
        <v>4.89</v>
      </c>
      <c r="H181" s="2">
        <v>1.2</v>
      </c>
      <c r="I181" s="2">
        <v>4.63</v>
      </c>
      <c r="J181" s="2">
        <v>0.68</v>
      </c>
      <c r="K181" s="2">
        <v>4.39</v>
      </c>
      <c r="L181" s="2">
        <f t="shared" si="20"/>
        <v>1.19195612431444</v>
      </c>
      <c r="M181" s="2">
        <f t="shared" si="21"/>
        <v>0.721238938053097</v>
      </c>
      <c r="N181" s="2">
        <f t="shared" si="22"/>
        <v>1.6526508226691</v>
      </c>
      <c r="O181" s="2">
        <f t="shared" si="23"/>
        <v>0.157464212678937</v>
      </c>
      <c r="P181" s="2">
        <f t="shared" si="24"/>
        <v>0.259179265658747</v>
      </c>
      <c r="Q181" s="2">
        <f t="shared" si="25"/>
        <v>0.154897494305239</v>
      </c>
      <c r="R181" s="2">
        <f t="shared" si="26"/>
        <v>0.496947207002092</v>
      </c>
      <c r="S181" s="2">
        <f t="shared" si="27"/>
        <v>0.207038379981993</v>
      </c>
      <c r="T181" s="2">
        <f t="shared" si="28"/>
        <v>0.95659753118377</v>
      </c>
      <c r="U181" s="2">
        <f t="shared" si="29"/>
        <v>-0.749559151201777</v>
      </c>
    </row>
    <row r="182" spans="1:21">
      <c r="A182" s="6">
        <v>181</v>
      </c>
      <c r="B182" s="7">
        <v>66</v>
      </c>
      <c r="C182" s="2">
        <v>17.91</v>
      </c>
      <c r="D182" s="2">
        <v>12.83</v>
      </c>
      <c r="E182" s="2">
        <v>10.48</v>
      </c>
      <c r="F182" s="2">
        <v>1.08</v>
      </c>
      <c r="G182" s="2">
        <v>4.92</v>
      </c>
      <c r="H182" s="2">
        <v>0.58</v>
      </c>
      <c r="I182" s="2">
        <v>4.73</v>
      </c>
      <c r="J182" s="2">
        <v>0.57</v>
      </c>
      <c r="K182" s="2">
        <v>4</v>
      </c>
      <c r="L182" s="2">
        <f t="shared" si="20"/>
        <v>1.22423664122137</v>
      </c>
      <c r="M182" s="2">
        <f t="shared" si="21"/>
        <v>0.716359575656058</v>
      </c>
      <c r="N182" s="2">
        <f t="shared" si="22"/>
        <v>1.70896946564885</v>
      </c>
      <c r="O182" s="2">
        <f t="shared" si="23"/>
        <v>0.219512195121951</v>
      </c>
      <c r="P182" s="2">
        <f t="shared" si="24"/>
        <v>0.12262156448203</v>
      </c>
      <c r="Q182" s="2">
        <f t="shared" si="25"/>
        <v>0.1425</v>
      </c>
      <c r="R182" s="2">
        <f t="shared" si="26"/>
        <v>0.485045995296283</v>
      </c>
      <c r="S182" s="2">
        <f t="shared" si="27"/>
        <v>0.132560782241015</v>
      </c>
      <c r="T182" s="2">
        <f t="shared" si="28"/>
        <v>0.970298108438716</v>
      </c>
      <c r="U182" s="2">
        <f t="shared" si="29"/>
        <v>-0.837737326197701</v>
      </c>
    </row>
    <row r="183" spans="1:21">
      <c r="A183" s="6">
        <v>182</v>
      </c>
      <c r="B183" s="7">
        <v>66</v>
      </c>
      <c r="C183" s="2">
        <v>19.21</v>
      </c>
      <c r="D183" s="2">
        <v>12.14</v>
      </c>
      <c r="E183" s="2">
        <v>10.06</v>
      </c>
      <c r="F183" s="2">
        <v>0.49</v>
      </c>
      <c r="G183" s="2">
        <v>5.61</v>
      </c>
      <c r="H183" s="2">
        <v>0.92</v>
      </c>
      <c r="I183" s="2">
        <v>4.99</v>
      </c>
      <c r="J183" s="2">
        <v>0.8</v>
      </c>
      <c r="K183" s="2">
        <v>4.26</v>
      </c>
      <c r="L183" s="2">
        <f t="shared" si="20"/>
        <v>1.20675944333996</v>
      </c>
      <c r="M183" s="2">
        <f t="shared" si="21"/>
        <v>0.631962519521083</v>
      </c>
      <c r="N183" s="2">
        <f t="shared" si="22"/>
        <v>1.90954274353877</v>
      </c>
      <c r="O183" s="2">
        <f t="shared" si="23"/>
        <v>0.0873440285204991</v>
      </c>
      <c r="P183" s="2">
        <f t="shared" si="24"/>
        <v>0.18436873747495</v>
      </c>
      <c r="Q183" s="2">
        <f t="shared" si="25"/>
        <v>0.187793427230047</v>
      </c>
      <c r="R183" s="2">
        <f t="shared" si="26"/>
        <v>0.459645631217308</v>
      </c>
      <c r="S183" s="2">
        <f t="shared" si="27"/>
        <v>0.186081082352498</v>
      </c>
      <c r="T183" s="2">
        <f t="shared" si="28"/>
        <v>0.919360981430521</v>
      </c>
      <c r="U183" s="2">
        <f t="shared" si="29"/>
        <v>-0.733279899078023</v>
      </c>
    </row>
    <row r="184" spans="1:21">
      <c r="A184" s="6">
        <v>183</v>
      </c>
      <c r="B184" s="7">
        <v>67</v>
      </c>
      <c r="C184" s="2">
        <v>22.52</v>
      </c>
      <c r="D184" s="2">
        <v>13.02</v>
      </c>
      <c r="E184" s="2">
        <v>11.88</v>
      </c>
      <c r="F184" s="2">
        <v>0.88</v>
      </c>
      <c r="G184" s="2">
        <v>5.56</v>
      </c>
      <c r="H184" s="2">
        <v>1.13</v>
      </c>
      <c r="I184" s="2">
        <v>5.15</v>
      </c>
      <c r="J184" s="2">
        <v>0.96</v>
      </c>
      <c r="K184" s="2">
        <v>4.84</v>
      </c>
      <c r="L184" s="2">
        <f t="shared" si="20"/>
        <v>1.0959595959596</v>
      </c>
      <c r="M184" s="2">
        <f t="shared" si="21"/>
        <v>0.578152753108348</v>
      </c>
      <c r="N184" s="2">
        <f t="shared" si="22"/>
        <v>1.8956228956229</v>
      </c>
      <c r="O184" s="2">
        <f t="shared" si="23"/>
        <v>0.158273381294964</v>
      </c>
      <c r="P184" s="2">
        <f t="shared" si="24"/>
        <v>0.219417475728155</v>
      </c>
      <c r="Q184" s="2">
        <f t="shared" si="25"/>
        <v>0.198347107438017</v>
      </c>
      <c r="R184" s="2">
        <f t="shared" si="26"/>
        <v>0.450030062705816</v>
      </c>
      <c r="S184" s="2">
        <f t="shared" si="27"/>
        <v>0.208882291583086</v>
      </c>
      <c r="T184" s="2">
        <f t="shared" si="28"/>
        <v>0.837056174533972</v>
      </c>
      <c r="U184" s="2">
        <f t="shared" si="29"/>
        <v>-0.628173882950886</v>
      </c>
    </row>
    <row r="185" spans="1:21">
      <c r="A185" s="6">
        <v>184</v>
      </c>
      <c r="B185" s="7">
        <v>67</v>
      </c>
      <c r="C185" s="2">
        <v>23.52</v>
      </c>
      <c r="D185" s="2">
        <v>18.7</v>
      </c>
      <c r="E185" s="2">
        <v>15.17</v>
      </c>
      <c r="F185" s="2">
        <v>1.48</v>
      </c>
      <c r="G185" s="2">
        <v>5.87</v>
      </c>
      <c r="H185" s="2">
        <v>1.32</v>
      </c>
      <c r="I185" s="2">
        <v>5.63</v>
      </c>
      <c r="J185" s="2">
        <v>1.27</v>
      </c>
      <c r="K185" s="2">
        <v>4.83</v>
      </c>
      <c r="L185" s="2">
        <f t="shared" si="20"/>
        <v>1.23269611074489</v>
      </c>
      <c r="M185" s="2">
        <f t="shared" si="21"/>
        <v>0.795068027210884</v>
      </c>
      <c r="N185" s="2">
        <f t="shared" si="22"/>
        <v>1.55042847725775</v>
      </c>
      <c r="O185" s="2">
        <f t="shared" si="23"/>
        <v>0.252129471890971</v>
      </c>
      <c r="P185" s="2">
        <f t="shared" si="24"/>
        <v>0.234458259325044</v>
      </c>
      <c r="Q185" s="2">
        <f t="shared" si="25"/>
        <v>0.262939958592132</v>
      </c>
      <c r="R185" s="2">
        <f t="shared" si="26"/>
        <v>0.555458365552785</v>
      </c>
      <c r="S185" s="2">
        <f t="shared" si="27"/>
        <v>0.248699108958588</v>
      </c>
      <c r="T185" s="2">
        <f t="shared" si="28"/>
        <v>1.01388206897789</v>
      </c>
      <c r="U185" s="2">
        <f t="shared" si="29"/>
        <v>-0.765182960019299</v>
      </c>
    </row>
    <row r="186" spans="1:21">
      <c r="A186" s="6">
        <v>185</v>
      </c>
      <c r="B186" s="7">
        <v>67</v>
      </c>
      <c r="C186" s="2">
        <v>21.58</v>
      </c>
      <c r="D186" s="2">
        <v>17.81</v>
      </c>
      <c r="E186" s="2">
        <v>14.34</v>
      </c>
      <c r="F186" s="2">
        <v>0.88</v>
      </c>
      <c r="G186" s="2">
        <v>4.66</v>
      </c>
      <c r="H186" s="2">
        <v>0.71</v>
      </c>
      <c r="I186" s="2">
        <v>4.5</v>
      </c>
      <c r="J186" s="2">
        <v>0.47</v>
      </c>
      <c r="K186" s="2">
        <v>4.04</v>
      </c>
      <c r="L186" s="2">
        <f t="shared" si="20"/>
        <v>1.24198047419805</v>
      </c>
      <c r="M186" s="2">
        <f t="shared" si="21"/>
        <v>0.825301204819277</v>
      </c>
      <c r="N186" s="2">
        <f t="shared" si="22"/>
        <v>1.50488145048814</v>
      </c>
      <c r="O186" s="2">
        <f t="shared" si="23"/>
        <v>0.188841201716738</v>
      </c>
      <c r="P186" s="2">
        <f t="shared" si="24"/>
        <v>0.157777777777778</v>
      </c>
      <c r="Q186" s="2">
        <f t="shared" si="25"/>
        <v>0.116336633663366</v>
      </c>
      <c r="R186" s="2">
        <f t="shared" si="26"/>
        <v>0.506047458435041</v>
      </c>
      <c r="S186" s="2">
        <f t="shared" si="27"/>
        <v>0.137057205720572</v>
      </c>
      <c r="T186" s="2">
        <f t="shared" si="28"/>
        <v>1.03364083950866</v>
      </c>
      <c r="U186" s="2">
        <f t="shared" si="29"/>
        <v>-0.89658363378809</v>
      </c>
    </row>
    <row r="187" spans="1:21">
      <c r="A187" s="6">
        <v>186</v>
      </c>
      <c r="B187" s="7">
        <v>67</v>
      </c>
      <c r="C187" s="2">
        <v>19.23</v>
      </c>
      <c r="D187" s="2">
        <v>12.78</v>
      </c>
      <c r="E187" s="2">
        <v>10.24</v>
      </c>
      <c r="F187" s="2">
        <v>0.88</v>
      </c>
      <c r="G187" s="2">
        <v>5.87</v>
      </c>
      <c r="H187" s="2">
        <v>0.64</v>
      </c>
      <c r="I187" s="2">
        <v>5.4</v>
      </c>
      <c r="J187" s="2">
        <v>0.55</v>
      </c>
      <c r="K187" s="2">
        <v>4.6</v>
      </c>
      <c r="L187" s="2">
        <f t="shared" si="20"/>
        <v>1.248046875</v>
      </c>
      <c r="M187" s="2">
        <f t="shared" si="21"/>
        <v>0.664586583463338</v>
      </c>
      <c r="N187" s="2">
        <f t="shared" si="22"/>
        <v>1.8779296875</v>
      </c>
      <c r="O187" s="2">
        <f t="shared" si="23"/>
        <v>0.149914821124361</v>
      </c>
      <c r="P187" s="2">
        <f t="shared" si="24"/>
        <v>0.118518518518519</v>
      </c>
      <c r="Q187" s="2">
        <f t="shared" si="25"/>
        <v>0.119565217391304</v>
      </c>
      <c r="R187" s="2">
        <f t="shared" si="26"/>
        <v>0.460126403099505</v>
      </c>
      <c r="S187" s="2">
        <f t="shared" si="27"/>
        <v>0.119041867954911</v>
      </c>
      <c r="T187" s="2">
        <f t="shared" si="28"/>
        <v>0.956316729231669</v>
      </c>
      <c r="U187" s="2">
        <f t="shared" si="29"/>
        <v>-0.837274861276758</v>
      </c>
    </row>
    <row r="188" spans="1:21">
      <c r="A188" s="6">
        <v>187</v>
      </c>
      <c r="B188" s="7">
        <v>67</v>
      </c>
      <c r="C188" s="2">
        <v>20.69</v>
      </c>
      <c r="D188" s="2">
        <v>15.63</v>
      </c>
      <c r="E188" s="2">
        <v>11.74</v>
      </c>
      <c r="F188" s="2">
        <v>1.32</v>
      </c>
      <c r="G188" s="2">
        <v>5.29</v>
      </c>
      <c r="H188" s="2">
        <v>1.36</v>
      </c>
      <c r="I188" s="2">
        <v>5.54</v>
      </c>
      <c r="J188" s="2">
        <v>1.29</v>
      </c>
      <c r="K188" s="2">
        <v>5.37</v>
      </c>
      <c r="L188" s="2">
        <f t="shared" si="20"/>
        <v>1.33134582623509</v>
      </c>
      <c r="M188" s="2">
        <f t="shared" si="21"/>
        <v>0.75543740937651</v>
      </c>
      <c r="N188" s="2">
        <f t="shared" si="22"/>
        <v>1.76235093696763</v>
      </c>
      <c r="O188" s="2">
        <f t="shared" si="23"/>
        <v>0.24952741020794</v>
      </c>
      <c r="P188" s="2">
        <f t="shared" si="24"/>
        <v>0.245487364620939</v>
      </c>
      <c r="Q188" s="2">
        <f t="shared" si="25"/>
        <v>0.240223463687151</v>
      </c>
      <c r="R188" s="2">
        <f t="shared" si="26"/>
        <v>0.564404294825527</v>
      </c>
      <c r="S188" s="2">
        <f t="shared" si="27"/>
        <v>0.242855414154045</v>
      </c>
      <c r="T188" s="2">
        <f t="shared" si="28"/>
        <v>1.0433916178058</v>
      </c>
      <c r="U188" s="2">
        <f t="shared" si="29"/>
        <v>-0.800536203651757</v>
      </c>
    </row>
    <row r="189" spans="1:21">
      <c r="A189" s="6">
        <v>188</v>
      </c>
      <c r="B189" s="7">
        <v>68</v>
      </c>
      <c r="C189" s="2">
        <v>21.76</v>
      </c>
      <c r="D189" s="2">
        <v>17.39</v>
      </c>
      <c r="E189" s="2">
        <v>14.3</v>
      </c>
      <c r="F189" s="2">
        <v>1.26</v>
      </c>
      <c r="G189" s="2">
        <v>5.48</v>
      </c>
      <c r="H189" s="2">
        <v>0.9</v>
      </c>
      <c r="I189" s="2">
        <v>5.69</v>
      </c>
      <c r="J189" s="2">
        <v>0.57</v>
      </c>
      <c r="K189" s="2">
        <v>4.99</v>
      </c>
      <c r="L189" s="2">
        <f t="shared" si="20"/>
        <v>1.21608391608392</v>
      </c>
      <c r="M189" s="2">
        <f t="shared" si="21"/>
        <v>0.799172794117647</v>
      </c>
      <c r="N189" s="2">
        <f t="shared" si="22"/>
        <v>1.52167832167832</v>
      </c>
      <c r="O189" s="2">
        <f t="shared" si="23"/>
        <v>0.22992700729927</v>
      </c>
      <c r="P189" s="2">
        <f t="shared" si="24"/>
        <v>0.15817223198594</v>
      </c>
      <c r="Q189" s="2">
        <f t="shared" si="25"/>
        <v>0.114228456913828</v>
      </c>
      <c r="R189" s="2">
        <f t="shared" si="26"/>
        <v>0.50351688128012</v>
      </c>
      <c r="S189" s="2">
        <f t="shared" si="27"/>
        <v>0.136200344449884</v>
      </c>
      <c r="T189" s="2">
        <f t="shared" si="28"/>
        <v>1.00762835510078</v>
      </c>
      <c r="U189" s="2">
        <f t="shared" si="29"/>
        <v>-0.871428010650898</v>
      </c>
    </row>
    <row r="190" spans="1:21">
      <c r="A190" s="6">
        <v>189</v>
      </c>
      <c r="B190" s="7">
        <v>68</v>
      </c>
      <c r="C190" s="2">
        <v>20.04</v>
      </c>
      <c r="D190" s="2">
        <v>14.26</v>
      </c>
      <c r="E190" s="2">
        <v>13.35</v>
      </c>
      <c r="F190" s="2">
        <v>1.38</v>
      </c>
      <c r="G190" s="2">
        <v>4.93</v>
      </c>
      <c r="H190" s="2">
        <v>1.35</v>
      </c>
      <c r="I190" s="2">
        <v>4.35</v>
      </c>
      <c r="J190" s="2">
        <v>1.2</v>
      </c>
      <c r="K190" s="2">
        <v>3.55</v>
      </c>
      <c r="L190" s="2">
        <f t="shared" si="20"/>
        <v>1.06816479400749</v>
      </c>
      <c r="M190" s="2">
        <f t="shared" si="21"/>
        <v>0.711576846307385</v>
      </c>
      <c r="N190" s="2">
        <f t="shared" si="22"/>
        <v>1.50112359550562</v>
      </c>
      <c r="O190" s="2">
        <f t="shared" si="23"/>
        <v>0.279918864097363</v>
      </c>
      <c r="P190" s="2">
        <f t="shared" si="24"/>
        <v>0.310344827586207</v>
      </c>
      <c r="Q190" s="2">
        <f t="shared" si="25"/>
        <v>0.338028169014085</v>
      </c>
      <c r="R190" s="2">
        <f t="shared" si="26"/>
        <v>0.541606700202506</v>
      </c>
      <c r="S190" s="2">
        <f t="shared" si="27"/>
        <v>0.324186498300146</v>
      </c>
      <c r="T190" s="2">
        <f t="shared" si="28"/>
        <v>0.889870820157438</v>
      </c>
      <c r="U190" s="2">
        <f t="shared" si="29"/>
        <v>-0.565684321857292</v>
      </c>
    </row>
    <row r="191" spans="1:21">
      <c r="A191" s="6">
        <v>190</v>
      </c>
      <c r="B191" s="7">
        <v>68</v>
      </c>
      <c r="C191" s="2">
        <v>20.97</v>
      </c>
      <c r="D191" s="2">
        <v>15.08</v>
      </c>
      <c r="E191" s="2">
        <v>10.75</v>
      </c>
      <c r="F191" s="2">
        <v>1.06</v>
      </c>
      <c r="G191" s="2">
        <v>5.84</v>
      </c>
      <c r="H191" s="2">
        <v>0.9</v>
      </c>
      <c r="I191" s="2">
        <v>5.75</v>
      </c>
      <c r="J191" s="2">
        <v>0.9</v>
      </c>
      <c r="K191" s="2">
        <v>5.21</v>
      </c>
      <c r="L191" s="2">
        <f t="shared" si="20"/>
        <v>1.40279069767442</v>
      </c>
      <c r="M191" s="2">
        <f t="shared" si="21"/>
        <v>0.719122556032427</v>
      </c>
      <c r="N191" s="2">
        <f t="shared" si="22"/>
        <v>1.9506976744186</v>
      </c>
      <c r="O191" s="2">
        <f t="shared" si="23"/>
        <v>0.181506849315068</v>
      </c>
      <c r="P191" s="2">
        <f t="shared" si="24"/>
        <v>0.156521739130435</v>
      </c>
      <c r="Q191" s="2">
        <f t="shared" si="25"/>
        <v>0.172744721689059</v>
      </c>
      <c r="R191" s="2">
        <f t="shared" si="26"/>
        <v>0.526537312768282</v>
      </c>
      <c r="S191" s="2">
        <f t="shared" si="27"/>
        <v>0.164633230409747</v>
      </c>
      <c r="T191" s="2">
        <f t="shared" si="28"/>
        <v>1.06095662685342</v>
      </c>
      <c r="U191" s="2">
        <f t="shared" si="29"/>
        <v>-0.896323396443676</v>
      </c>
    </row>
    <row r="192" spans="1:21">
      <c r="A192" s="6">
        <v>191</v>
      </c>
      <c r="B192" s="7">
        <v>69</v>
      </c>
      <c r="C192" s="2">
        <v>21.59</v>
      </c>
      <c r="D192" s="2">
        <v>16.8</v>
      </c>
      <c r="E192" s="2">
        <v>14.21</v>
      </c>
      <c r="F192" s="2">
        <v>1.08</v>
      </c>
      <c r="G192" s="2">
        <v>5.53</v>
      </c>
      <c r="H192" s="2">
        <v>1.87</v>
      </c>
      <c r="I192" s="2">
        <v>5.32</v>
      </c>
      <c r="J192" s="2">
        <v>1.53</v>
      </c>
      <c r="K192" s="2">
        <v>4.87</v>
      </c>
      <c r="L192" s="2">
        <f t="shared" si="20"/>
        <v>1.18226600985222</v>
      </c>
      <c r="M192" s="2">
        <f t="shared" si="21"/>
        <v>0.778138026864289</v>
      </c>
      <c r="N192" s="2">
        <f t="shared" si="22"/>
        <v>1.51935256861365</v>
      </c>
      <c r="O192" s="2">
        <f t="shared" si="23"/>
        <v>0.195298372513562</v>
      </c>
      <c r="P192" s="2">
        <f t="shared" si="24"/>
        <v>0.351503759398496</v>
      </c>
      <c r="Q192" s="2">
        <f t="shared" si="25"/>
        <v>0.314168377823409</v>
      </c>
      <c r="R192" s="2">
        <f t="shared" si="26"/>
        <v>0.564274909290394</v>
      </c>
      <c r="S192" s="2">
        <f t="shared" si="27"/>
        <v>0.332836068610952</v>
      </c>
      <c r="T192" s="2">
        <f t="shared" si="28"/>
        <v>0.980202018358253</v>
      </c>
      <c r="U192" s="2">
        <f t="shared" si="29"/>
        <v>-0.6473659497473</v>
      </c>
    </row>
    <row r="193" spans="1:21">
      <c r="A193" s="6">
        <v>192</v>
      </c>
      <c r="B193" s="7">
        <v>69</v>
      </c>
      <c r="C193" s="2">
        <v>15.93</v>
      </c>
      <c r="D193" s="2">
        <v>14.39</v>
      </c>
      <c r="E193" s="2">
        <v>10.97</v>
      </c>
      <c r="F193" s="2">
        <v>0.73</v>
      </c>
      <c r="G193" s="2">
        <v>4.49</v>
      </c>
      <c r="H193" s="2">
        <v>0.9</v>
      </c>
      <c r="I193" s="2">
        <v>4.1</v>
      </c>
      <c r="J193" s="2">
        <v>0.67</v>
      </c>
      <c r="K193" s="2">
        <v>3.79</v>
      </c>
      <c r="L193" s="2">
        <f t="shared" si="20"/>
        <v>1.31175934366454</v>
      </c>
      <c r="M193" s="2">
        <f t="shared" si="21"/>
        <v>0.903327055869429</v>
      </c>
      <c r="N193" s="2">
        <f t="shared" si="22"/>
        <v>1.45214220601641</v>
      </c>
      <c r="O193" s="2">
        <f t="shared" si="23"/>
        <v>0.162583518930958</v>
      </c>
      <c r="P193" s="2">
        <f t="shared" si="24"/>
        <v>0.219512195121951</v>
      </c>
      <c r="Q193" s="2">
        <f t="shared" si="25"/>
        <v>0.176781002638522</v>
      </c>
      <c r="R193" s="2">
        <f t="shared" si="26"/>
        <v>0.55479262324508</v>
      </c>
      <c r="S193" s="2">
        <f t="shared" si="27"/>
        <v>0.198146598880237</v>
      </c>
      <c r="T193" s="2">
        <f t="shared" si="28"/>
        <v>1.10754319976698</v>
      </c>
      <c r="U193" s="2">
        <f t="shared" si="29"/>
        <v>-0.909396600886747</v>
      </c>
    </row>
    <row r="194" spans="1:21">
      <c r="A194" s="6">
        <v>193</v>
      </c>
      <c r="B194" s="7">
        <v>69</v>
      </c>
      <c r="C194" s="2">
        <v>21.7</v>
      </c>
      <c r="D194" s="2">
        <v>17.05</v>
      </c>
      <c r="E194" s="2">
        <v>12.94</v>
      </c>
      <c r="F194" s="2">
        <v>1.42</v>
      </c>
      <c r="G194" s="2">
        <v>5.67</v>
      </c>
      <c r="H194" s="2">
        <v>0.96</v>
      </c>
      <c r="I194" s="2">
        <v>5.81</v>
      </c>
      <c r="J194" s="2">
        <v>0.92</v>
      </c>
      <c r="K194" s="2">
        <v>5.34</v>
      </c>
      <c r="L194" s="2">
        <f t="shared" si="20"/>
        <v>1.31761978361669</v>
      </c>
      <c r="M194" s="2">
        <f t="shared" si="21"/>
        <v>0.785714285714286</v>
      </c>
      <c r="N194" s="2">
        <f t="shared" si="22"/>
        <v>1.67697063369397</v>
      </c>
      <c r="O194" s="2">
        <f t="shared" si="23"/>
        <v>0.250440917107584</v>
      </c>
      <c r="P194" s="2">
        <f t="shared" si="24"/>
        <v>0.165232358003442</v>
      </c>
      <c r="Q194" s="2">
        <f t="shared" si="25"/>
        <v>0.172284644194757</v>
      </c>
      <c r="R194" s="2">
        <f t="shared" si="26"/>
        <v>0.538258397727352</v>
      </c>
      <c r="S194" s="2">
        <f t="shared" si="27"/>
        <v>0.168758501099099</v>
      </c>
      <c r="T194" s="2">
        <f t="shared" si="28"/>
        <v>1.05166703466549</v>
      </c>
      <c r="U194" s="2">
        <f t="shared" si="29"/>
        <v>-0.88290853356639</v>
      </c>
    </row>
    <row r="195" spans="1:21">
      <c r="A195" s="6">
        <v>194</v>
      </c>
      <c r="B195" s="7">
        <v>69</v>
      </c>
      <c r="C195" s="2">
        <v>20.77</v>
      </c>
      <c r="D195" s="2">
        <v>16.53</v>
      </c>
      <c r="E195" s="2">
        <v>14.05</v>
      </c>
      <c r="F195" s="2">
        <v>1.84</v>
      </c>
      <c r="G195" s="2">
        <v>5.52</v>
      </c>
      <c r="H195" s="2">
        <v>1.48</v>
      </c>
      <c r="I195" s="2">
        <v>5.7</v>
      </c>
      <c r="J195" s="2">
        <v>1.38</v>
      </c>
      <c r="K195" s="2">
        <v>4.64</v>
      </c>
      <c r="L195" s="2">
        <f t="shared" ref="L195:L258" si="30">D195/E195</f>
        <v>1.17651245551601</v>
      </c>
      <c r="M195" s="2">
        <f t="shared" ref="M195:M258" si="31">D195/C195</f>
        <v>0.795859412614348</v>
      </c>
      <c r="N195" s="2">
        <f t="shared" ref="N195:N258" si="32">C195/E195</f>
        <v>1.47829181494662</v>
      </c>
      <c r="O195" s="2">
        <f t="shared" ref="O195:O258" si="33">F195/G195</f>
        <v>0.333333333333333</v>
      </c>
      <c r="P195" s="2">
        <f t="shared" ref="P195:P258" si="34">H195/I195</f>
        <v>0.259649122807018</v>
      </c>
      <c r="Q195" s="2">
        <f t="shared" ref="Q195:Q258" si="35">J195/K195</f>
        <v>0.297413793103448</v>
      </c>
      <c r="R195" s="2">
        <f t="shared" ref="R195:R258" si="36">(L195+M195+O195+P195+Q195)/5</f>
        <v>0.572553623474832</v>
      </c>
      <c r="S195" s="2">
        <f t="shared" ref="S195:S258" si="37">(P195+Q195)/2</f>
        <v>0.278531457955233</v>
      </c>
      <c r="T195" s="2">
        <f t="shared" ref="T195:T258" si="38">(L195+M195)/2</f>
        <v>0.986185934065181</v>
      </c>
      <c r="U195" s="2">
        <f t="shared" ref="U195:U258" si="39">S195-T195</f>
        <v>-0.707654476109948</v>
      </c>
    </row>
    <row r="196" spans="1:21">
      <c r="A196" s="6">
        <v>195</v>
      </c>
      <c r="B196" s="7">
        <v>69</v>
      </c>
      <c r="C196" s="2">
        <v>20.62</v>
      </c>
      <c r="D196" s="2">
        <v>15.4</v>
      </c>
      <c r="E196" s="2">
        <v>11.77</v>
      </c>
      <c r="F196" s="2">
        <v>1.31</v>
      </c>
      <c r="G196" s="2">
        <v>5.27</v>
      </c>
      <c r="H196" s="2">
        <v>0.68</v>
      </c>
      <c r="I196" s="2">
        <v>4.8</v>
      </c>
      <c r="J196" s="2">
        <v>0.68</v>
      </c>
      <c r="K196" s="2">
        <v>3.9</v>
      </c>
      <c r="L196" s="2">
        <f t="shared" si="30"/>
        <v>1.30841121495327</v>
      </c>
      <c r="M196" s="2">
        <f t="shared" si="31"/>
        <v>0.746847720659554</v>
      </c>
      <c r="N196" s="2">
        <f t="shared" si="32"/>
        <v>1.75191163976211</v>
      </c>
      <c r="O196" s="2">
        <f t="shared" si="33"/>
        <v>0.248576850094877</v>
      </c>
      <c r="P196" s="2">
        <f t="shared" si="34"/>
        <v>0.141666666666667</v>
      </c>
      <c r="Q196" s="2">
        <f t="shared" si="35"/>
        <v>0.174358974358974</v>
      </c>
      <c r="R196" s="2">
        <f t="shared" si="36"/>
        <v>0.523972285346668</v>
      </c>
      <c r="S196" s="2">
        <f t="shared" si="37"/>
        <v>0.158012820512821</v>
      </c>
      <c r="T196" s="2">
        <f t="shared" si="38"/>
        <v>1.02762946780641</v>
      </c>
      <c r="U196" s="2">
        <f t="shared" si="39"/>
        <v>-0.869616647293592</v>
      </c>
    </row>
    <row r="197" spans="1:21">
      <c r="A197" s="6">
        <v>196</v>
      </c>
      <c r="B197" s="7">
        <v>70</v>
      </c>
      <c r="C197" s="2">
        <v>20.15</v>
      </c>
      <c r="D197" s="2">
        <v>16.2</v>
      </c>
      <c r="E197" s="2">
        <v>12.52</v>
      </c>
      <c r="F197" s="2">
        <v>0.94</v>
      </c>
      <c r="G197" s="2">
        <v>4.84</v>
      </c>
      <c r="H197" s="2">
        <v>0.77</v>
      </c>
      <c r="I197" s="2">
        <v>4.79</v>
      </c>
      <c r="J197" s="2">
        <v>0.71</v>
      </c>
      <c r="K197" s="2">
        <v>4.15</v>
      </c>
      <c r="L197" s="2">
        <f t="shared" si="30"/>
        <v>1.29392971246006</v>
      </c>
      <c r="M197" s="2">
        <f t="shared" si="31"/>
        <v>0.803970223325062</v>
      </c>
      <c r="N197" s="2">
        <f t="shared" si="32"/>
        <v>1.6094249201278</v>
      </c>
      <c r="O197" s="2">
        <f t="shared" si="33"/>
        <v>0.194214876033058</v>
      </c>
      <c r="P197" s="2">
        <f t="shared" si="34"/>
        <v>0.160751565762004</v>
      </c>
      <c r="Q197" s="2">
        <f t="shared" si="35"/>
        <v>0.171084337349398</v>
      </c>
      <c r="R197" s="2">
        <f t="shared" si="36"/>
        <v>0.524790142985917</v>
      </c>
      <c r="S197" s="2">
        <f t="shared" si="37"/>
        <v>0.165917951555701</v>
      </c>
      <c r="T197" s="2">
        <f t="shared" si="38"/>
        <v>1.04894996789256</v>
      </c>
      <c r="U197" s="2">
        <f t="shared" si="39"/>
        <v>-0.883032016336862</v>
      </c>
    </row>
    <row r="198" spans="1:21">
      <c r="A198" s="6">
        <v>197</v>
      </c>
      <c r="B198" s="7">
        <v>70</v>
      </c>
      <c r="C198" s="2">
        <v>21.05</v>
      </c>
      <c r="D198" s="2">
        <v>15.79</v>
      </c>
      <c r="E198" s="2">
        <v>11.85</v>
      </c>
      <c r="F198" s="2">
        <v>0.83</v>
      </c>
      <c r="G198" s="2">
        <v>5.67</v>
      </c>
      <c r="H198" s="2">
        <v>0.67</v>
      </c>
      <c r="I198" s="2">
        <v>5.46</v>
      </c>
      <c r="J198" s="2">
        <v>0.43</v>
      </c>
      <c r="K198" s="2">
        <v>4.96</v>
      </c>
      <c r="L198" s="2">
        <f t="shared" si="30"/>
        <v>1.33248945147679</v>
      </c>
      <c r="M198" s="2">
        <f t="shared" si="31"/>
        <v>0.750118764845606</v>
      </c>
      <c r="N198" s="2">
        <f t="shared" si="32"/>
        <v>1.77637130801688</v>
      </c>
      <c r="O198" s="2">
        <f t="shared" si="33"/>
        <v>0.146384479717813</v>
      </c>
      <c r="P198" s="2">
        <f t="shared" si="34"/>
        <v>0.122710622710623</v>
      </c>
      <c r="Q198" s="2">
        <f t="shared" si="35"/>
        <v>0.0866935483870968</v>
      </c>
      <c r="R198" s="2">
        <f t="shared" si="36"/>
        <v>0.487679373427586</v>
      </c>
      <c r="S198" s="2">
        <f t="shared" si="37"/>
        <v>0.10470208554886</v>
      </c>
      <c r="T198" s="2">
        <f t="shared" si="38"/>
        <v>1.0413041081612</v>
      </c>
      <c r="U198" s="2">
        <f t="shared" si="39"/>
        <v>-0.93660202261234</v>
      </c>
    </row>
    <row r="199" spans="1:21">
      <c r="A199" s="6">
        <v>198</v>
      </c>
      <c r="B199" s="7">
        <v>70</v>
      </c>
      <c r="C199" s="2">
        <v>22.38</v>
      </c>
      <c r="D199" s="2">
        <v>15.23</v>
      </c>
      <c r="E199" s="2">
        <v>13.85</v>
      </c>
      <c r="F199" s="2">
        <v>0.87</v>
      </c>
      <c r="G199" s="2">
        <v>6.01</v>
      </c>
      <c r="H199" s="2">
        <v>0.58</v>
      </c>
      <c r="I199" s="2">
        <v>5.7</v>
      </c>
      <c r="J199" s="2">
        <v>0.53</v>
      </c>
      <c r="K199" s="2">
        <v>4.41</v>
      </c>
      <c r="L199" s="2">
        <f t="shared" si="30"/>
        <v>1.09963898916968</v>
      </c>
      <c r="M199" s="2">
        <f t="shared" si="31"/>
        <v>0.680518319928508</v>
      </c>
      <c r="N199" s="2">
        <f t="shared" si="32"/>
        <v>1.6158844765343</v>
      </c>
      <c r="O199" s="2">
        <f t="shared" si="33"/>
        <v>0.144758735440932</v>
      </c>
      <c r="P199" s="2">
        <f t="shared" si="34"/>
        <v>0.101754385964912</v>
      </c>
      <c r="Q199" s="2">
        <f t="shared" si="35"/>
        <v>0.120181405895692</v>
      </c>
      <c r="R199" s="2">
        <f t="shared" si="36"/>
        <v>0.429370367279944</v>
      </c>
      <c r="S199" s="2">
        <f t="shared" si="37"/>
        <v>0.110967895930302</v>
      </c>
      <c r="T199" s="2">
        <f t="shared" si="38"/>
        <v>0.890078654549091</v>
      </c>
      <c r="U199" s="2">
        <f t="shared" si="39"/>
        <v>-0.77911075861879</v>
      </c>
    </row>
    <row r="200" spans="1:21">
      <c r="A200" s="6">
        <v>199</v>
      </c>
      <c r="B200" s="7">
        <v>70</v>
      </c>
      <c r="C200" s="2">
        <v>19.64</v>
      </c>
      <c r="D200" s="2">
        <v>15.32</v>
      </c>
      <c r="E200" s="2">
        <v>12.68</v>
      </c>
      <c r="F200" s="2">
        <v>0.69</v>
      </c>
      <c r="G200" s="2">
        <v>5.63</v>
      </c>
      <c r="H200" s="2">
        <v>0.86</v>
      </c>
      <c r="I200" s="2">
        <v>5.28</v>
      </c>
      <c r="J200" s="2">
        <v>0.88</v>
      </c>
      <c r="K200" s="2">
        <v>5.16</v>
      </c>
      <c r="L200" s="2">
        <f t="shared" si="30"/>
        <v>1.20820189274448</v>
      </c>
      <c r="M200" s="2">
        <f t="shared" si="31"/>
        <v>0.780040733197556</v>
      </c>
      <c r="N200" s="2">
        <f t="shared" si="32"/>
        <v>1.54889589905363</v>
      </c>
      <c r="O200" s="2">
        <f t="shared" si="33"/>
        <v>0.122557726465364</v>
      </c>
      <c r="P200" s="2">
        <f t="shared" si="34"/>
        <v>0.162878787878788</v>
      </c>
      <c r="Q200" s="2">
        <f t="shared" si="35"/>
        <v>0.170542635658915</v>
      </c>
      <c r="R200" s="2">
        <f t="shared" si="36"/>
        <v>0.48884435518902</v>
      </c>
      <c r="S200" s="2">
        <f t="shared" si="37"/>
        <v>0.166710711768851</v>
      </c>
      <c r="T200" s="2">
        <f t="shared" si="38"/>
        <v>0.994121312971018</v>
      </c>
      <c r="U200" s="2">
        <f t="shared" si="39"/>
        <v>-0.827410601202166</v>
      </c>
    </row>
    <row r="201" spans="1:21">
      <c r="A201" s="6">
        <v>200</v>
      </c>
      <c r="B201" s="7">
        <v>70</v>
      </c>
      <c r="C201" s="2">
        <v>20.27</v>
      </c>
      <c r="D201" s="2">
        <v>16.41</v>
      </c>
      <c r="E201" s="2">
        <v>9.98</v>
      </c>
      <c r="F201" s="2">
        <v>0.71</v>
      </c>
      <c r="G201" s="2">
        <v>5.49</v>
      </c>
      <c r="H201" s="2">
        <v>0.81</v>
      </c>
      <c r="I201" s="2">
        <v>5.63</v>
      </c>
      <c r="J201" s="2">
        <v>0.83</v>
      </c>
      <c r="K201" s="2">
        <v>5.18</v>
      </c>
      <c r="L201" s="2">
        <f t="shared" si="30"/>
        <v>1.64428857715431</v>
      </c>
      <c r="M201" s="2">
        <f t="shared" si="31"/>
        <v>0.809570794277257</v>
      </c>
      <c r="N201" s="2">
        <f t="shared" si="32"/>
        <v>2.0310621242485</v>
      </c>
      <c r="O201" s="2">
        <f t="shared" si="33"/>
        <v>0.129326047358834</v>
      </c>
      <c r="P201" s="2">
        <f t="shared" si="34"/>
        <v>0.143872113676732</v>
      </c>
      <c r="Q201" s="2">
        <f t="shared" si="35"/>
        <v>0.16023166023166</v>
      </c>
      <c r="R201" s="2">
        <f t="shared" si="36"/>
        <v>0.577457838539758</v>
      </c>
      <c r="S201" s="2">
        <f t="shared" si="37"/>
        <v>0.152051886954196</v>
      </c>
      <c r="T201" s="2">
        <f t="shared" si="38"/>
        <v>1.22692968571578</v>
      </c>
      <c r="U201" s="2">
        <f t="shared" si="39"/>
        <v>-1.07487779876159</v>
      </c>
    </row>
    <row r="202" spans="1:21">
      <c r="A202" s="6">
        <v>1</v>
      </c>
      <c r="B202" s="7">
        <v>21</v>
      </c>
      <c r="C202" s="2">
        <v>23.44</v>
      </c>
      <c r="D202" s="2">
        <v>18.51</v>
      </c>
      <c r="E202" s="2">
        <v>15.87</v>
      </c>
      <c r="F202" s="2">
        <v>1.45</v>
      </c>
      <c r="G202" s="2">
        <v>6.25</v>
      </c>
      <c r="H202" s="2">
        <v>1.64</v>
      </c>
      <c r="I202" s="2">
        <v>5.43</v>
      </c>
      <c r="J202" s="2">
        <v>1.23</v>
      </c>
      <c r="K202" s="2">
        <v>4.71</v>
      </c>
      <c r="L202" s="2">
        <f t="shared" si="30"/>
        <v>1.16635160680529</v>
      </c>
      <c r="M202" s="2">
        <f t="shared" si="31"/>
        <v>0.789675767918089</v>
      </c>
      <c r="N202" s="2">
        <f t="shared" si="32"/>
        <v>1.47700063011972</v>
      </c>
      <c r="O202" s="2">
        <f t="shared" si="33"/>
        <v>0.232</v>
      </c>
      <c r="P202" s="2">
        <f t="shared" si="34"/>
        <v>0.302025782688766</v>
      </c>
      <c r="Q202" s="2">
        <f t="shared" si="35"/>
        <v>0.261146496815287</v>
      </c>
      <c r="R202" s="2">
        <f t="shared" si="36"/>
        <v>0.550239930845487</v>
      </c>
      <c r="S202" s="2">
        <f t="shared" si="37"/>
        <v>0.281586139752026</v>
      </c>
      <c r="T202" s="2">
        <f t="shared" si="38"/>
        <v>0.978013687361691</v>
      </c>
      <c r="U202" s="2">
        <f t="shared" si="39"/>
        <v>-0.696427547609665</v>
      </c>
    </row>
    <row r="203" spans="1:21">
      <c r="A203" s="6">
        <v>2</v>
      </c>
      <c r="B203" s="7">
        <v>21</v>
      </c>
      <c r="C203" s="2">
        <v>23.74</v>
      </c>
      <c r="D203" s="2">
        <v>17.4</v>
      </c>
      <c r="E203" s="2">
        <v>15.78</v>
      </c>
      <c r="F203" s="2">
        <v>1.05</v>
      </c>
      <c r="G203" s="2">
        <v>5.46</v>
      </c>
      <c r="H203" s="2">
        <v>1.21</v>
      </c>
      <c r="I203" s="2">
        <v>4.9</v>
      </c>
      <c r="J203" s="2">
        <v>1.05</v>
      </c>
      <c r="K203" s="2">
        <v>4.54</v>
      </c>
      <c r="L203" s="2">
        <f t="shared" si="30"/>
        <v>1.10266159695817</v>
      </c>
      <c r="M203" s="2">
        <f t="shared" si="31"/>
        <v>0.732940185341196</v>
      </c>
      <c r="N203" s="2">
        <f t="shared" si="32"/>
        <v>1.50443599493029</v>
      </c>
      <c r="O203" s="2">
        <f t="shared" si="33"/>
        <v>0.192307692307692</v>
      </c>
      <c r="P203" s="2">
        <f t="shared" si="34"/>
        <v>0.246938775510204</v>
      </c>
      <c r="Q203" s="2">
        <f t="shared" si="35"/>
        <v>0.231277533039648</v>
      </c>
      <c r="R203" s="2">
        <f t="shared" si="36"/>
        <v>0.501225156631383</v>
      </c>
      <c r="S203" s="2">
        <f t="shared" si="37"/>
        <v>0.239108154274926</v>
      </c>
      <c r="T203" s="2">
        <f t="shared" si="38"/>
        <v>0.917800891149686</v>
      </c>
      <c r="U203" s="2">
        <f t="shared" si="39"/>
        <v>-0.67869273687476</v>
      </c>
    </row>
    <row r="204" spans="1:21">
      <c r="A204" s="6">
        <v>3</v>
      </c>
      <c r="B204" s="7">
        <v>21</v>
      </c>
      <c r="C204" s="2">
        <v>22.16</v>
      </c>
      <c r="D204" s="2">
        <v>16.77</v>
      </c>
      <c r="E204" s="2">
        <v>15</v>
      </c>
      <c r="F204" s="2">
        <v>1.65</v>
      </c>
      <c r="G204" s="2">
        <v>6.03</v>
      </c>
      <c r="H204" s="2">
        <v>1.83</v>
      </c>
      <c r="I204" s="2">
        <v>6.16</v>
      </c>
      <c r="J204" s="2">
        <v>1.53</v>
      </c>
      <c r="K204" s="2">
        <v>5.35</v>
      </c>
      <c r="L204" s="2">
        <f t="shared" si="30"/>
        <v>1.118</v>
      </c>
      <c r="M204" s="2">
        <f t="shared" si="31"/>
        <v>0.756768953068592</v>
      </c>
      <c r="N204" s="2">
        <f t="shared" si="32"/>
        <v>1.47733333333333</v>
      </c>
      <c r="O204" s="2">
        <f t="shared" si="33"/>
        <v>0.27363184079602</v>
      </c>
      <c r="P204" s="2">
        <f t="shared" si="34"/>
        <v>0.297077922077922</v>
      </c>
      <c r="Q204" s="2">
        <f t="shared" si="35"/>
        <v>0.285981308411215</v>
      </c>
      <c r="R204" s="2">
        <f t="shared" si="36"/>
        <v>0.54629200487075</v>
      </c>
      <c r="S204" s="2">
        <f t="shared" si="37"/>
        <v>0.291529615244569</v>
      </c>
      <c r="T204" s="2">
        <f t="shared" si="38"/>
        <v>0.937384476534296</v>
      </c>
      <c r="U204" s="2">
        <f t="shared" si="39"/>
        <v>-0.645854861289727</v>
      </c>
    </row>
    <row r="205" spans="1:21">
      <c r="A205" s="6">
        <v>4</v>
      </c>
      <c r="B205" s="9">
        <v>21</v>
      </c>
      <c r="C205" s="2">
        <v>21.97</v>
      </c>
      <c r="D205" s="2">
        <v>14.03</v>
      </c>
      <c r="E205" s="2">
        <v>16.33</v>
      </c>
      <c r="F205" s="2">
        <v>1.47</v>
      </c>
      <c r="G205" s="2">
        <v>6.12</v>
      </c>
      <c r="H205" s="2">
        <v>1.2</v>
      </c>
      <c r="I205" s="2">
        <v>4.72</v>
      </c>
      <c r="J205" s="2">
        <v>0.93</v>
      </c>
      <c r="K205" s="2">
        <v>3.51</v>
      </c>
      <c r="L205" s="2">
        <f t="shared" si="30"/>
        <v>0.859154929577465</v>
      </c>
      <c r="M205" s="2">
        <f t="shared" si="31"/>
        <v>0.63859808830223</v>
      </c>
      <c r="N205" s="2">
        <f t="shared" si="32"/>
        <v>1.34537660747091</v>
      </c>
      <c r="O205" s="2">
        <f t="shared" si="33"/>
        <v>0.240196078431373</v>
      </c>
      <c r="P205" s="2">
        <f t="shared" si="34"/>
        <v>0.254237288135593</v>
      </c>
      <c r="Q205" s="2">
        <f t="shared" si="35"/>
        <v>0.264957264957265</v>
      </c>
      <c r="R205" s="2">
        <f t="shared" si="36"/>
        <v>0.451428729880785</v>
      </c>
      <c r="S205" s="2">
        <f t="shared" si="37"/>
        <v>0.259597276546429</v>
      </c>
      <c r="T205" s="2">
        <f t="shared" si="38"/>
        <v>0.748876508939848</v>
      </c>
      <c r="U205" s="2">
        <f t="shared" si="39"/>
        <v>-0.489279232393419</v>
      </c>
    </row>
    <row r="206" spans="1:21">
      <c r="A206" s="6">
        <v>5</v>
      </c>
      <c r="B206" s="9">
        <v>21</v>
      </c>
      <c r="C206" s="2">
        <v>21.57</v>
      </c>
      <c r="D206" s="2">
        <v>11.96</v>
      </c>
      <c r="E206" s="2">
        <v>15.06</v>
      </c>
      <c r="F206" s="2">
        <v>1.57</v>
      </c>
      <c r="G206" s="2">
        <v>6.03</v>
      </c>
      <c r="H206" s="2">
        <v>1.21</v>
      </c>
      <c r="I206" s="2">
        <v>5.09</v>
      </c>
      <c r="J206" s="2">
        <v>0.91</v>
      </c>
      <c r="K206" s="2">
        <v>4.41</v>
      </c>
      <c r="L206" s="2">
        <f t="shared" si="30"/>
        <v>0.794156706507304</v>
      </c>
      <c r="M206" s="2">
        <f t="shared" si="31"/>
        <v>0.554473806212332</v>
      </c>
      <c r="N206" s="2">
        <f t="shared" si="32"/>
        <v>1.43227091633466</v>
      </c>
      <c r="O206" s="2">
        <f t="shared" si="33"/>
        <v>0.260364842454395</v>
      </c>
      <c r="P206" s="2">
        <f t="shared" si="34"/>
        <v>0.237721021611002</v>
      </c>
      <c r="Q206" s="2">
        <f t="shared" si="35"/>
        <v>0.206349206349206</v>
      </c>
      <c r="R206" s="2">
        <f t="shared" si="36"/>
        <v>0.410613116626848</v>
      </c>
      <c r="S206" s="2">
        <f t="shared" si="37"/>
        <v>0.222035113980104</v>
      </c>
      <c r="T206" s="2">
        <f t="shared" si="38"/>
        <v>0.674315256359818</v>
      </c>
      <c r="U206" s="2">
        <f t="shared" si="39"/>
        <v>-0.452280142379714</v>
      </c>
    </row>
    <row r="207" spans="1:21">
      <c r="A207" s="6">
        <v>6</v>
      </c>
      <c r="B207" s="7">
        <v>22</v>
      </c>
      <c r="C207" s="3">
        <v>23.82</v>
      </c>
      <c r="D207" s="2">
        <v>13.31</v>
      </c>
      <c r="E207" s="2">
        <v>17.38</v>
      </c>
      <c r="F207" s="2">
        <v>1.85</v>
      </c>
      <c r="G207" s="2">
        <v>7.16</v>
      </c>
      <c r="H207" s="2">
        <v>1.53</v>
      </c>
      <c r="I207" s="2">
        <v>6.55</v>
      </c>
      <c r="J207" s="2">
        <v>0.9</v>
      </c>
      <c r="K207" s="2">
        <v>5.54</v>
      </c>
      <c r="L207" s="2">
        <f t="shared" si="30"/>
        <v>0.765822784810127</v>
      </c>
      <c r="M207" s="2">
        <f t="shared" si="31"/>
        <v>0.558774139378673</v>
      </c>
      <c r="N207" s="2">
        <f t="shared" si="32"/>
        <v>1.37054085155351</v>
      </c>
      <c r="O207" s="2">
        <f t="shared" si="33"/>
        <v>0.258379888268156</v>
      </c>
      <c r="P207" s="2">
        <f t="shared" si="34"/>
        <v>0.233587786259542</v>
      </c>
      <c r="Q207" s="2">
        <f t="shared" si="35"/>
        <v>0.162454873646209</v>
      </c>
      <c r="R207" s="2">
        <f t="shared" si="36"/>
        <v>0.395803894472542</v>
      </c>
      <c r="S207" s="2">
        <f t="shared" si="37"/>
        <v>0.198021329952876</v>
      </c>
      <c r="T207" s="2">
        <f t="shared" si="38"/>
        <v>0.6622984620944</v>
      </c>
      <c r="U207" s="2">
        <f t="shared" si="39"/>
        <v>-0.464277132141524</v>
      </c>
    </row>
    <row r="208" spans="1:21">
      <c r="A208" s="6">
        <v>7</v>
      </c>
      <c r="B208" s="7">
        <v>22</v>
      </c>
      <c r="C208" s="2">
        <v>21.68</v>
      </c>
      <c r="D208" s="2">
        <v>14.03</v>
      </c>
      <c r="E208" s="2">
        <v>14.88</v>
      </c>
      <c r="F208" s="2">
        <v>1.31</v>
      </c>
      <c r="G208" s="2">
        <v>5.47</v>
      </c>
      <c r="H208" s="2">
        <v>1.42</v>
      </c>
      <c r="I208" s="2">
        <v>4.84</v>
      </c>
      <c r="J208" s="2">
        <v>1.53</v>
      </c>
      <c r="K208" s="2">
        <v>4.82</v>
      </c>
      <c r="L208" s="2">
        <f t="shared" si="30"/>
        <v>0.942876344086021</v>
      </c>
      <c r="M208" s="2">
        <f t="shared" si="31"/>
        <v>0.647140221402214</v>
      </c>
      <c r="N208" s="2">
        <f t="shared" si="32"/>
        <v>1.45698924731183</v>
      </c>
      <c r="O208" s="2">
        <f t="shared" si="33"/>
        <v>0.239488117001828</v>
      </c>
      <c r="P208" s="2">
        <f t="shared" si="34"/>
        <v>0.293388429752066</v>
      </c>
      <c r="Q208" s="2">
        <f t="shared" si="35"/>
        <v>0.317427385892116</v>
      </c>
      <c r="R208" s="2">
        <f t="shared" si="36"/>
        <v>0.488064099626849</v>
      </c>
      <c r="S208" s="2">
        <f t="shared" si="37"/>
        <v>0.305407907822091</v>
      </c>
      <c r="T208" s="2">
        <f t="shared" si="38"/>
        <v>0.795008282744118</v>
      </c>
      <c r="U208" s="2">
        <f t="shared" si="39"/>
        <v>-0.489600374922027</v>
      </c>
    </row>
    <row r="209" spans="1:21">
      <c r="A209" s="6">
        <v>8</v>
      </c>
      <c r="B209" s="7">
        <v>22</v>
      </c>
      <c r="C209" s="2">
        <v>22.49</v>
      </c>
      <c r="D209" s="2">
        <v>14.87</v>
      </c>
      <c r="E209" s="2">
        <v>13.83</v>
      </c>
      <c r="F209" s="2">
        <v>1.52</v>
      </c>
      <c r="G209" s="2">
        <v>5.29</v>
      </c>
      <c r="H209" s="2">
        <v>0.93</v>
      </c>
      <c r="I209" s="2">
        <v>4.98</v>
      </c>
      <c r="J209" s="2">
        <v>1.12</v>
      </c>
      <c r="K209" s="2">
        <v>4.65</v>
      </c>
      <c r="L209" s="2">
        <f t="shared" si="30"/>
        <v>1.07519884309472</v>
      </c>
      <c r="M209" s="2">
        <f t="shared" si="31"/>
        <v>0.66118274788795</v>
      </c>
      <c r="N209" s="2">
        <f t="shared" si="32"/>
        <v>1.62617498192335</v>
      </c>
      <c r="O209" s="2">
        <f t="shared" si="33"/>
        <v>0.287334593572779</v>
      </c>
      <c r="P209" s="2">
        <f t="shared" si="34"/>
        <v>0.186746987951807</v>
      </c>
      <c r="Q209" s="2">
        <f t="shared" si="35"/>
        <v>0.240860215053763</v>
      </c>
      <c r="R209" s="2">
        <f t="shared" si="36"/>
        <v>0.490264677512204</v>
      </c>
      <c r="S209" s="2">
        <f t="shared" si="37"/>
        <v>0.213803601502785</v>
      </c>
      <c r="T209" s="2">
        <f t="shared" si="38"/>
        <v>0.868190795491336</v>
      </c>
      <c r="U209" s="2">
        <f t="shared" si="39"/>
        <v>-0.65438719398855</v>
      </c>
    </row>
    <row r="210" spans="1:21">
      <c r="A210" s="6">
        <v>9</v>
      </c>
      <c r="B210" s="9">
        <v>22</v>
      </c>
      <c r="C210" s="2">
        <v>24.44</v>
      </c>
      <c r="D210" s="2">
        <v>17.59</v>
      </c>
      <c r="E210" s="2">
        <v>16.94</v>
      </c>
      <c r="F210" s="2">
        <v>1.11</v>
      </c>
      <c r="G210" s="2">
        <v>6.4</v>
      </c>
      <c r="H210" s="2">
        <v>1.6</v>
      </c>
      <c r="I210" s="2">
        <v>5.33</v>
      </c>
      <c r="J210" s="2">
        <v>1.28</v>
      </c>
      <c r="K210" s="2">
        <v>5.15</v>
      </c>
      <c r="L210" s="2">
        <f t="shared" si="30"/>
        <v>1.0383707201889</v>
      </c>
      <c r="M210" s="2">
        <f t="shared" si="31"/>
        <v>0.719721767594108</v>
      </c>
      <c r="N210" s="2">
        <f t="shared" si="32"/>
        <v>1.44273907910272</v>
      </c>
      <c r="O210" s="2">
        <f t="shared" si="33"/>
        <v>0.1734375</v>
      </c>
      <c r="P210" s="2">
        <f t="shared" si="34"/>
        <v>0.300187617260788</v>
      </c>
      <c r="Q210" s="2">
        <f t="shared" si="35"/>
        <v>0.248543689320388</v>
      </c>
      <c r="R210" s="2">
        <f t="shared" si="36"/>
        <v>0.496052258872837</v>
      </c>
      <c r="S210" s="2">
        <f t="shared" si="37"/>
        <v>0.274365653290588</v>
      </c>
      <c r="T210" s="2">
        <f t="shared" si="38"/>
        <v>0.879046243891505</v>
      </c>
      <c r="U210" s="2">
        <f t="shared" si="39"/>
        <v>-0.604680590600917</v>
      </c>
    </row>
    <row r="211" spans="1:21">
      <c r="A211" s="6">
        <v>10</v>
      </c>
      <c r="B211" s="9">
        <v>22</v>
      </c>
      <c r="C211" s="2">
        <v>22.76</v>
      </c>
      <c r="D211" s="2">
        <v>15.86</v>
      </c>
      <c r="E211" s="2">
        <v>16.21</v>
      </c>
      <c r="F211" s="2">
        <v>0.87</v>
      </c>
      <c r="G211" s="2">
        <v>6.46</v>
      </c>
      <c r="H211" s="2">
        <v>1.42</v>
      </c>
      <c r="I211" s="2">
        <v>5.77</v>
      </c>
      <c r="J211" s="2">
        <v>1.62</v>
      </c>
      <c r="K211" s="2">
        <v>5.53</v>
      </c>
      <c r="L211" s="2">
        <f t="shared" si="30"/>
        <v>0.978408389882788</v>
      </c>
      <c r="M211" s="2">
        <f t="shared" si="31"/>
        <v>0.696836555360281</v>
      </c>
      <c r="N211" s="2">
        <f t="shared" si="32"/>
        <v>1.40407156076496</v>
      </c>
      <c r="O211" s="2">
        <f t="shared" si="33"/>
        <v>0.134674922600619</v>
      </c>
      <c r="P211" s="2">
        <f t="shared" si="34"/>
        <v>0.246100519930676</v>
      </c>
      <c r="Q211" s="2">
        <f t="shared" si="35"/>
        <v>0.292947558770344</v>
      </c>
      <c r="R211" s="2">
        <f t="shared" si="36"/>
        <v>0.469793589308942</v>
      </c>
      <c r="S211" s="2">
        <f t="shared" si="37"/>
        <v>0.26952403935051</v>
      </c>
      <c r="T211" s="2">
        <f t="shared" si="38"/>
        <v>0.837622472621535</v>
      </c>
      <c r="U211" s="2">
        <f t="shared" si="39"/>
        <v>-0.568098433271025</v>
      </c>
    </row>
    <row r="212" spans="1:21">
      <c r="A212" s="6">
        <v>11</v>
      </c>
      <c r="B212" s="7">
        <v>23</v>
      </c>
      <c r="C212" s="2">
        <v>21.91</v>
      </c>
      <c r="D212" s="2">
        <v>14.22</v>
      </c>
      <c r="E212" s="2">
        <v>12.74</v>
      </c>
      <c r="F212" s="2">
        <v>1.53</v>
      </c>
      <c r="G212" s="2">
        <v>8.03</v>
      </c>
      <c r="H212" s="2">
        <v>1.77</v>
      </c>
      <c r="I212" s="2">
        <v>5.99</v>
      </c>
      <c r="J212" s="2">
        <v>2.05</v>
      </c>
      <c r="K212" s="2">
        <v>6.41</v>
      </c>
      <c r="L212" s="2">
        <f t="shared" si="30"/>
        <v>1.11616954474097</v>
      </c>
      <c r="M212" s="2">
        <f t="shared" si="31"/>
        <v>0.649018712916477</v>
      </c>
      <c r="N212" s="2">
        <f t="shared" si="32"/>
        <v>1.71978021978022</v>
      </c>
      <c r="O212" s="2">
        <f t="shared" si="33"/>
        <v>0.190535491905355</v>
      </c>
      <c r="P212" s="2">
        <f t="shared" si="34"/>
        <v>0.295492487479132</v>
      </c>
      <c r="Q212" s="2">
        <f t="shared" si="35"/>
        <v>0.3198127925117</v>
      </c>
      <c r="R212" s="2">
        <f t="shared" si="36"/>
        <v>0.514205805910727</v>
      </c>
      <c r="S212" s="2">
        <f t="shared" si="37"/>
        <v>0.307652639995416</v>
      </c>
      <c r="T212" s="2">
        <f t="shared" si="38"/>
        <v>0.882594128828725</v>
      </c>
      <c r="U212" s="2">
        <f t="shared" si="39"/>
        <v>-0.574941488833309</v>
      </c>
    </row>
    <row r="213" spans="1:21">
      <c r="A213" s="6">
        <v>12</v>
      </c>
      <c r="B213" s="7">
        <v>23</v>
      </c>
      <c r="C213" s="2">
        <v>25.91</v>
      </c>
      <c r="D213" s="2">
        <v>17.19</v>
      </c>
      <c r="E213" s="2">
        <v>17.42</v>
      </c>
      <c r="F213" s="2">
        <v>2.38</v>
      </c>
      <c r="G213" s="2">
        <v>6.67</v>
      </c>
      <c r="H213" s="2">
        <v>1.27</v>
      </c>
      <c r="I213" s="2">
        <v>5.93</v>
      </c>
      <c r="J213" s="2">
        <v>1.98</v>
      </c>
      <c r="K213" s="2">
        <v>5.35</v>
      </c>
      <c r="L213" s="2">
        <f t="shared" si="30"/>
        <v>0.986796785304248</v>
      </c>
      <c r="M213" s="2">
        <f t="shared" si="31"/>
        <v>0.663450405248939</v>
      </c>
      <c r="N213" s="2">
        <f t="shared" si="32"/>
        <v>1.48737083811711</v>
      </c>
      <c r="O213" s="2">
        <f t="shared" si="33"/>
        <v>0.356821589205397</v>
      </c>
      <c r="P213" s="2">
        <f t="shared" si="34"/>
        <v>0.214165261382799</v>
      </c>
      <c r="Q213" s="2">
        <f t="shared" si="35"/>
        <v>0.370093457943925</v>
      </c>
      <c r="R213" s="2">
        <f t="shared" si="36"/>
        <v>0.518265499817062</v>
      </c>
      <c r="S213" s="2">
        <f t="shared" si="37"/>
        <v>0.292129359663362</v>
      </c>
      <c r="T213" s="2">
        <f t="shared" si="38"/>
        <v>0.825123595276593</v>
      </c>
      <c r="U213" s="2">
        <f t="shared" si="39"/>
        <v>-0.532994235613231</v>
      </c>
    </row>
    <row r="214" spans="1:21">
      <c r="A214" s="6">
        <v>13</v>
      </c>
      <c r="B214" s="7">
        <v>23</v>
      </c>
      <c r="C214" s="2">
        <v>21.74</v>
      </c>
      <c r="D214" s="2">
        <v>16.93</v>
      </c>
      <c r="E214" s="2">
        <v>14.61</v>
      </c>
      <c r="F214" s="2">
        <v>1.44</v>
      </c>
      <c r="G214" s="2">
        <v>5.45</v>
      </c>
      <c r="H214" s="2">
        <v>1.11</v>
      </c>
      <c r="I214" s="2">
        <v>5.32</v>
      </c>
      <c r="J214" s="2">
        <v>0.82</v>
      </c>
      <c r="K214" s="2">
        <v>4.75</v>
      </c>
      <c r="L214" s="2">
        <f t="shared" si="30"/>
        <v>1.15879534565366</v>
      </c>
      <c r="M214" s="2">
        <f t="shared" si="31"/>
        <v>0.778748850045998</v>
      </c>
      <c r="N214" s="2">
        <f t="shared" si="32"/>
        <v>1.4880219028063</v>
      </c>
      <c r="O214" s="2">
        <f t="shared" si="33"/>
        <v>0.264220183486238</v>
      </c>
      <c r="P214" s="2">
        <f t="shared" si="34"/>
        <v>0.208646616541353</v>
      </c>
      <c r="Q214" s="2">
        <f t="shared" si="35"/>
        <v>0.172631578947368</v>
      </c>
      <c r="R214" s="2">
        <f t="shared" si="36"/>
        <v>0.516608514934924</v>
      </c>
      <c r="S214" s="2">
        <f t="shared" si="37"/>
        <v>0.190639097744361</v>
      </c>
      <c r="T214" s="2">
        <f t="shared" si="38"/>
        <v>0.96877209784983</v>
      </c>
      <c r="U214" s="2">
        <f t="shared" si="39"/>
        <v>-0.778133000105469</v>
      </c>
    </row>
    <row r="215" spans="1:21">
      <c r="A215" s="6">
        <v>14</v>
      </c>
      <c r="B215" s="7">
        <v>24</v>
      </c>
      <c r="C215" s="2">
        <v>23.28</v>
      </c>
      <c r="D215" s="2">
        <v>17.32</v>
      </c>
      <c r="E215" s="2">
        <v>15.65</v>
      </c>
      <c r="F215" s="2">
        <v>1.96</v>
      </c>
      <c r="G215" s="2">
        <v>7.47</v>
      </c>
      <c r="H215" s="2">
        <v>1.32</v>
      </c>
      <c r="I215" s="2">
        <v>5.78</v>
      </c>
      <c r="J215" s="2">
        <v>0.94</v>
      </c>
      <c r="K215" s="2">
        <v>5.39</v>
      </c>
      <c r="L215" s="2">
        <f t="shared" si="30"/>
        <v>1.10670926517572</v>
      </c>
      <c r="M215" s="2">
        <f t="shared" si="31"/>
        <v>0.743986254295533</v>
      </c>
      <c r="N215" s="2">
        <f t="shared" si="32"/>
        <v>1.48753993610224</v>
      </c>
      <c r="O215" s="2">
        <f t="shared" si="33"/>
        <v>0.262382864792503</v>
      </c>
      <c r="P215" s="2">
        <f t="shared" si="34"/>
        <v>0.228373702422145</v>
      </c>
      <c r="Q215" s="2">
        <f t="shared" si="35"/>
        <v>0.174397031539889</v>
      </c>
      <c r="R215" s="2">
        <f t="shared" si="36"/>
        <v>0.503169823645158</v>
      </c>
      <c r="S215" s="2">
        <f t="shared" si="37"/>
        <v>0.201385366981017</v>
      </c>
      <c r="T215" s="2">
        <f t="shared" si="38"/>
        <v>0.925347759735626</v>
      </c>
      <c r="U215" s="2">
        <f t="shared" si="39"/>
        <v>-0.723962392754609</v>
      </c>
    </row>
    <row r="216" spans="1:21">
      <c r="A216" s="6">
        <v>15</v>
      </c>
      <c r="B216" s="7">
        <v>24</v>
      </c>
      <c r="C216" s="2">
        <v>22.23</v>
      </c>
      <c r="D216" s="2">
        <v>16.99</v>
      </c>
      <c r="E216" s="2">
        <v>14.1</v>
      </c>
      <c r="F216" s="2">
        <v>1.67</v>
      </c>
      <c r="G216" s="2">
        <v>6.64</v>
      </c>
      <c r="H216" s="2">
        <v>0.74</v>
      </c>
      <c r="I216" s="2">
        <v>6.4</v>
      </c>
      <c r="J216" s="2">
        <v>1.18</v>
      </c>
      <c r="K216" s="2">
        <v>5.24</v>
      </c>
      <c r="L216" s="2">
        <f t="shared" si="30"/>
        <v>1.20496453900709</v>
      </c>
      <c r="M216" s="2">
        <f t="shared" si="31"/>
        <v>0.764282501124606</v>
      </c>
      <c r="N216" s="2">
        <f t="shared" si="32"/>
        <v>1.57659574468085</v>
      </c>
      <c r="O216" s="2">
        <f t="shared" si="33"/>
        <v>0.251506024096386</v>
      </c>
      <c r="P216" s="2">
        <f t="shared" si="34"/>
        <v>0.115625</v>
      </c>
      <c r="Q216" s="2">
        <f t="shared" si="35"/>
        <v>0.225190839694656</v>
      </c>
      <c r="R216" s="2">
        <f t="shared" si="36"/>
        <v>0.512313780784548</v>
      </c>
      <c r="S216" s="2">
        <f t="shared" si="37"/>
        <v>0.170407919847328</v>
      </c>
      <c r="T216" s="2">
        <f t="shared" si="38"/>
        <v>0.984623520065849</v>
      </c>
      <c r="U216" s="2">
        <f t="shared" si="39"/>
        <v>-0.814215600218521</v>
      </c>
    </row>
    <row r="217" spans="1:21">
      <c r="A217" s="6">
        <v>16</v>
      </c>
      <c r="B217" s="9">
        <v>24</v>
      </c>
      <c r="C217" s="2">
        <v>21.93</v>
      </c>
      <c r="D217" s="2">
        <v>15.92</v>
      </c>
      <c r="E217" s="2">
        <v>14.48</v>
      </c>
      <c r="F217" s="2">
        <v>1.1</v>
      </c>
      <c r="G217" s="2">
        <v>6.59</v>
      </c>
      <c r="H217" s="2">
        <v>1.09</v>
      </c>
      <c r="I217" s="2">
        <v>5.71</v>
      </c>
      <c r="J217" s="2">
        <v>0.76</v>
      </c>
      <c r="K217" s="2">
        <v>5.38</v>
      </c>
      <c r="L217" s="2">
        <f t="shared" si="30"/>
        <v>1.09944751381215</v>
      </c>
      <c r="M217" s="2">
        <f t="shared" si="31"/>
        <v>0.725946192430461</v>
      </c>
      <c r="N217" s="2">
        <f t="shared" si="32"/>
        <v>1.51450276243094</v>
      </c>
      <c r="O217" s="2">
        <f t="shared" si="33"/>
        <v>0.166919575113809</v>
      </c>
      <c r="P217" s="2">
        <f t="shared" si="34"/>
        <v>0.190893169877408</v>
      </c>
      <c r="Q217" s="2">
        <f t="shared" si="35"/>
        <v>0.141263940520446</v>
      </c>
      <c r="R217" s="2">
        <f t="shared" si="36"/>
        <v>0.464894078350856</v>
      </c>
      <c r="S217" s="2">
        <f t="shared" si="37"/>
        <v>0.166078555198927</v>
      </c>
      <c r="T217" s="2">
        <f t="shared" si="38"/>
        <v>0.912696853121308</v>
      </c>
      <c r="U217" s="2">
        <f t="shared" si="39"/>
        <v>-0.74661829792238</v>
      </c>
    </row>
    <row r="218" spans="1:21">
      <c r="A218" s="6">
        <v>17</v>
      </c>
      <c r="B218" s="9">
        <v>24</v>
      </c>
      <c r="C218" s="2">
        <v>22.65</v>
      </c>
      <c r="D218" s="2">
        <v>15.65</v>
      </c>
      <c r="E218" s="2">
        <v>14.5</v>
      </c>
      <c r="F218" s="2">
        <v>1.36</v>
      </c>
      <c r="G218" s="2">
        <v>7.01</v>
      </c>
      <c r="H218" s="2">
        <v>1.1</v>
      </c>
      <c r="I218" s="2">
        <v>5.69</v>
      </c>
      <c r="J218" s="2">
        <v>1.15</v>
      </c>
      <c r="K218" s="2">
        <v>6.01</v>
      </c>
      <c r="L218" s="2">
        <f t="shared" si="30"/>
        <v>1.07931034482759</v>
      </c>
      <c r="M218" s="2">
        <f t="shared" si="31"/>
        <v>0.690949227373069</v>
      </c>
      <c r="N218" s="2">
        <f t="shared" si="32"/>
        <v>1.56206896551724</v>
      </c>
      <c r="O218" s="2">
        <f t="shared" si="33"/>
        <v>0.194008559201141</v>
      </c>
      <c r="P218" s="2">
        <f t="shared" si="34"/>
        <v>0.193321616871705</v>
      </c>
      <c r="Q218" s="2">
        <f t="shared" si="35"/>
        <v>0.19134775374376</v>
      </c>
      <c r="R218" s="2">
        <f t="shared" si="36"/>
        <v>0.469787500403452</v>
      </c>
      <c r="S218" s="2">
        <f t="shared" si="37"/>
        <v>0.192334685307733</v>
      </c>
      <c r="T218" s="2">
        <f t="shared" si="38"/>
        <v>0.885129786100327</v>
      </c>
      <c r="U218" s="2">
        <f t="shared" si="39"/>
        <v>-0.692795100792595</v>
      </c>
    </row>
    <row r="219" spans="1:21">
      <c r="A219" s="6">
        <v>18</v>
      </c>
      <c r="B219" s="7">
        <v>25</v>
      </c>
      <c r="C219" s="2">
        <v>23.36</v>
      </c>
      <c r="D219" s="2">
        <v>15.19</v>
      </c>
      <c r="E219" s="2">
        <v>14.54</v>
      </c>
      <c r="F219" s="2">
        <v>1.52</v>
      </c>
      <c r="G219" s="2">
        <v>7.44</v>
      </c>
      <c r="H219" s="2">
        <v>1.77</v>
      </c>
      <c r="I219" s="2">
        <v>6.64</v>
      </c>
      <c r="J219" s="2">
        <v>1.1</v>
      </c>
      <c r="K219" s="2">
        <v>5.67</v>
      </c>
      <c r="L219" s="2">
        <f t="shared" si="30"/>
        <v>1.04470426409904</v>
      </c>
      <c r="M219" s="2">
        <f t="shared" si="31"/>
        <v>0.650256849315068</v>
      </c>
      <c r="N219" s="2">
        <f t="shared" si="32"/>
        <v>1.60660247592847</v>
      </c>
      <c r="O219" s="2">
        <f t="shared" si="33"/>
        <v>0.204301075268817</v>
      </c>
      <c r="P219" s="2">
        <f t="shared" si="34"/>
        <v>0.266566265060241</v>
      </c>
      <c r="Q219" s="2">
        <f t="shared" si="35"/>
        <v>0.194003527336861</v>
      </c>
      <c r="R219" s="2">
        <f t="shared" si="36"/>
        <v>0.471966396216005</v>
      </c>
      <c r="S219" s="2">
        <f t="shared" si="37"/>
        <v>0.230284896198551</v>
      </c>
      <c r="T219" s="2">
        <f t="shared" si="38"/>
        <v>0.847480556707053</v>
      </c>
      <c r="U219" s="2">
        <f t="shared" si="39"/>
        <v>-0.617195660508502</v>
      </c>
    </row>
    <row r="220" spans="1:21">
      <c r="A220" s="6">
        <v>19</v>
      </c>
      <c r="B220" s="7">
        <v>25</v>
      </c>
      <c r="C220" s="2">
        <v>21.91</v>
      </c>
      <c r="D220" s="2">
        <v>12.85</v>
      </c>
      <c r="E220" s="2">
        <v>13.44</v>
      </c>
      <c r="F220" s="2">
        <v>1.18</v>
      </c>
      <c r="G220" s="2">
        <v>5.33</v>
      </c>
      <c r="H220" s="2">
        <v>0.94</v>
      </c>
      <c r="I220" s="2">
        <v>4.52</v>
      </c>
      <c r="J220" s="2">
        <v>0.84</v>
      </c>
      <c r="K220" s="2">
        <v>3.72</v>
      </c>
      <c r="L220" s="2">
        <f t="shared" si="30"/>
        <v>0.95610119047619</v>
      </c>
      <c r="M220" s="2">
        <f t="shared" si="31"/>
        <v>0.586490187129165</v>
      </c>
      <c r="N220" s="2">
        <f t="shared" si="32"/>
        <v>1.63020833333333</v>
      </c>
      <c r="O220" s="2">
        <f t="shared" si="33"/>
        <v>0.221388367729831</v>
      </c>
      <c r="P220" s="2">
        <f t="shared" si="34"/>
        <v>0.207964601769912</v>
      </c>
      <c r="Q220" s="2">
        <f t="shared" si="35"/>
        <v>0.225806451612903</v>
      </c>
      <c r="R220" s="2">
        <f t="shared" si="36"/>
        <v>0.4395501597436</v>
      </c>
      <c r="S220" s="2">
        <f t="shared" si="37"/>
        <v>0.216885526691407</v>
      </c>
      <c r="T220" s="2">
        <f t="shared" si="38"/>
        <v>0.771295688802678</v>
      </c>
      <c r="U220" s="2">
        <f t="shared" si="39"/>
        <v>-0.55441016211127</v>
      </c>
    </row>
    <row r="221" spans="1:21">
      <c r="A221" s="6">
        <v>20</v>
      </c>
      <c r="B221" s="7">
        <v>25</v>
      </c>
      <c r="C221" s="2">
        <v>24.56</v>
      </c>
      <c r="D221" s="2">
        <v>19.59</v>
      </c>
      <c r="E221" s="2">
        <v>15.91</v>
      </c>
      <c r="F221" s="2">
        <v>1.87</v>
      </c>
      <c r="G221" s="2">
        <v>6.65</v>
      </c>
      <c r="H221" s="2">
        <v>1.86</v>
      </c>
      <c r="I221" s="2">
        <v>6.14</v>
      </c>
      <c r="J221" s="2">
        <v>1.2</v>
      </c>
      <c r="K221" s="2">
        <v>5.31</v>
      </c>
      <c r="L221" s="2">
        <f t="shared" si="30"/>
        <v>1.23130106851037</v>
      </c>
      <c r="M221" s="2">
        <f t="shared" si="31"/>
        <v>0.797638436482085</v>
      </c>
      <c r="N221" s="2">
        <f t="shared" si="32"/>
        <v>1.54368321810182</v>
      </c>
      <c r="O221" s="2">
        <f t="shared" si="33"/>
        <v>0.281203007518797</v>
      </c>
      <c r="P221" s="2">
        <f t="shared" si="34"/>
        <v>0.302931596091205</v>
      </c>
      <c r="Q221" s="2">
        <f t="shared" si="35"/>
        <v>0.225988700564972</v>
      </c>
      <c r="R221" s="2">
        <f t="shared" si="36"/>
        <v>0.567812561833486</v>
      </c>
      <c r="S221" s="2">
        <f t="shared" si="37"/>
        <v>0.264460148328089</v>
      </c>
      <c r="T221" s="2">
        <f t="shared" si="38"/>
        <v>1.01446975249623</v>
      </c>
      <c r="U221" s="2">
        <f t="shared" si="39"/>
        <v>-0.750009604168139</v>
      </c>
    </row>
    <row r="222" spans="1:21">
      <c r="A222" s="6">
        <v>21</v>
      </c>
      <c r="B222" s="7">
        <v>26</v>
      </c>
      <c r="C222" s="2">
        <v>22.2</v>
      </c>
      <c r="D222" s="2">
        <v>17.06</v>
      </c>
      <c r="E222" s="2">
        <v>15.58</v>
      </c>
      <c r="F222" s="2">
        <v>1.96</v>
      </c>
      <c r="G222" s="2">
        <v>6.01</v>
      </c>
      <c r="H222" s="2">
        <v>1.3</v>
      </c>
      <c r="I222" s="2">
        <v>4.77</v>
      </c>
      <c r="J222" s="2">
        <v>1.78</v>
      </c>
      <c r="K222" s="2">
        <v>4.36</v>
      </c>
      <c r="L222" s="2">
        <f t="shared" si="30"/>
        <v>1.09499358151476</v>
      </c>
      <c r="M222" s="2">
        <f t="shared" si="31"/>
        <v>0.768468468468468</v>
      </c>
      <c r="N222" s="2">
        <f t="shared" si="32"/>
        <v>1.42490372272144</v>
      </c>
      <c r="O222" s="2">
        <f t="shared" si="33"/>
        <v>0.3261231281198</v>
      </c>
      <c r="P222" s="2">
        <f t="shared" si="34"/>
        <v>0.272536687631027</v>
      </c>
      <c r="Q222" s="2">
        <f t="shared" si="35"/>
        <v>0.408256880733945</v>
      </c>
      <c r="R222" s="2">
        <f t="shared" si="36"/>
        <v>0.574075749293601</v>
      </c>
      <c r="S222" s="2">
        <f t="shared" si="37"/>
        <v>0.340396784182486</v>
      </c>
      <c r="T222" s="2">
        <f t="shared" si="38"/>
        <v>0.931731024991615</v>
      </c>
      <c r="U222" s="2">
        <f t="shared" si="39"/>
        <v>-0.591334240809129</v>
      </c>
    </row>
    <row r="223" spans="1:21">
      <c r="A223" s="6">
        <v>22</v>
      </c>
      <c r="B223" s="7">
        <v>26</v>
      </c>
      <c r="C223" s="2">
        <v>24.11</v>
      </c>
      <c r="D223" s="2">
        <v>19.58</v>
      </c>
      <c r="E223" s="2">
        <v>16.09</v>
      </c>
      <c r="F223" s="2">
        <v>1.39</v>
      </c>
      <c r="G223" s="2">
        <v>5.56</v>
      </c>
      <c r="H223" s="2">
        <v>1.67</v>
      </c>
      <c r="I223" s="2">
        <v>5.48</v>
      </c>
      <c r="J223" s="2">
        <v>0.97</v>
      </c>
      <c r="K223" s="2">
        <v>4.73</v>
      </c>
      <c r="L223" s="2">
        <f t="shared" si="30"/>
        <v>1.21690490988191</v>
      </c>
      <c r="M223" s="2">
        <f t="shared" si="31"/>
        <v>0.812111157196184</v>
      </c>
      <c r="N223" s="2">
        <f t="shared" si="32"/>
        <v>1.49844623990056</v>
      </c>
      <c r="O223" s="2">
        <f t="shared" si="33"/>
        <v>0.25</v>
      </c>
      <c r="P223" s="2">
        <f t="shared" si="34"/>
        <v>0.304744525547445</v>
      </c>
      <c r="Q223" s="2">
        <f t="shared" si="35"/>
        <v>0.20507399577167</v>
      </c>
      <c r="R223" s="2">
        <f t="shared" si="36"/>
        <v>0.557766917679443</v>
      </c>
      <c r="S223" s="2">
        <f t="shared" si="37"/>
        <v>0.254909260659558</v>
      </c>
      <c r="T223" s="2">
        <f t="shared" si="38"/>
        <v>1.01450803353905</v>
      </c>
      <c r="U223" s="2">
        <f t="shared" si="39"/>
        <v>-0.759598772879491</v>
      </c>
    </row>
    <row r="224" spans="1:21">
      <c r="A224" s="6">
        <v>23</v>
      </c>
      <c r="B224" s="7">
        <v>26</v>
      </c>
      <c r="C224" s="2">
        <v>24.18</v>
      </c>
      <c r="D224" s="2">
        <v>15.57</v>
      </c>
      <c r="E224" s="2">
        <v>15.32</v>
      </c>
      <c r="F224" s="2">
        <v>1.35</v>
      </c>
      <c r="G224" s="2">
        <v>5.2</v>
      </c>
      <c r="H224" s="2">
        <v>1.26</v>
      </c>
      <c r="I224" s="2">
        <v>4.61</v>
      </c>
      <c r="J224" s="2">
        <v>0.92</v>
      </c>
      <c r="K224" s="2">
        <v>3.76</v>
      </c>
      <c r="L224" s="2">
        <f t="shared" si="30"/>
        <v>1.01631853785901</v>
      </c>
      <c r="M224" s="2">
        <f t="shared" si="31"/>
        <v>0.643920595533499</v>
      </c>
      <c r="N224" s="2">
        <f t="shared" si="32"/>
        <v>1.57832898172324</v>
      </c>
      <c r="O224" s="2">
        <f t="shared" si="33"/>
        <v>0.259615384615385</v>
      </c>
      <c r="P224" s="2">
        <f t="shared" si="34"/>
        <v>0.273318872017354</v>
      </c>
      <c r="Q224" s="2">
        <f t="shared" si="35"/>
        <v>0.24468085106383</v>
      </c>
      <c r="R224" s="2">
        <f t="shared" si="36"/>
        <v>0.487570848217815</v>
      </c>
      <c r="S224" s="2">
        <f t="shared" si="37"/>
        <v>0.258999861540592</v>
      </c>
      <c r="T224" s="2">
        <f t="shared" si="38"/>
        <v>0.830119566696253</v>
      </c>
      <c r="U224" s="2">
        <f t="shared" si="39"/>
        <v>-0.571119705155662</v>
      </c>
    </row>
    <row r="225" spans="1:21">
      <c r="A225" s="6">
        <v>24</v>
      </c>
      <c r="B225" s="10">
        <v>26</v>
      </c>
      <c r="C225" s="2">
        <v>19.8</v>
      </c>
      <c r="D225" s="2">
        <v>13.63</v>
      </c>
      <c r="E225" s="2">
        <v>14.67</v>
      </c>
      <c r="F225" s="2">
        <v>1.59</v>
      </c>
      <c r="G225" s="2">
        <v>5.4</v>
      </c>
      <c r="H225" s="2">
        <v>1.4</v>
      </c>
      <c r="I225" s="2">
        <v>4.65</v>
      </c>
      <c r="J225" s="2">
        <v>0.71</v>
      </c>
      <c r="K225" s="2">
        <v>4.05</v>
      </c>
      <c r="L225" s="2">
        <f t="shared" si="30"/>
        <v>0.929107021131561</v>
      </c>
      <c r="M225" s="2">
        <f t="shared" si="31"/>
        <v>0.688383838383838</v>
      </c>
      <c r="N225" s="2">
        <f t="shared" si="32"/>
        <v>1.34969325153374</v>
      </c>
      <c r="O225" s="2">
        <f t="shared" si="33"/>
        <v>0.294444444444444</v>
      </c>
      <c r="P225" s="2">
        <f t="shared" si="34"/>
        <v>0.301075268817204</v>
      </c>
      <c r="Q225" s="2">
        <f t="shared" si="35"/>
        <v>0.175308641975309</v>
      </c>
      <c r="R225" s="2">
        <f t="shared" si="36"/>
        <v>0.477663842950471</v>
      </c>
      <c r="S225" s="2">
        <f t="shared" si="37"/>
        <v>0.238191955396256</v>
      </c>
      <c r="T225" s="2">
        <f t="shared" si="38"/>
        <v>0.8087454297577</v>
      </c>
      <c r="U225" s="2">
        <f t="shared" si="39"/>
        <v>-0.570553474361443</v>
      </c>
    </row>
    <row r="226" spans="1:21">
      <c r="A226" s="6">
        <v>25</v>
      </c>
      <c r="B226" s="10">
        <v>26</v>
      </c>
      <c r="C226" s="2">
        <v>22.32</v>
      </c>
      <c r="D226" s="2">
        <v>15.17</v>
      </c>
      <c r="E226" s="2">
        <v>17.23</v>
      </c>
      <c r="F226" s="2">
        <v>1.21</v>
      </c>
      <c r="G226" s="2">
        <v>5.52</v>
      </c>
      <c r="H226" s="2">
        <v>0.97</v>
      </c>
      <c r="I226" s="2">
        <v>4.89</v>
      </c>
      <c r="J226" s="2">
        <v>0.75</v>
      </c>
      <c r="K226" s="2">
        <v>3.65</v>
      </c>
      <c r="L226" s="2">
        <f t="shared" si="30"/>
        <v>0.880441091120139</v>
      </c>
      <c r="M226" s="2">
        <f t="shared" si="31"/>
        <v>0.679659498207885</v>
      </c>
      <c r="N226" s="2">
        <f t="shared" si="32"/>
        <v>1.29541497388276</v>
      </c>
      <c r="O226" s="2">
        <f t="shared" si="33"/>
        <v>0.219202898550725</v>
      </c>
      <c r="P226" s="2">
        <f t="shared" si="34"/>
        <v>0.198364008179959</v>
      </c>
      <c r="Q226" s="2">
        <f t="shared" si="35"/>
        <v>0.205479452054795</v>
      </c>
      <c r="R226" s="2">
        <f t="shared" si="36"/>
        <v>0.436629389622701</v>
      </c>
      <c r="S226" s="2">
        <f t="shared" si="37"/>
        <v>0.201921730117377</v>
      </c>
      <c r="T226" s="2">
        <f t="shared" si="38"/>
        <v>0.780050294664012</v>
      </c>
      <c r="U226" s="2">
        <f t="shared" si="39"/>
        <v>-0.578128564546635</v>
      </c>
    </row>
    <row r="227" spans="1:21">
      <c r="A227" s="6">
        <v>26</v>
      </c>
      <c r="B227" s="10">
        <v>26</v>
      </c>
      <c r="C227" s="2">
        <v>27.32</v>
      </c>
      <c r="D227" s="2">
        <v>20.64</v>
      </c>
      <c r="E227" s="2">
        <v>17.68</v>
      </c>
      <c r="F227" s="2">
        <v>1.599</v>
      </c>
      <c r="G227" s="2">
        <v>7.135</v>
      </c>
      <c r="H227" s="2">
        <v>2.464</v>
      </c>
      <c r="I227" s="2">
        <v>6.399</v>
      </c>
      <c r="J227" s="2">
        <v>1.351</v>
      </c>
      <c r="K227" s="2">
        <v>5.856</v>
      </c>
      <c r="L227" s="2">
        <f t="shared" si="30"/>
        <v>1.16742081447964</v>
      </c>
      <c r="M227" s="2">
        <f t="shared" si="31"/>
        <v>0.755490483162518</v>
      </c>
      <c r="N227" s="2">
        <f t="shared" si="32"/>
        <v>1.54524886877828</v>
      </c>
      <c r="O227" s="2">
        <f t="shared" si="33"/>
        <v>0.224106517168886</v>
      </c>
      <c r="P227" s="2">
        <f t="shared" si="34"/>
        <v>0.385060165650883</v>
      </c>
      <c r="Q227" s="2">
        <f t="shared" si="35"/>
        <v>0.230703551912568</v>
      </c>
      <c r="R227" s="2">
        <f t="shared" si="36"/>
        <v>0.552556306474899</v>
      </c>
      <c r="S227" s="2">
        <f t="shared" si="37"/>
        <v>0.307881858781726</v>
      </c>
      <c r="T227" s="2">
        <f t="shared" si="38"/>
        <v>0.961455648821078</v>
      </c>
      <c r="U227" s="2">
        <f t="shared" si="39"/>
        <v>-0.653573790039353</v>
      </c>
    </row>
    <row r="228" spans="1:21">
      <c r="A228" s="6">
        <v>27</v>
      </c>
      <c r="B228" s="7">
        <v>26</v>
      </c>
      <c r="C228" s="2">
        <v>25.19</v>
      </c>
      <c r="D228" s="2">
        <v>19.61</v>
      </c>
      <c r="E228" s="2">
        <v>15.47</v>
      </c>
      <c r="F228" s="2">
        <v>1.63</v>
      </c>
      <c r="G228" s="2">
        <v>6.74</v>
      </c>
      <c r="H228" s="2">
        <v>1.46</v>
      </c>
      <c r="I228" s="2">
        <v>6.52</v>
      </c>
      <c r="J228" s="2">
        <v>0.79</v>
      </c>
      <c r="K228" s="2">
        <v>5.07</v>
      </c>
      <c r="L228" s="2">
        <f t="shared" si="30"/>
        <v>1.26761473820297</v>
      </c>
      <c r="M228" s="2">
        <f t="shared" si="31"/>
        <v>0.778483525208416</v>
      </c>
      <c r="N228" s="2">
        <f t="shared" si="32"/>
        <v>1.62831286360698</v>
      </c>
      <c r="O228" s="2">
        <f t="shared" si="33"/>
        <v>0.241839762611276</v>
      </c>
      <c r="P228" s="2">
        <f t="shared" si="34"/>
        <v>0.223926380368098</v>
      </c>
      <c r="Q228" s="2">
        <f t="shared" si="35"/>
        <v>0.155818540433925</v>
      </c>
      <c r="R228" s="2">
        <f t="shared" si="36"/>
        <v>0.533536589364938</v>
      </c>
      <c r="S228" s="2">
        <f t="shared" si="37"/>
        <v>0.189872460401012</v>
      </c>
      <c r="T228" s="2">
        <f t="shared" si="38"/>
        <v>1.02304913170569</v>
      </c>
      <c r="U228" s="2">
        <f t="shared" si="39"/>
        <v>-0.833176671304683</v>
      </c>
    </row>
    <row r="229" spans="1:21">
      <c r="A229" s="6">
        <v>28</v>
      </c>
      <c r="B229" s="7">
        <v>27</v>
      </c>
      <c r="C229" s="2">
        <v>23.2</v>
      </c>
      <c r="D229" s="2">
        <v>18.2</v>
      </c>
      <c r="E229" s="2">
        <v>14.25</v>
      </c>
      <c r="F229" s="2">
        <v>1.57</v>
      </c>
      <c r="G229" s="2">
        <v>6.31</v>
      </c>
      <c r="H229" s="2">
        <v>1.41</v>
      </c>
      <c r="I229" s="2">
        <v>5.5</v>
      </c>
      <c r="J229" s="2">
        <v>0.97</v>
      </c>
      <c r="K229" s="2">
        <v>4.71</v>
      </c>
      <c r="L229" s="2">
        <f t="shared" si="30"/>
        <v>1.27719298245614</v>
      </c>
      <c r="M229" s="2">
        <f t="shared" si="31"/>
        <v>0.78448275862069</v>
      </c>
      <c r="N229" s="2">
        <f t="shared" si="32"/>
        <v>1.6280701754386</v>
      </c>
      <c r="O229" s="2">
        <f t="shared" si="33"/>
        <v>0.248811410459588</v>
      </c>
      <c r="P229" s="2">
        <f t="shared" si="34"/>
        <v>0.256363636363636</v>
      </c>
      <c r="Q229" s="2">
        <f t="shared" si="35"/>
        <v>0.205944798301486</v>
      </c>
      <c r="R229" s="2">
        <f t="shared" si="36"/>
        <v>0.554559117240308</v>
      </c>
      <c r="S229" s="2">
        <f t="shared" si="37"/>
        <v>0.231154217332561</v>
      </c>
      <c r="T229" s="2">
        <f t="shared" si="38"/>
        <v>1.03083787053841</v>
      </c>
      <c r="U229" s="2">
        <f t="shared" si="39"/>
        <v>-0.799683653205854</v>
      </c>
    </row>
    <row r="230" spans="1:21">
      <c r="A230" s="6">
        <v>29</v>
      </c>
      <c r="B230" s="7">
        <v>27</v>
      </c>
      <c r="C230" s="2">
        <v>19.07</v>
      </c>
      <c r="D230" s="2">
        <v>16.4</v>
      </c>
      <c r="E230" s="2">
        <v>11.34</v>
      </c>
      <c r="F230" s="2">
        <v>1.5</v>
      </c>
      <c r="G230" s="2">
        <v>5.39</v>
      </c>
      <c r="H230" s="2">
        <v>1.31</v>
      </c>
      <c r="I230" s="2">
        <v>5.38</v>
      </c>
      <c r="J230" s="2">
        <v>1.01</v>
      </c>
      <c r="K230" s="2">
        <v>4.39</v>
      </c>
      <c r="L230" s="2">
        <f t="shared" si="30"/>
        <v>1.44620811287478</v>
      </c>
      <c r="M230" s="2">
        <f t="shared" si="31"/>
        <v>0.85998951232302</v>
      </c>
      <c r="N230" s="2">
        <f t="shared" si="32"/>
        <v>1.68165784832452</v>
      </c>
      <c r="O230" s="2">
        <f t="shared" si="33"/>
        <v>0.278293135435993</v>
      </c>
      <c r="P230" s="2">
        <f t="shared" si="34"/>
        <v>0.243494423791822</v>
      </c>
      <c r="Q230" s="2">
        <f t="shared" si="35"/>
        <v>0.230068337129841</v>
      </c>
      <c r="R230" s="2">
        <f t="shared" si="36"/>
        <v>0.611610704311091</v>
      </c>
      <c r="S230" s="2">
        <f t="shared" si="37"/>
        <v>0.236781380460831</v>
      </c>
      <c r="T230" s="2">
        <f t="shared" si="38"/>
        <v>1.1530988125989</v>
      </c>
      <c r="U230" s="2">
        <f t="shared" si="39"/>
        <v>-0.916317432138069</v>
      </c>
    </row>
    <row r="231" spans="1:21">
      <c r="A231" s="6">
        <v>30</v>
      </c>
      <c r="B231" s="10">
        <v>27</v>
      </c>
      <c r="C231" s="2">
        <v>19.01</v>
      </c>
      <c r="D231" s="2">
        <v>12.19</v>
      </c>
      <c r="E231" s="2">
        <v>12.98</v>
      </c>
      <c r="F231" s="2">
        <v>1.09</v>
      </c>
      <c r="G231" s="2">
        <v>5.9</v>
      </c>
      <c r="H231" s="2">
        <v>2.15</v>
      </c>
      <c r="I231" s="2">
        <v>5.53</v>
      </c>
      <c r="J231" s="2">
        <v>1.85</v>
      </c>
      <c r="K231" s="2">
        <v>5.12</v>
      </c>
      <c r="L231" s="2">
        <f t="shared" si="30"/>
        <v>0.939137134052388</v>
      </c>
      <c r="M231" s="2">
        <f t="shared" si="31"/>
        <v>0.641241451867438</v>
      </c>
      <c r="N231" s="2">
        <f t="shared" si="32"/>
        <v>1.46456086286595</v>
      </c>
      <c r="O231" s="2">
        <f t="shared" si="33"/>
        <v>0.184745762711864</v>
      </c>
      <c r="P231" s="2">
        <f t="shared" si="34"/>
        <v>0.38878842676311</v>
      </c>
      <c r="Q231" s="2">
        <f t="shared" si="35"/>
        <v>0.361328125</v>
      </c>
      <c r="R231" s="2">
        <f t="shared" si="36"/>
        <v>0.50304818007896</v>
      </c>
      <c r="S231" s="2">
        <f t="shared" si="37"/>
        <v>0.375058275881555</v>
      </c>
      <c r="T231" s="2">
        <f t="shared" si="38"/>
        <v>0.790189292959913</v>
      </c>
      <c r="U231" s="2">
        <f t="shared" si="39"/>
        <v>-0.415131017078358</v>
      </c>
    </row>
    <row r="232" spans="1:21">
      <c r="A232" s="6">
        <v>31</v>
      </c>
      <c r="B232" s="10">
        <v>27</v>
      </c>
      <c r="C232" s="2">
        <v>23.08</v>
      </c>
      <c r="D232" s="2">
        <v>17.46</v>
      </c>
      <c r="E232" s="2">
        <v>13.92</v>
      </c>
      <c r="F232" s="2">
        <v>1.689</v>
      </c>
      <c r="G232" s="2">
        <v>6.555</v>
      </c>
      <c r="H232" s="2">
        <v>2.051</v>
      </c>
      <c r="I232" s="2">
        <v>5.9</v>
      </c>
      <c r="J232" s="2">
        <v>1.191</v>
      </c>
      <c r="K232" s="2">
        <v>4.836</v>
      </c>
      <c r="L232" s="2">
        <f t="shared" si="30"/>
        <v>1.25431034482759</v>
      </c>
      <c r="M232" s="2">
        <f t="shared" si="31"/>
        <v>0.756499133448874</v>
      </c>
      <c r="N232" s="2">
        <f t="shared" si="32"/>
        <v>1.65804597701149</v>
      </c>
      <c r="O232" s="2">
        <f t="shared" si="33"/>
        <v>0.25766590389016</v>
      </c>
      <c r="P232" s="2">
        <f t="shared" si="34"/>
        <v>0.347627118644068</v>
      </c>
      <c r="Q232" s="2">
        <f t="shared" si="35"/>
        <v>0.246277915632754</v>
      </c>
      <c r="R232" s="2">
        <f t="shared" si="36"/>
        <v>0.572476083288688</v>
      </c>
      <c r="S232" s="2">
        <f t="shared" si="37"/>
        <v>0.296952517138411</v>
      </c>
      <c r="T232" s="2">
        <f t="shared" si="38"/>
        <v>1.00540473913823</v>
      </c>
      <c r="U232" s="2">
        <f t="shared" si="39"/>
        <v>-0.708452221999819</v>
      </c>
    </row>
    <row r="233" spans="1:21">
      <c r="A233" s="6">
        <v>32</v>
      </c>
      <c r="B233" s="7">
        <v>28</v>
      </c>
      <c r="C233" s="2">
        <v>29.47</v>
      </c>
      <c r="D233" s="2">
        <v>23.1</v>
      </c>
      <c r="E233" s="2">
        <v>19.86</v>
      </c>
      <c r="F233" s="2">
        <v>1.89</v>
      </c>
      <c r="G233" s="2">
        <v>6.43</v>
      </c>
      <c r="H233" s="2">
        <v>2.18</v>
      </c>
      <c r="I233" s="2">
        <v>6.07</v>
      </c>
      <c r="J233" s="2">
        <v>1.2</v>
      </c>
      <c r="K233" s="2">
        <v>4.92</v>
      </c>
      <c r="L233" s="2">
        <f t="shared" si="30"/>
        <v>1.1631419939577</v>
      </c>
      <c r="M233" s="2">
        <f t="shared" si="31"/>
        <v>0.783847980997625</v>
      </c>
      <c r="N233" s="2">
        <f t="shared" si="32"/>
        <v>1.48388721047331</v>
      </c>
      <c r="O233" s="2">
        <f t="shared" si="33"/>
        <v>0.29393468118196</v>
      </c>
      <c r="P233" s="2">
        <f t="shared" si="34"/>
        <v>0.359143327841845</v>
      </c>
      <c r="Q233" s="2">
        <f t="shared" si="35"/>
        <v>0.24390243902439</v>
      </c>
      <c r="R233" s="2">
        <f t="shared" si="36"/>
        <v>0.568794084600705</v>
      </c>
      <c r="S233" s="2">
        <f t="shared" si="37"/>
        <v>0.301522883433118</v>
      </c>
      <c r="T233" s="2">
        <f t="shared" si="38"/>
        <v>0.973494987477664</v>
      </c>
      <c r="U233" s="2">
        <f t="shared" si="39"/>
        <v>-0.671972104044547</v>
      </c>
    </row>
    <row r="234" spans="1:21">
      <c r="A234" s="6">
        <v>33</v>
      </c>
      <c r="B234" s="7">
        <v>28</v>
      </c>
      <c r="C234" s="3">
        <v>19.91</v>
      </c>
      <c r="D234" s="2">
        <v>14.84</v>
      </c>
      <c r="E234" s="2">
        <v>12.95</v>
      </c>
      <c r="F234" s="2">
        <v>1.72</v>
      </c>
      <c r="G234" s="2">
        <v>6.13</v>
      </c>
      <c r="H234" s="2">
        <v>1.8</v>
      </c>
      <c r="I234" s="2">
        <v>5.94</v>
      </c>
      <c r="J234" s="2">
        <v>2.14</v>
      </c>
      <c r="K234" s="2">
        <v>5.4</v>
      </c>
      <c r="L234" s="2">
        <f t="shared" si="30"/>
        <v>1.14594594594595</v>
      </c>
      <c r="M234" s="2">
        <f t="shared" si="31"/>
        <v>0.745354093420392</v>
      </c>
      <c r="N234" s="2">
        <f t="shared" si="32"/>
        <v>1.53745173745174</v>
      </c>
      <c r="O234" s="2">
        <f t="shared" si="33"/>
        <v>0.280587275693312</v>
      </c>
      <c r="P234" s="2">
        <f t="shared" si="34"/>
        <v>0.303030303030303</v>
      </c>
      <c r="Q234" s="2">
        <f t="shared" si="35"/>
        <v>0.396296296296296</v>
      </c>
      <c r="R234" s="2">
        <f t="shared" si="36"/>
        <v>0.57424278287725</v>
      </c>
      <c r="S234" s="2">
        <f t="shared" si="37"/>
        <v>0.3496632996633</v>
      </c>
      <c r="T234" s="2">
        <f t="shared" si="38"/>
        <v>0.945650019683169</v>
      </c>
      <c r="U234" s="2">
        <f t="shared" si="39"/>
        <v>-0.595986720019869</v>
      </c>
    </row>
    <row r="235" spans="1:21">
      <c r="A235" s="6">
        <v>34</v>
      </c>
      <c r="B235" s="7">
        <v>28</v>
      </c>
      <c r="C235" s="2">
        <v>21.33</v>
      </c>
      <c r="D235" s="2">
        <v>16.43</v>
      </c>
      <c r="E235" s="2">
        <v>11.94</v>
      </c>
      <c r="F235" s="2">
        <v>1.31</v>
      </c>
      <c r="G235" s="2">
        <v>6.63</v>
      </c>
      <c r="H235" s="2">
        <v>1.72</v>
      </c>
      <c r="I235" s="2">
        <v>6.36</v>
      </c>
      <c r="J235" s="2">
        <v>1.21</v>
      </c>
      <c r="K235" s="2">
        <v>5.08</v>
      </c>
      <c r="L235" s="2">
        <f t="shared" si="30"/>
        <v>1.37604690117253</v>
      </c>
      <c r="M235" s="2">
        <f t="shared" si="31"/>
        <v>0.770276605719644</v>
      </c>
      <c r="N235" s="2">
        <f t="shared" si="32"/>
        <v>1.78643216080402</v>
      </c>
      <c r="O235" s="2">
        <f t="shared" si="33"/>
        <v>0.197586726998492</v>
      </c>
      <c r="P235" s="2">
        <f t="shared" si="34"/>
        <v>0.270440251572327</v>
      </c>
      <c r="Q235" s="2">
        <f t="shared" si="35"/>
        <v>0.238188976377953</v>
      </c>
      <c r="R235" s="2">
        <f t="shared" si="36"/>
        <v>0.570507892368189</v>
      </c>
      <c r="S235" s="2">
        <f t="shared" si="37"/>
        <v>0.25431461397514</v>
      </c>
      <c r="T235" s="2">
        <f t="shared" si="38"/>
        <v>1.07316175344609</v>
      </c>
      <c r="U235" s="2">
        <f t="shared" si="39"/>
        <v>-0.818847139470947</v>
      </c>
    </row>
    <row r="236" spans="1:21">
      <c r="A236" s="6">
        <v>35</v>
      </c>
      <c r="B236" s="7">
        <v>29</v>
      </c>
      <c r="C236" s="2">
        <v>25.88</v>
      </c>
      <c r="D236" s="2">
        <v>16.26</v>
      </c>
      <c r="E236" s="2">
        <v>17.05</v>
      </c>
      <c r="F236" s="2">
        <v>1.48</v>
      </c>
      <c r="G236" s="2">
        <v>5.92</v>
      </c>
      <c r="H236" s="2">
        <v>1.12</v>
      </c>
      <c r="I236" s="2">
        <v>5.8</v>
      </c>
      <c r="J236" s="2">
        <v>0.83</v>
      </c>
      <c r="K236" s="2">
        <v>4.22</v>
      </c>
      <c r="L236" s="2">
        <f t="shared" si="30"/>
        <v>0.95366568914956</v>
      </c>
      <c r="M236" s="2">
        <f t="shared" si="31"/>
        <v>0.628284389489954</v>
      </c>
      <c r="N236" s="2">
        <f t="shared" si="32"/>
        <v>1.51788856304985</v>
      </c>
      <c r="O236" s="2">
        <f t="shared" si="33"/>
        <v>0.25</v>
      </c>
      <c r="P236" s="2">
        <f t="shared" si="34"/>
        <v>0.193103448275862</v>
      </c>
      <c r="Q236" s="2">
        <f t="shared" si="35"/>
        <v>0.196682464454976</v>
      </c>
      <c r="R236" s="2">
        <f t="shared" si="36"/>
        <v>0.44434719827407</v>
      </c>
      <c r="S236" s="2">
        <f t="shared" si="37"/>
        <v>0.194892956365419</v>
      </c>
      <c r="T236" s="2">
        <f t="shared" si="38"/>
        <v>0.790975039319757</v>
      </c>
      <c r="U236" s="2">
        <f t="shared" si="39"/>
        <v>-0.596082082954338</v>
      </c>
    </row>
    <row r="237" spans="1:21">
      <c r="A237" s="6">
        <v>36</v>
      </c>
      <c r="B237" s="7">
        <v>29</v>
      </c>
      <c r="C237" s="2">
        <v>21.89</v>
      </c>
      <c r="D237" s="2">
        <v>16.57</v>
      </c>
      <c r="E237" s="2">
        <v>13.57</v>
      </c>
      <c r="F237" s="2">
        <v>1.78</v>
      </c>
      <c r="G237" s="2">
        <v>5.86</v>
      </c>
      <c r="H237" s="2">
        <v>1.66</v>
      </c>
      <c r="I237" s="2">
        <v>5.2</v>
      </c>
      <c r="J237" s="2">
        <v>1.25</v>
      </c>
      <c r="K237" s="2">
        <v>4.51</v>
      </c>
      <c r="L237" s="2">
        <f t="shared" si="30"/>
        <v>1.2210759027266</v>
      </c>
      <c r="M237" s="2">
        <f t="shared" si="31"/>
        <v>0.756966651439013</v>
      </c>
      <c r="N237" s="2">
        <f t="shared" si="32"/>
        <v>1.61311717022845</v>
      </c>
      <c r="O237" s="2">
        <f t="shared" si="33"/>
        <v>0.303754266211604</v>
      </c>
      <c r="P237" s="2">
        <f t="shared" si="34"/>
        <v>0.319230769230769</v>
      </c>
      <c r="Q237" s="2">
        <f t="shared" si="35"/>
        <v>0.277161862527716</v>
      </c>
      <c r="R237" s="2">
        <f t="shared" si="36"/>
        <v>0.575637890427141</v>
      </c>
      <c r="S237" s="2">
        <f t="shared" si="37"/>
        <v>0.298196315879243</v>
      </c>
      <c r="T237" s="2">
        <f t="shared" si="38"/>
        <v>0.989021277082808</v>
      </c>
      <c r="U237" s="2">
        <f t="shared" si="39"/>
        <v>-0.690824961203565</v>
      </c>
    </row>
    <row r="238" spans="1:21">
      <c r="A238" s="6">
        <v>37</v>
      </c>
      <c r="B238" s="7">
        <v>29</v>
      </c>
      <c r="C238" s="2">
        <v>23.79</v>
      </c>
      <c r="D238" s="2">
        <v>18.13</v>
      </c>
      <c r="E238" s="2">
        <v>13.03</v>
      </c>
      <c r="F238" s="2">
        <v>1.83</v>
      </c>
      <c r="G238" s="2">
        <v>5.78</v>
      </c>
      <c r="H238" s="2">
        <v>1.49</v>
      </c>
      <c r="I238" s="2">
        <v>5.32</v>
      </c>
      <c r="J238" s="2">
        <v>0.97</v>
      </c>
      <c r="K238" s="2">
        <v>4.33</v>
      </c>
      <c r="L238" s="2">
        <f t="shared" si="30"/>
        <v>1.39140445126631</v>
      </c>
      <c r="M238" s="2">
        <f t="shared" si="31"/>
        <v>0.762084909625893</v>
      </c>
      <c r="N238" s="2">
        <f t="shared" si="32"/>
        <v>1.82578664620107</v>
      </c>
      <c r="O238" s="2">
        <f t="shared" si="33"/>
        <v>0.316608996539792</v>
      </c>
      <c r="P238" s="2">
        <f t="shared" si="34"/>
        <v>0.280075187969925</v>
      </c>
      <c r="Q238" s="2">
        <f t="shared" si="35"/>
        <v>0.224018475750577</v>
      </c>
      <c r="R238" s="2">
        <f t="shared" si="36"/>
        <v>0.594838404230499</v>
      </c>
      <c r="S238" s="2">
        <f t="shared" si="37"/>
        <v>0.252046831860251</v>
      </c>
      <c r="T238" s="2">
        <f t="shared" si="38"/>
        <v>1.0767446804461</v>
      </c>
      <c r="U238" s="2">
        <f t="shared" si="39"/>
        <v>-0.82469784858585</v>
      </c>
    </row>
    <row r="239" spans="1:21">
      <c r="A239" s="6">
        <v>38</v>
      </c>
      <c r="B239" s="7">
        <v>30</v>
      </c>
      <c r="C239" s="2">
        <v>20.78</v>
      </c>
      <c r="D239" s="2">
        <v>16.47</v>
      </c>
      <c r="E239" s="2">
        <v>13.1</v>
      </c>
      <c r="F239" s="3">
        <v>1.71</v>
      </c>
      <c r="G239" s="2">
        <v>6.11</v>
      </c>
      <c r="H239" s="2">
        <v>1.91</v>
      </c>
      <c r="I239" s="2">
        <v>6.11</v>
      </c>
      <c r="J239" s="2">
        <v>2.02</v>
      </c>
      <c r="K239" s="2">
        <v>5.22</v>
      </c>
      <c r="L239" s="2">
        <f t="shared" si="30"/>
        <v>1.25725190839695</v>
      </c>
      <c r="M239" s="2">
        <f t="shared" si="31"/>
        <v>0.792589027911453</v>
      </c>
      <c r="N239" s="2">
        <f t="shared" si="32"/>
        <v>1.58625954198473</v>
      </c>
      <c r="O239" s="2">
        <f t="shared" si="33"/>
        <v>0.27986906710311</v>
      </c>
      <c r="P239" s="2">
        <f t="shared" si="34"/>
        <v>0.312602291325696</v>
      </c>
      <c r="Q239" s="2">
        <f t="shared" si="35"/>
        <v>0.386973180076628</v>
      </c>
      <c r="R239" s="2">
        <f t="shared" si="36"/>
        <v>0.605857094962767</v>
      </c>
      <c r="S239" s="2">
        <f t="shared" si="37"/>
        <v>0.349787735701162</v>
      </c>
      <c r="T239" s="2">
        <f t="shared" si="38"/>
        <v>1.0249204681542</v>
      </c>
      <c r="U239" s="2">
        <f t="shared" si="39"/>
        <v>-0.675132732453038</v>
      </c>
    </row>
    <row r="240" spans="1:21">
      <c r="A240" s="6">
        <v>39</v>
      </c>
      <c r="B240" s="7">
        <v>30</v>
      </c>
      <c r="C240" s="2">
        <v>22.8</v>
      </c>
      <c r="D240" s="2">
        <v>18.38</v>
      </c>
      <c r="E240" s="2">
        <v>14.74</v>
      </c>
      <c r="F240" s="2">
        <v>1.98</v>
      </c>
      <c r="G240" s="2">
        <v>6.6</v>
      </c>
      <c r="H240" s="2">
        <v>2.32</v>
      </c>
      <c r="I240" s="2">
        <v>6.16</v>
      </c>
      <c r="J240" s="2">
        <v>1.61</v>
      </c>
      <c r="K240" s="2">
        <v>5.69</v>
      </c>
      <c r="L240" s="2">
        <f t="shared" si="30"/>
        <v>1.24694708276798</v>
      </c>
      <c r="M240" s="2">
        <f t="shared" si="31"/>
        <v>0.806140350877193</v>
      </c>
      <c r="N240" s="2">
        <f t="shared" si="32"/>
        <v>1.54681139755767</v>
      </c>
      <c r="O240" s="2">
        <f t="shared" si="33"/>
        <v>0.3</v>
      </c>
      <c r="P240" s="2">
        <f t="shared" si="34"/>
        <v>0.376623376623377</v>
      </c>
      <c r="Q240" s="2">
        <f t="shared" si="35"/>
        <v>0.282952548330404</v>
      </c>
      <c r="R240" s="2">
        <f t="shared" si="36"/>
        <v>0.60253267171979</v>
      </c>
      <c r="S240" s="2">
        <f t="shared" si="37"/>
        <v>0.32978796247689</v>
      </c>
      <c r="T240" s="2">
        <f t="shared" si="38"/>
        <v>1.02654371682259</v>
      </c>
      <c r="U240" s="2">
        <f t="shared" si="39"/>
        <v>-0.696755754345695</v>
      </c>
    </row>
    <row r="241" spans="1:21">
      <c r="A241" s="6">
        <v>40</v>
      </c>
      <c r="B241" s="7">
        <v>30</v>
      </c>
      <c r="C241" s="2">
        <v>24.67</v>
      </c>
      <c r="D241" s="2">
        <v>18.39</v>
      </c>
      <c r="E241" s="2">
        <v>15.3</v>
      </c>
      <c r="F241" s="2">
        <v>1.61</v>
      </c>
      <c r="G241" s="2">
        <v>6.35</v>
      </c>
      <c r="H241" s="2">
        <v>1.37</v>
      </c>
      <c r="I241" s="2">
        <v>5.92</v>
      </c>
      <c r="J241" s="2">
        <v>1.04</v>
      </c>
      <c r="K241" s="2">
        <v>4.4</v>
      </c>
      <c r="L241" s="2">
        <f t="shared" si="30"/>
        <v>1.20196078431373</v>
      </c>
      <c r="M241" s="2">
        <f t="shared" si="31"/>
        <v>0.745439805431698</v>
      </c>
      <c r="N241" s="2">
        <f t="shared" si="32"/>
        <v>1.61241830065359</v>
      </c>
      <c r="O241" s="2">
        <f t="shared" si="33"/>
        <v>0.253543307086614</v>
      </c>
      <c r="P241" s="2">
        <f t="shared" si="34"/>
        <v>0.231418918918919</v>
      </c>
      <c r="Q241" s="2">
        <f t="shared" si="35"/>
        <v>0.236363636363636</v>
      </c>
      <c r="R241" s="2">
        <f t="shared" si="36"/>
        <v>0.533745290422919</v>
      </c>
      <c r="S241" s="2">
        <f t="shared" si="37"/>
        <v>0.233891277641278</v>
      </c>
      <c r="T241" s="2">
        <f t="shared" si="38"/>
        <v>0.973700294872712</v>
      </c>
      <c r="U241" s="2">
        <f t="shared" si="39"/>
        <v>-0.739809017231434</v>
      </c>
    </row>
    <row r="242" spans="1:21">
      <c r="A242" s="6">
        <v>41</v>
      </c>
      <c r="B242" s="7">
        <v>31</v>
      </c>
      <c r="C242" s="2">
        <v>24.74</v>
      </c>
      <c r="D242" s="2">
        <v>16.31</v>
      </c>
      <c r="E242" s="2">
        <v>17.11</v>
      </c>
      <c r="F242" s="2">
        <v>1.13</v>
      </c>
      <c r="G242" s="2">
        <v>4.8</v>
      </c>
      <c r="H242" s="2">
        <v>1.05</v>
      </c>
      <c r="I242" s="2">
        <v>4.86</v>
      </c>
      <c r="J242" s="2">
        <v>0.67</v>
      </c>
      <c r="K242" s="2">
        <v>4.58</v>
      </c>
      <c r="L242" s="2">
        <f t="shared" si="30"/>
        <v>0.953243717124489</v>
      </c>
      <c r="M242" s="2">
        <f t="shared" si="31"/>
        <v>0.659256265157639</v>
      </c>
      <c r="N242" s="2">
        <f t="shared" si="32"/>
        <v>1.44593804792519</v>
      </c>
      <c r="O242" s="2">
        <f t="shared" si="33"/>
        <v>0.235416666666667</v>
      </c>
      <c r="P242" s="2">
        <f t="shared" si="34"/>
        <v>0.216049382716049</v>
      </c>
      <c r="Q242" s="2">
        <f t="shared" si="35"/>
        <v>0.146288209606987</v>
      </c>
      <c r="R242" s="2">
        <f t="shared" si="36"/>
        <v>0.442050848254366</v>
      </c>
      <c r="S242" s="2">
        <f t="shared" si="37"/>
        <v>0.181168796161518</v>
      </c>
      <c r="T242" s="2">
        <f t="shared" si="38"/>
        <v>0.806249991141064</v>
      </c>
      <c r="U242" s="2">
        <f t="shared" si="39"/>
        <v>-0.625081194979546</v>
      </c>
    </row>
    <row r="243" spans="1:21">
      <c r="A243" s="6">
        <v>42</v>
      </c>
      <c r="B243" s="7">
        <v>31</v>
      </c>
      <c r="C243" s="2">
        <v>22.91</v>
      </c>
      <c r="D243" s="2">
        <v>17.83</v>
      </c>
      <c r="E243" s="2">
        <v>13.8</v>
      </c>
      <c r="F243" s="2">
        <v>1.52</v>
      </c>
      <c r="G243" s="2">
        <v>5.74</v>
      </c>
      <c r="H243" s="2">
        <v>0.95</v>
      </c>
      <c r="I243" s="2">
        <v>5.94</v>
      </c>
      <c r="J243" s="2">
        <v>0.77</v>
      </c>
      <c r="K243" s="2">
        <v>4.79</v>
      </c>
      <c r="L243" s="2">
        <f t="shared" si="30"/>
        <v>1.29202898550725</v>
      </c>
      <c r="M243" s="2">
        <f t="shared" si="31"/>
        <v>0.778262767350502</v>
      </c>
      <c r="N243" s="2">
        <f t="shared" si="32"/>
        <v>1.66014492753623</v>
      </c>
      <c r="O243" s="2">
        <f t="shared" si="33"/>
        <v>0.264808362369338</v>
      </c>
      <c r="P243" s="2">
        <f t="shared" si="34"/>
        <v>0.15993265993266</v>
      </c>
      <c r="Q243" s="2">
        <f t="shared" si="35"/>
        <v>0.160751565762004</v>
      </c>
      <c r="R243" s="2">
        <f t="shared" si="36"/>
        <v>0.53115686818435</v>
      </c>
      <c r="S243" s="2">
        <f t="shared" si="37"/>
        <v>0.160342112847332</v>
      </c>
      <c r="T243" s="2">
        <f t="shared" si="38"/>
        <v>1.03514587642887</v>
      </c>
      <c r="U243" s="2">
        <f t="shared" si="39"/>
        <v>-0.874803763581542</v>
      </c>
    </row>
    <row r="244" spans="1:21">
      <c r="A244" s="6">
        <v>43</v>
      </c>
      <c r="B244" s="7">
        <v>31</v>
      </c>
      <c r="C244" s="2">
        <v>21.48</v>
      </c>
      <c r="D244" s="2">
        <v>14.49</v>
      </c>
      <c r="E244" s="2">
        <v>13.72</v>
      </c>
      <c r="F244" s="2">
        <v>2.18</v>
      </c>
      <c r="G244" s="2">
        <v>6.06</v>
      </c>
      <c r="H244" s="2">
        <v>1.45</v>
      </c>
      <c r="I244" s="2">
        <v>5.79</v>
      </c>
      <c r="J244" s="2">
        <v>0.78</v>
      </c>
      <c r="K244" s="2">
        <v>3.84</v>
      </c>
      <c r="L244" s="2">
        <f t="shared" si="30"/>
        <v>1.05612244897959</v>
      </c>
      <c r="M244" s="2">
        <f t="shared" si="31"/>
        <v>0.674581005586592</v>
      </c>
      <c r="N244" s="2">
        <f t="shared" si="32"/>
        <v>1.56559766763848</v>
      </c>
      <c r="O244" s="2">
        <f t="shared" si="33"/>
        <v>0.35973597359736</v>
      </c>
      <c r="P244" s="2">
        <f t="shared" si="34"/>
        <v>0.250431778929188</v>
      </c>
      <c r="Q244" s="2">
        <f t="shared" si="35"/>
        <v>0.203125</v>
      </c>
      <c r="R244" s="2">
        <f t="shared" si="36"/>
        <v>0.508799241418546</v>
      </c>
      <c r="S244" s="2">
        <f t="shared" si="37"/>
        <v>0.226778389464594</v>
      </c>
      <c r="T244" s="2">
        <f t="shared" si="38"/>
        <v>0.865351727283092</v>
      </c>
      <c r="U244" s="2">
        <f t="shared" si="39"/>
        <v>-0.638573337818498</v>
      </c>
    </row>
    <row r="245" spans="1:21">
      <c r="A245" s="6">
        <v>44</v>
      </c>
      <c r="B245" s="7">
        <v>31</v>
      </c>
      <c r="C245" s="2">
        <v>27.07</v>
      </c>
      <c r="D245" s="2">
        <v>21.38</v>
      </c>
      <c r="E245" s="2">
        <v>16.13</v>
      </c>
      <c r="F245" s="2">
        <v>2.03</v>
      </c>
      <c r="G245" s="2">
        <v>6.74</v>
      </c>
      <c r="H245" s="2">
        <v>1.45</v>
      </c>
      <c r="I245" s="2">
        <v>6.59</v>
      </c>
      <c r="J245" s="2">
        <v>1.22</v>
      </c>
      <c r="K245" s="2">
        <v>6.14</v>
      </c>
      <c r="L245" s="2">
        <f t="shared" si="30"/>
        <v>1.32548047117173</v>
      </c>
      <c r="M245" s="2">
        <f t="shared" si="31"/>
        <v>0.789804211304027</v>
      </c>
      <c r="N245" s="2">
        <f t="shared" si="32"/>
        <v>1.67823930564166</v>
      </c>
      <c r="O245" s="2">
        <f t="shared" si="33"/>
        <v>0.301186943620178</v>
      </c>
      <c r="P245" s="2">
        <f t="shared" si="34"/>
        <v>0.220030349013657</v>
      </c>
      <c r="Q245" s="2">
        <f t="shared" si="35"/>
        <v>0.198697068403909</v>
      </c>
      <c r="R245" s="2">
        <f t="shared" si="36"/>
        <v>0.5670398087027</v>
      </c>
      <c r="S245" s="2">
        <f t="shared" si="37"/>
        <v>0.209363708708783</v>
      </c>
      <c r="T245" s="2">
        <f t="shared" si="38"/>
        <v>1.05764234123788</v>
      </c>
      <c r="U245" s="2">
        <f t="shared" si="39"/>
        <v>-0.848278632529095</v>
      </c>
    </row>
    <row r="246" spans="1:21">
      <c r="A246" s="6">
        <v>45</v>
      </c>
      <c r="B246" s="7">
        <v>31</v>
      </c>
      <c r="C246" s="2">
        <v>26.3</v>
      </c>
      <c r="D246" s="2">
        <v>19.64</v>
      </c>
      <c r="E246" s="2">
        <v>16.44</v>
      </c>
      <c r="F246" s="2">
        <v>1.66</v>
      </c>
      <c r="G246" s="2">
        <v>7.07</v>
      </c>
      <c r="H246" s="2">
        <v>1.62</v>
      </c>
      <c r="I246" s="2">
        <v>6.58</v>
      </c>
      <c r="J246" s="2">
        <v>0.71</v>
      </c>
      <c r="K246" s="2">
        <v>4.7</v>
      </c>
      <c r="L246" s="2">
        <f t="shared" si="30"/>
        <v>1.19464720194647</v>
      </c>
      <c r="M246" s="2">
        <f t="shared" si="31"/>
        <v>0.746768060836502</v>
      </c>
      <c r="N246" s="2">
        <f t="shared" si="32"/>
        <v>1.59975669099757</v>
      </c>
      <c r="O246" s="2">
        <f t="shared" si="33"/>
        <v>0.234794908062235</v>
      </c>
      <c r="P246" s="2">
        <f t="shared" si="34"/>
        <v>0.246200607902736</v>
      </c>
      <c r="Q246" s="2">
        <f t="shared" si="35"/>
        <v>0.151063829787234</v>
      </c>
      <c r="R246" s="2">
        <f t="shared" si="36"/>
        <v>0.514694921707036</v>
      </c>
      <c r="S246" s="2">
        <f t="shared" si="37"/>
        <v>0.198632218844985</v>
      </c>
      <c r="T246" s="2">
        <f t="shared" si="38"/>
        <v>0.970707631391487</v>
      </c>
      <c r="U246" s="2">
        <f t="shared" si="39"/>
        <v>-0.772075412546502</v>
      </c>
    </row>
    <row r="247" spans="1:21">
      <c r="A247" s="6">
        <v>46</v>
      </c>
      <c r="B247" s="7">
        <v>31</v>
      </c>
      <c r="C247" s="2">
        <v>21.3</v>
      </c>
      <c r="D247" s="2">
        <v>17.86</v>
      </c>
      <c r="E247" s="2">
        <v>13.77</v>
      </c>
      <c r="F247" s="2">
        <v>1.23</v>
      </c>
      <c r="G247" s="2">
        <v>4.7</v>
      </c>
      <c r="H247" s="2">
        <v>0.98</v>
      </c>
      <c r="I247" s="2">
        <v>4.11</v>
      </c>
      <c r="J247" s="2">
        <v>0.84</v>
      </c>
      <c r="K247" s="2">
        <v>3.16</v>
      </c>
      <c r="L247" s="2">
        <f t="shared" si="30"/>
        <v>1.29702251270879</v>
      </c>
      <c r="M247" s="2">
        <f t="shared" si="31"/>
        <v>0.83849765258216</v>
      </c>
      <c r="N247" s="2">
        <f t="shared" si="32"/>
        <v>1.54684095860566</v>
      </c>
      <c r="O247" s="2">
        <f t="shared" si="33"/>
        <v>0.261702127659574</v>
      </c>
      <c r="P247" s="2">
        <f t="shared" si="34"/>
        <v>0.238442822384428</v>
      </c>
      <c r="Q247" s="2">
        <f t="shared" si="35"/>
        <v>0.265822784810127</v>
      </c>
      <c r="R247" s="2">
        <f t="shared" si="36"/>
        <v>0.580297580029015</v>
      </c>
      <c r="S247" s="2">
        <f t="shared" si="37"/>
        <v>0.252132803597277</v>
      </c>
      <c r="T247" s="2">
        <f t="shared" si="38"/>
        <v>1.06776008264547</v>
      </c>
      <c r="U247" s="2">
        <f t="shared" si="39"/>
        <v>-0.815627279048196</v>
      </c>
    </row>
    <row r="248" spans="1:21">
      <c r="A248" s="6">
        <v>47</v>
      </c>
      <c r="B248" s="8">
        <v>32</v>
      </c>
      <c r="C248" s="2">
        <v>22.87</v>
      </c>
      <c r="D248" s="2">
        <v>17.4</v>
      </c>
      <c r="E248" s="2">
        <v>13.42</v>
      </c>
      <c r="F248" s="2">
        <v>1.31</v>
      </c>
      <c r="G248" s="2">
        <v>5.63</v>
      </c>
      <c r="H248" s="2">
        <v>1.11</v>
      </c>
      <c r="I248" s="2">
        <v>5.66</v>
      </c>
      <c r="J248" s="2">
        <v>0.6</v>
      </c>
      <c r="K248" s="2">
        <v>3.8</v>
      </c>
      <c r="L248" s="2">
        <f t="shared" si="30"/>
        <v>1.29657228017884</v>
      </c>
      <c r="M248" s="2">
        <f t="shared" si="31"/>
        <v>0.760822037603848</v>
      </c>
      <c r="N248" s="2">
        <f t="shared" si="32"/>
        <v>1.70417287630402</v>
      </c>
      <c r="O248" s="2">
        <f t="shared" si="33"/>
        <v>0.232682060390764</v>
      </c>
      <c r="P248" s="2">
        <f t="shared" si="34"/>
        <v>0.196113074204947</v>
      </c>
      <c r="Q248" s="2">
        <f t="shared" si="35"/>
        <v>0.157894736842105</v>
      </c>
      <c r="R248" s="2">
        <f t="shared" si="36"/>
        <v>0.5288168378441</v>
      </c>
      <c r="S248" s="2">
        <f t="shared" si="37"/>
        <v>0.177003905523526</v>
      </c>
      <c r="T248" s="2">
        <f t="shared" si="38"/>
        <v>1.02869715889134</v>
      </c>
      <c r="U248" s="2">
        <f t="shared" si="39"/>
        <v>-0.851693253367816</v>
      </c>
    </row>
    <row r="249" spans="1:21">
      <c r="A249" s="6">
        <v>48</v>
      </c>
      <c r="B249" s="8">
        <v>32</v>
      </c>
      <c r="C249" s="2">
        <v>18.67</v>
      </c>
      <c r="D249" s="2">
        <v>14.11</v>
      </c>
      <c r="E249" s="2">
        <v>11.89</v>
      </c>
      <c r="F249" s="2">
        <v>0.99</v>
      </c>
      <c r="G249" s="2">
        <v>5.08</v>
      </c>
      <c r="H249" s="2">
        <v>0.99</v>
      </c>
      <c r="I249" s="2">
        <v>5.18</v>
      </c>
      <c r="J249" s="2">
        <v>0.75</v>
      </c>
      <c r="K249" s="2">
        <v>4.05</v>
      </c>
      <c r="L249" s="2">
        <f t="shared" si="30"/>
        <v>1.18671152228764</v>
      </c>
      <c r="M249" s="2">
        <f t="shared" si="31"/>
        <v>0.755757900374933</v>
      </c>
      <c r="N249" s="2">
        <f t="shared" si="32"/>
        <v>1.57022708158116</v>
      </c>
      <c r="O249" s="2">
        <f t="shared" si="33"/>
        <v>0.19488188976378</v>
      </c>
      <c r="P249" s="2">
        <f t="shared" si="34"/>
        <v>0.191119691119691</v>
      </c>
      <c r="Q249" s="2">
        <f t="shared" si="35"/>
        <v>0.185185185185185</v>
      </c>
      <c r="R249" s="2">
        <f t="shared" si="36"/>
        <v>0.502731237746245</v>
      </c>
      <c r="S249" s="2">
        <f t="shared" si="37"/>
        <v>0.188152438152438</v>
      </c>
      <c r="T249" s="2">
        <f t="shared" si="38"/>
        <v>0.971234711331285</v>
      </c>
      <c r="U249" s="2">
        <f t="shared" si="39"/>
        <v>-0.783082273178846</v>
      </c>
    </row>
    <row r="250" spans="1:21">
      <c r="A250" s="6">
        <v>49</v>
      </c>
      <c r="B250" s="7">
        <v>32</v>
      </c>
      <c r="C250" s="2">
        <v>20.8</v>
      </c>
      <c r="D250" s="2">
        <v>13.71</v>
      </c>
      <c r="E250" s="2">
        <v>11.93</v>
      </c>
      <c r="F250" s="2">
        <v>1.34</v>
      </c>
      <c r="G250" s="2">
        <v>6.89</v>
      </c>
      <c r="H250" s="2">
        <v>1.54</v>
      </c>
      <c r="I250" s="2">
        <v>6.2</v>
      </c>
      <c r="J250" s="2">
        <v>1.03</v>
      </c>
      <c r="K250" s="2">
        <v>4.99</v>
      </c>
      <c r="L250" s="2">
        <f t="shared" si="30"/>
        <v>1.14920368818106</v>
      </c>
      <c r="M250" s="2">
        <f t="shared" si="31"/>
        <v>0.659134615384615</v>
      </c>
      <c r="N250" s="2">
        <f t="shared" si="32"/>
        <v>1.74350377200335</v>
      </c>
      <c r="O250" s="2">
        <f t="shared" si="33"/>
        <v>0.194484760522496</v>
      </c>
      <c r="P250" s="2">
        <f t="shared" si="34"/>
        <v>0.248387096774194</v>
      </c>
      <c r="Q250" s="2">
        <f t="shared" si="35"/>
        <v>0.206412825651303</v>
      </c>
      <c r="R250" s="2">
        <f t="shared" si="36"/>
        <v>0.491524597302733</v>
      </c>
      <c r="S250" s="2">
        <f t="shared" si="37"/>
        <v>0.227399961212748</v>
      </c>
      <c r="T250" s="2">
        <f t="shared" si="38"/>
        <v>0.904169151782836</v>
      </c>
      <c r="U250" s="2">
        <f t="shared" si="39"/>
        <v>-0.676769190570088</v>
      </c>
    </row>
    <row r="251" spans="1:21">
      <c r="A251" s="6">
        <v>50</v>
      </c>
      <c r="B251" s="7">
        <v>32</v>
      </c>
      <c r="C251" s="2">
        <v>24.05</v>
      </c>
      <c r="D251" s="2">
        <v>18.19</v>
      </c>
      <c r="E251" s="2">
        <v>16.54</v>
      </c>
      <c r="F251" s="2">
        <v>0.99</v>
      </c>
      <c r="G251" s="2">
        <v>4.85</v>
      </c>
      <c r="H251" s="2">
        <v>0.62</v>
      </c>
      <c r="I251" s="2">
        <v>3.81</v>
      </c>
      <c r="J251" s="2">
        <v>0.61</v>
      </c>
      <c r="K251" s="2">
        <v>3.36</v>
      </c>
      <c r="L251" s="2">
        <f t="shared" si="30"/>
        <v>1.09975816203144</v>
      </c>
      <c r="M251" s="2">
        <f t="shared" si="31"/>
        <v>0.756340956340956</v>
      </c>
      <c r="N251" s="2">
        <f t="shared" si="32"/>
        <v>1.4540507859734</v>
      </c>
      <c r="O251" s="2">
        <f t="shared" si="33"/>
        <v>0.204123711340206</v>
      </c>
      <c r="P251" s="2">
        <f t="shared" si="34"/>
        <v>0.162729658792651</v>
      </c>
      <c r="Q251" s="2">
        <f t="shared" si="35"/>
        <v>0.181547619047619</v>
      </c>
      <c r="R251" s="2">
        <f t="shared" si="36"/>
        <v>0.480900021510574</v>
      </c>
      <c r="S251" s="2">
        <f t="shared" si="37"/>
        <v>0.172138638920135</v>
      </c>
      <c r="T251" s="2">
        <f t="shared" si="38"/>
        <v>0.928049559186198</v>
      </c>
      <c r="U251" s="2">
        <f t="shared" si="39"/>
        <v>-0.755910920266063</v>
      </c>
    </row>
    <row r="252" spans="1:21">
      <c r="A252" s="6">
        <v>51</v>
      </c>
      <c r="B252" s="7">
        <v>32</v>
      </c>
      <c r="C252" s="2">
        <v>22.78</v>
      </c>
      <c r="D252" s="2">
        <v>16.7</v>
      </c>
      <c r="E252" s="2">
        <v>13.14</v>
      </c>
      <c r="F252" s="2">
        <v>1.49</v>
      </c>
      <c r="G252" s="2">
        <v>6.77</v>
      </c>
      <c r="H252" s="2">
        <v>1.48</v>
      </c>
      <c r="I252" s="2">
        <v>6.3</v>
      </c>
      <c r="J252" s="2">
        <v>1.01</v>
      </c>
      <c r="K252" s="2">
        <v>5.22</v>
      </c>
      <c r="L252" s="2">
        <f t="shared" si="30"/>
        <v>1.27092846270928</v>
      </c>
      <c r="M252" s="2">
        <f t="shared" si="31"/>
        <v>0.733099209833187</v>
      </c>
      <c r="N252" s="2">
        <f t="shared" si="32"/>
        <v>1.73363774733638</v>
      </c>
      <c r="O252" s="2">
        <f t="shared" si="33"/>
        <v>0.220088626292467</v>
      </c>
      <c r="P252" s="2">
        <f t="shared" si="34"/>
        <v>0.234920634920635</v>
      </c>
      <c r="Q252" s="2">
        <f t="shared" si="35"/>
        <v>0.193486590038314</v>
      </c>
      <c r="R252" s="2">
        <f t="shared" si="36"/>
        <v>0.530504704758777</v>
      </c>
      <c r="S252" s="2">
        <f t="shared" si="37"/>
        <v>0.214203612479475</v>
      </c>
      <c r="T252" s="2">
        <f t="shared" si="38"/>
        <v>1.00201383627124</v>
      </c>
      <c r="U252" s="2">
        <f t="shared" si="39"/>
        <v>-0.787810223791761</v>
      </c>
    </row>
    <row r="253" spans="1:21">
      <c r="A253" s="6">
        <v>52</v>
      </c>
      <c r="B253" s="7">
        <v>32</v>
      </c>
      <c r="C253" s="2">
        <v>22.6</v>
      </c>
      <c r="D253" s="2">
        <v>15.59</v>
      </c>
      <c r="E253" s="2">
        <v>14.39</v>
      </c>
      <c r="F253" s="2">
        <v>1.95</v>
      </c>
      <c r="G253" s="2">
        <v>6.56</v>
      </c>
      <c r="H253" s="2">
        <v>1.4</v>
      </c>
      <c r="I253" s="2">
        <v>5.92</v>
      </c>
      <c r="J253" s="2">
        <v>1.06</v>
      </c>
      <c r="K253" s="2">
        <v>5.24</v>
      </c>
      <c r="L253" s="2">
        <f t="shared" si="30"/>
        <v>1.08339124391939</v>
      </c>
      <c r="M253" s="2">
        <f t="shared" si="31"/>
        <v>0.689823008849557</v>
      </c>
      <c r="N253" s="2">
        <f t="shared" si="32"/>
        <v>1.57053509381515</v>
      </c>
      <c r="O253" s="2">
        <f t="shared" si="33"/>
        <v>0.297256097560976</v>
      </c>
      <c r="P253" s="2">
        <f t="shared" si="34"/>
        <v>0.236486486486486</v>
      </c>
      <c r="Q253" s="2">
        <f t="shared" si="35"/>
        <v>0.202290076335878</v>
      </c>
      <c r="R253" s="2">
        <f t="shared" si="36"/>
        <v>0.501849382630457</v>
      </c>
      <c r="S253" s="2">
        <f t="shared" si="37"/>
        <v>0.219388281411182</v>
      </c>
      <c r="T253" s="2">
        <f t="shared" si="38"/>
        <v>0.886607126384473</v>
      </c>
      <c r="U253" s="2">
        <f t="shared" si="39"/>
        <v>-0.667218844973291</v>
      </c>
    </row>
    <row r="254" spans="1:21">
      <c r="A254" s="6">
        <v>53</v>
      </c>
      <c r="B254" s="7">
        <v>32</v>
      </c>
      <c r="C254" s="2">
        <v>21.12</v>
      </c>
      <c r="D254" s="2">
        <v>14.86</v>
      </c>
      <c r="E254" s="2">
        <v>12.96</v>
      </c>
      <c r="F254" s="2">
        <v>1.91</v>
      </c>
      <c r="G254" s="2">
        <v>6.28</v>
      </c>
      <c r="H254" s="2">
        <v>2.42</v>
      </c>
      <c r="I254" s="2">
        <v>5.34</v>
      </c>
      <c r="J254" s="2">
        <v>1.19</v>
      </c>
      <c r="K254" s="2">
        <v>4.45</v>
      </c>
      <c r="L254" s="2">
        <f t="shared" si="30"/>
        <v>1.1466049382716</v>
      </c>
      <c r="M254" s="2">
        <f t="shared" si="31"/>
        <v>0.703598484848485</v>
      </c>
      <c r="N254" s="2">
        <f t="shared" si="32"/>
        <v>1.62962962962963</v>
      </c>
      <c r="O254" s="2">
        <f t="shared" si="33"/>
        <v>0.304140127388535</v>
      </c>
      <c r="P254" s="2">
        <f t="shared" si="34"/>
        <v>0.453183520599251</v>
      </c>
      <c r="Q254" s="2">
        <f t="shared" si="35"/>
        <v>0.267415730337079</v>
      </c>
      <c r="R254" s="2">
        <f t="shared" si="36"/>
        <v>0.574988560288991</v>
      </c>
      <c r="S254" s="2">
        <f t="shared" si="37"/>
        <v>0.360299625468165</v>
      </c>
      <c r="T254" s="2">
        <f t="shared" si="38"/>
        <v>0.925101711560045</v>
      </c>
      <c r="U254" s="2">
        <f t="shared" si="39"/>
        <v>-0.56480208609188</v>
      </c>
    </row>
    <row r="255" spans="1:21">
      <c r="A255" s="6">
        <v>54</v>
      </c>
      <c r="B255" s="8">
        <v>33</v>
      </c>
      <c r="C255" s="2">
        <v>22.76</v>
      </c>
      <c r="D255" s="2">
        <v>18.74</v>
      </c>
      <c r="E255" s="2">
        <v>15.41</v>
      </c>
      <c r="F255" s="2">
        <v>1.26</v>
      </c>
      <c r="G255" s="2">
        <v>6.1</v>
      </c>
      <c r="H255" s="2">
        <v>1.18</v>
      </c>
      <c r="I255" s="2">
        <v>5.42</v>
      </c>
      <c r="J255" s="2">
        <v>0.66</v>
      </c>
      <c r="K255" s="2">
        <v>4.11</v>
      </c>
      <c r="L255" s="2">
        <f t="shared" si="30"/>
        <v>1.21609344581441</v>
      </c>
      <c r="M255" s="2">
        <f t="shared" si="31"/>
        <v>0.823374340949033</v>
      </c>
      <c r="N255" s="2">
        <f t="shared" si="32"/>
        <v>1.4769630110318</v>
      </c>
      <c r="O255" s="2">
        <f t="shared" si="33"/>
        <v>0.20655737704918</v>
      </c>
      <c r="P255" s="2">
        <f t="shared" si="34"/>
        <v>0.217712177121771</v>
      </c>
      <c r="Q255" s="2">
        <f t="shared" si="35"/>
        <v>0.160583941605839</v>
      </c>
      <c r="R255" s="2">
        <f t="shared" si="36"/>
        <v>0.524864256508046</v>
      </c>
      <c r="S255" s="2">
        <f t="shared" si="37"/>
        <v>0.189148059363805</v>
      </c>
      <c r="T255" s="2">
        <f t="shared" si="38"/>
        <v>1.01973389338172</v>
      </c>
      <c r="U255" s="2">
        <f t="shared" si="39"/>
        <v>-0.830585834017914</v>
      </c>
    </row>
    <row r="256" spans="1:21">
      <c r="A256" s="6">
        <v>55</v>
      </c>
      <c r="B256" s="8">
        <v>34</v>
      </c>
      <c r="C256" s="2">
        <v>23.19</v>
      </c>
      <c r="D256" s="2">
        <v>19.66</v>
      </c>
      <c r="E256" s="2">
        <v>15.8</v>
      </c>
      <c r="F256" s="2">
        <v>1.58</v>
      </c>
      <c r="G256" s="2">
        <v>5.94</v>
      </c>
      <c r="H256" s="2">
        <v>1.21</v>
      </c>
      <c r="I256" s="2">
        <v>5.34</v>
      </c>
      <c r="J256" s="2">
        <v>0.78</v>
      </c>
      <c r="K256" s="2">
        <v>4.05</v>
      </c>
      <c r="L256" s="2">
        <f t="shared" si="30"/>
        <v>1.24430379746835</v>
      </c>
      <c r="M256" s="2">
        <f t="shared" si="31"/>
        <v>0.847779215178956</v>
      </c>
      <c r="N256" s="2">
        <f t="shared" si="32"/>
        <v>1.46772151898734</v>
      </c>
      <c r="O256" s="2">
        <f t="shared" si="33"/>
        <v>0.265993265993266</v>
      </c>
      <c r="P256" s="2">
        <f t="shared" si="34"/>
        <v>0.226591760299625</v>
      </c>
      <c r="Q256" s="2">
        <f t="shared" si="35"/>
        <v>0.192592592592593</v>
      </c>
      <c r="R256" s="2">
        <f t="shared" si="36"/>
        <v>0.555452126306559</v>
      </c>
      <c r="S256" s="2">
        <f t="shared" si="37"/>
        <v>0.209592176446109</v>
      </c>
      <c r="T256" s="2">
        <f t="shared" si="38"/>
        <v>1.04604150632366</v>
      </c>
      <c r="U256" s="2">
        <f t="shared" si="39"/>
        <v>-0.836449329877546</v>
      </c>
    </row>
    <row r="257" spans="1:21">
      <c r="A257" s="6">
        <v>56</v>
      </c>
      <c r="B257" s="7">
        <v>34</v>
      </c>
      <c r="C257" s="2">
        <v>22.83</v>
      </c>
      <c r="D257" s="2">
        <v>16.07</v>
      </c>
      <c r="E257" s="2">
        <v>13.94</v>
      </c>
      <c r="F257" s="2">
        <v>1.33</v>
      </c>
      <c r="G257" s="2">
        <v>5.67</v>
      </c>
      <c r="H257" s="2">
        <v>1.22</v>
      </c>
      <c r="I257" s="2">
        <v>4.91</v>
      </c>
      <c r="J257" s="2">
        <v>0.82</v>
      </c>
      <c r="K257" s="2">
        <v>4.04</v>
      </c>
      <c r="L257" s="2">
        <f t="shared" si="30"/>
        <v>1.15279770444763</v>
      </c>
      <c r="M257" s="2">
        <f t="shared" si="31"/>
        <v>0.703898379325449</v>
      </c>
      <c r="N257" s="2">
        <f t="shared" si="32"/>
        <v>1.6377331420373</v>
      </c>
      <c r="O257" s="2">
        <f t="shared" si="33"/>
        <v>0.234567901234568</v>
      </c>
      <c r="P257" s="2">
        <f t="shared" si="34"/>
        <v>0.24847250509165</v>
      </c>
      <c r="Q257" s="2">
        <f t="shared" si="35"/>
        <v>0.202970297029703</v>
      </c>
      <c r="R257" s="2">
        <f t="shared" si="36"/>
        <v>0.508541357425801</v>
      </c>
      <c r="S257" s="2">
        <f t="shared" si="37"/>
        <v>0.225721401060676</v>
      </c>
      <c r="T257" s="2">
        <f t="shared" si="38"/>
        <v>0.928348041886541</v>
      </c>
      <c r="U257" s="2">
        <f t="shared" si="39"/>
        <v>-0.702626640825865</v>
      </c>
    </row>
    <row r="258" spans="1:21">
      <c r="A258" s="6">
        <v>57</v>
      </c>
      <c r="B258" s="7">
        <v>34</v>
      </c>
      <c r="C258" s="2">
        <v>22.98</v>
      </c>
      <c r="D258" s="2">
        <v>18.27</v>
      </c>
      <c r="E258" s="2">
        <v>13.28</v>
      </c>
      <c r="F258" s="2">
        <v>1.88</v>
      </c>
      <c r="G258" s="2">
        <v>6.76</v>
      </c>
      <c r="H258" s="2">
        <v>1.79</v>
      </c>
      <c r="I258" s="2">
        <v>6.8</v>
      </c>
      <c r="J258" s="2">
        <v>0.98</v>
      </c>
      <c r="K258" s="2">
        <v>5.62</v>
      </c>
      <c r="L258" s="2">
        <f t="shared" si="30"/>
        <v>1.37575301204819</v>
      </c>
      <c r="M258" s="2">
        <f t="shared" si="31"/>
        <v>0.795039164490862</v>
      </c>
      <c r="N258" s="2">
        <f t="shared" si="32"/>
        <v>1.73042168674699</v>
      </c>
      <c r="O258" s="2">
        <f t="shared" si="33"/>
        <v>0.27810650887574</v>
      </c>
      <c r="P258" s="2">
        <f t="shared" si="34"/>
        <v>0.263235294117647</v>
      </c>
      <c r="Q258" s="2">
        <f t="shared" si="35"/>
        <v>0.174377224199288</v>
      </c>
      <c r="R258" s="2">
        <f t="shared" si="36"/>
        <v>0.577302240746346</v>
      </c>
      <c r="S258" s="2">
        <f t="shared" si="37"/>
        <v>0.218806259158468</v>
      </c>
      <c r="T258" s="2">
        <f t="shared" si="38"/>
        <v>1.08539608826953</v>
      </c>
      <c r="U258" s="2">
        <f t="shared" si="39"/>
        <v>-0.86658982911106</v>
      </c>
    </row>
    <row r="259" spans="1:21">
      <c r="A259" s="6">
        <v>58</v>
      </c>
      <c r="B259" s="8">
        <v>35</v>
      </c>
      <c r="C259" s="2">
        <v>21.51</v>
      </c>
      <c r="D259" s="2">
        <v>16.05</v>
      </c>
      <c r="E259" s="2">
        <v>12.66</v>
      </c>
      <c r="F259" s="2">
        <v>1.2</v>
      </c>
      <c r="G259" s="2">
        <v>5.03</v>
      </c>
      <c r="H259" s="2">
        <v>0.93</v>
      </c>
      <c r="I259" s="2">
        <v>4.3</v>
      </c>
      <c r="J259" s="2">
        <v>0.66</v>
      </c>
      <c r="K259" s="2">
        <v>3.21</v>
      </c>
      <c r="L259" s="2">
        <f t="shared" ref="L259:L322" si="40">D259/E259</f>
        <v>1.26777251184834</v>
      </c>
      <c r="M259" s="2">
        <f t="shared" ref="M259:M322" si="41">D259/C259</f>
        <v>0.746164574616457</v>
      </c>
      <c r="N259" s="2">
        <f t="shared" ref="N259:N322" si="42">C259/E259</f>
        <v>1.69905213270142</v>
      </c>
      <c r="O259" s="2">
        <f t="shared" ref="O259:O322" si="43">F259/G259</f>
        <v>0.238568588469185</v>
      </c>
      <c r="P259" s="2">
        <f t="shared" ref="P259:P322" si="44">H259/I259</f>
        <v>0.216279069767442</v>
      </c>
      <c r="Q259" s="2">
        <f t="shared" ref="Q259:Q322" si="45">J259/K259</f>
        <v>0.205607476635514</v>
      </c>
      <c r="R259" s="2">
        <f t="shared" ref="R259:R322" si="46">(L259+M259+O259+P259+Q259)/5</f>
        <v>0.534878444267388</v>
      </c>
      <c r="S259" s="2">
        <f t="shared" ref="S259:S322" si="47">(P259+Q259)/2</f>
        <v>0.210943273201478</v>
      </c>
      <c r="T259" s="2">
        <f t="shared" ref="T259:T322" si="48">(L259+M259)/2</f>
        <v>1.0069685432324</v>
      </c>
      <c r="U259" s="2">
        <f t="shared" ref="U259:U322" si="49">S259-T259</f>
        <v>-0.796025270030921</v>
      </c>
    </row>
    <row r="260" spans="1:21">
      <c r="A260" s="6">
        <v>59</v>
      </c>
      <c r="B260" s="8">
        <v>35</v>
      </c>
      <c r="C260" s="2">
        <v>23.92</v>
      </c>
      <c r="D260" s="2">
        <v>19.51</v>
      </c>
      <c r="E260" s="2">
        <v>14.85</v>
      </c>
      <c r="F260" s="2">
        <v>1.36</v>
      </c>
      <c r="G260" s="2">
        <v>6.2</v>
      </c>
      <c r="H260" s="2">
        <v>1.22</v>
      </c>
      <c r="I260" s="2">
        <v>5.89</v>
      </c>
      <c r="J260" s="2">
        <v>0.66</v>
      </c>
      <c r="K260" s="2">
        <v>4.98</v>
      </c>
      <c r="L260" s="2">
        <f t="shared" si="40"/>
        <v>1.31380471380471</v>
      </c>
      <c r="M260" s="2">
        <f t="shared" si="41"/>
        <v>0.815635451505017</v>
      </c>
      <c r="N260" s="2">
        <f t="shared" si="42"/>
        <v>1.61077441077441</v>
      </c>
      <c r="O260" s="2">
        <f t="shared" si="43"/>
        <v>0.219354838709677</v>
      </c>
      <c r="P260" s="2">
        <f t="shared" si="44"/>
        <v>0.207130730050934</v>
      </c>
      <c r="Q260" s="2">
        <f t="shared" si="45"/>
        <v>0.132530120481928</v>
      </c>
      <c r="R260" s="2">
        <f t="shared" si="46"/>
        <v>0.537691170910454</v>
      </c>
      <c r="S260" s="2">
        <f t="shared" si="47"/>
        <v>0.169830425266431</v>
      </c>
      <c r="T260" s="2">
        <f t="shared" si="48"/>
        <v>1.06472008265487</v>
      </c>
      <c r="U260" s="2">
        <f t="shared" si="49"/>
        <v>-0.894889657388435</v>
      </c>
    </row>
    <row r="261" spans="1:21">
      <c r="A261" s="6">
        <v>60</v>
      </c>
      <c r="B261" s="7">
        <v>35</v>
      </c>
      <c r="C261" s="2">
        <v>21.83</v>
      </c>
      <c r="D261" s="2">
        <v>16.55</v>
      </c>
      <c r="E261" s="2">
        <v>12.7</v>
      </c>
      <c r="F261" s="2">
        <v>1.84</v>
      </c>
      <c r="G261" s="2">
        <v>7.01</v>
      </c>
      <c r="H261" s="2">
        <v>1.55</v>
      </c>
      <c r="I261" s="2">
        <v>7.01</v>
      </c>
      <c r="J261" s="2">
        <v>1.19</v>
      </c>
      <c r="K261" s="2">
        <v>5.33</v>
      </c>
      <c r="L261" s="2">
        <f t="shared" si="40"/>
        <v>1.30314960629921</v>
      </c>
      <c r="M261" s="2">
        <f t="shared" si="41"/>
        <v>0.758131012368301</v>
      </c>
      <c r="N261" s="2">
        <f t="shared" si="42"/>
        <v>1.71889763779528</v>
      </c>
      <c r="O261" s="2">
        <f t="shared" si="43"/>
        <v>0.262482168330956</v>
      </c>
      <c r="P261" s="2">
        <f t="shared" si="44"/>
        <v>0.221112696148359</v>
      </c>
      <c r="Q261" s="2">
        <f t="shared" si="45"/>
        <v>0.223264540337711</v>
      </c>
      <c r="R261" s="2">
        <f t="shared" si="46"/>
        <v>0.553628004696908</v>
      </c>
      <c r="S261" s="2">
        <f t="shared" si="47"/>
        <v>0.222188618243035</v>
      </c>
      <c r="T261" s="2">
        <f t="shared" si="48"/>
        <v>1.03064030933376</v>
      </c>
      <c r="U261" s="2">
        <f t="shared" si="49"/>
        <v>-0.808451691090721</v>
      </c>
    </row>
    <row r="262" spans="1:21">
      <c r="A262" s="6">
        <v>61</v>
      </c>
      <c r="B262" s="8">
        <v>36</v>
      </c>
      <c r="C262" s="2">
        <v>22.53</v>
      </c>
      <c r="D262" s="2">
        <v>12.59</v>
      </c>
      <c r="E262" s="2">
        <v>14.03</v>
      </c>
      <c r="F262" s="2">
        <v>1.224</v>
      </c>
      <c r="G262" s="2">
        <v>6.725</v>
      </c>
      <c r="H262" s="2">
        <v>1.194</v>
      </c>
      <c r="I262" s="2">
        <v>6.449</v>
      </c>
      <c r="J262" s="2">
        <v>0.8623</v>
      </c>
      <c r="K262" s="2">
        <v>5.019</v>
      </c>
      <c r="L262" s="2">
        <f t="shared" si="40"/>
        <v>0.89736279401283</v>
      </c>
      <c r="M262" s="2">
        <f t="shared" si="41"/>
        <v>0.558810474922326</v>
      </c>
      <c r="N262" s="2">
        <f t="shared" si="42"/>
        <v>1.60584461867427</v>
      </c>
      <c r="O262" s="2">
        <f t="shared" si="43"/>
        <v>0.182007434944238</v>
      </c>
      <c r="P262" s="2">
        <f t="shared" si="44"/>
        <v>0.185144983718406</v>
      </c>
      <c r="Q262" s="2">
        <f t="shared" si="45"/>
        <v>0.171807132894999</v>
      </c>
      <c r="R262" s="2">
        <f t="shared" si="46"/>
        <v>0.39902656409856</v>
      </c>
      <c r="S262" s="2">
        <f t="shared" si="47"/>
        <v>0.178476058306702</v>
      </c>
      <c r="T262" s="2">
        <f t="shared" si="48"/>
        <v>0.728086634467578</v>
      </c>
      <c r="U262" s="2">
        <f t="shared" si="49"/>
        <v>-0.549610576160875</v>
      </c>
    </row>
    <row r="263" spans="1:21">
      <c r="A263" s="6">
        <v>62</v>
      </c>
      <c r="B263" s="8">
        <v>36</v>
      </c>
      <c r="C263" s="2">
        <v>23.89</v>
      </c>
      <c r="D263" s="2">
        <v>19.94</v>
      </c>
      <c r="E263" s="2">
        <v>13.97</v>
      </c>
      <c r="F263" s="2">
        <v>2.01</v>
      </c>
      <c r="G263" s="2">
        <v>6.59</v>
      </c>
      <c r="H263" s="2">
        <v>1.59</v>
      </c>
      <c r="I263" s="2">
        <v>6.36</v>
      </c>
      <c r="J263" s="2">
        <v>1.44</v>
      </c>
      <c r="K263" s="2">
        <v>4.87</v>
      </c>
      <c r="L263" s="2">
        <f t="shared" si="40"/>
        <v>1.42734430923407</v>
      </c>
      <c r="M263" s="2">
        <f t="shared" si="41"/>
        <v>0.834658853076601</v>
      </c>
      <c r="N263" s="2">
        <f t="shared" si="42"/>
        <v>1.71009305654975</v>
      </c>
      <c r="O263" s="2">
        <f t="shared" si="43"/>
        <v>0.305007587253414</v>
      </c>
      <c r="P263" s="2">
        <f t="shared" si="44"/>
        <v>0.25</v>
      </c>
      <c r="Q263" s="2">
        <f t="shared" si="45"/>
        <v>0.295687885010267</v>
      </c>
      <c r="R263" s="2">
        <f t="shared" si="46"/>
        <v>0.622539726914871</v>
      </c>
      <c r="S263" s="2">
        <f t="shared" si="47"/>
        <v>0.272843942505133</v>
      </c>
      <c r="T263" s="2">
        <f t="shared" si="48"/>
        <v>1.13100158115534</v>
      </c>
      <c r="U263" s="2">
        <f t="shared" si="49"/>
        <v>-0.858157638650204</v>
      </c>
    </row>
    <row r="264" spans="1:21">
      <c r="A264" s="6">
        <v>63</v>
      </c>
      <c r="B264" s="7">
        <v>36</v>
      </c>
      <c r="C264" s="2">
        <v>21.97</v>
      </c>
      <c r="D264" s="2">
        <v>16.83</v>
      </c>
      <c r="E264" s="2">
        <v>14.26</v>
      </c>
      <c r="F264" s="2">
        <v>1.19</v>
      </c>
      <c r="G264" s="2">
        <v>4.92</v>
      </c>
      <c r="H264" s="2">
        <v>1.49</v>
      </c>
      <c r="I264" s="2">
        <v>5.11</v>
      </c>
      <c r="J264" s="2">
        <v>1.09</v>
      </c>
      <c r="K264" s="2">
        <v>4.32</v>
      </c>
      <c r="L264" s="2">
        <f t="shared" si="40"/>
        <v>1.18022440392707</v>
      </c>
      <c r="M264" s="2">
        <f t="shared" si="41"/>
        <v>0.766044606281293</v>
      </c>
      <c r="N264" s="2">
        <f t="shared" si="42"/>
        <v>1.54067321178121</v>
      </c>
      <c r="O264" s="2">
        <f t="shared" si="43"/>
        <v>0.241869918699187</v>
      </c>
      <c r="P264" s="2">
        <f t="shared" si="44"/>
        <v>0.291585127201566</v>
      </c>
      <c r="Q264" s="2">
        <f t="shared" si="45"/>
        <v>0.252314814814815</v>
      </c>
      <c r="R264" s="2">
        <f t="shared" si="46"/>
        <v>0.546407774184786</v>
      </c>
      <c r="S264" s="2">
        <f t="shared" si="47"/>
        <v>0.27194997100819</v>
      </c>
      <c r="T264" s="2">
        <f t="shared" si="48"/>
        <v>0.973134505104181</v>
      </c>
      <c r="U264" s="2">
        <f t="shared" si="49"/>
        <v>-0.70118453409599</v>
      </c>
    </row>
    <row r="265" spans="1:21">
      <c r="A265" s="6">
        <v>64</v>
      </c>
      <c r="B265" s="7">
        <v>36</v>
      </c>
      <c r="C265" s="2">
        <v>22.92</v>
      </c>
      <c r="D265" s="2">
        <v>17.04</v>
      </c>
      <c r="E265" s="2">
        <v>15.19</v>
      </c>
      <c r="F265" s="2">
        <v>1.04</v>
      </c>
      <c r="G265" s="2">
        <v>5.31</v>
      </c>
      <c r="H265" s="2">
        <v>0.96</v>
      </c>
      <c r="I265" s="2">
        <v>4.97</v>
      </c>
      <c r="J265" s="2">
        <v>0.96</v>
      </c>
      <c r="K265" s="2">
        <v>3.86</v>
      </c>
      <c r="L265" s="2">
        <f t="shared" si="40"/>
        <v>1.12179065174457</v>
      </c>
      <c r="M265" s="2">
        <f t="shared" si="41"/>
        <v>0.743455497382199</v>
      </c>
      <c r="N265" s="2">
        <f t="shared" si="42"/>
        <v>1.50888742593812</v>
      </c>
      <c r="O265" s="2">
        <f t="shared" si="43"/>
        <v>0.195856873822976</v>
      </c>
      <c r="P265" s="2">
        <f t="shared" si="44"/>
        <v>0.193158953722334</v>
      </c>
      <c r="Q265" s="2">
        <f t="shared" si="45"/>
        <v>0.248704663212435</v>
      </c>
      <c r="R265" s="2">
        <f t="shared" si="46"/>
        <v>0.500593327976902</v>
      </c>
      <c r="S265" s="2">
        <f t="shared" si="47"/>
        <v>0.220931808467385</v>
      </c>
      <c r="T265" s="2">
        <f t="shared" si="48"/>
        <v>0.932623074563384</v>
      </c>
      <c r="U265" s="2">
        <f t="shared" si="49"/>
        <v>-0.711691266095999</v>
      </c>
    </row>
    <row r="266" spans="1:21">
      <c r="A266" s="6">
        <v>65</v>
      </c>
      <c r="B266" s="7">
        <v>36</v>
      </c>
      <c r="C266" s="2">
        <v>25.35</v>
      </c>
      <c r="D266" s="2">
        <v>17.71</v>
      </c>
      <c r="E266" s="2">
        <v>17.03</v>
      </c>
      <c r="F266" s="2">
        <v>1.06</v>
      </c>
      <c r="G266" s="2">
        <v>6</v>
      </c>
      <c r="H266" s="2">
        <v>1.22</v>
      </c>
      <c r="I266" s="2">
        <v>4.94</v>
      </c>
      <c r="J266" s="2">
        <v>0.8</v>
      </c>
      <c r="K266" s="2">
        <v>4.04</v>
      </c>
      <c r="L266" s="2">
        <f t="shared" si="40"/>
        <v>1.03992953611274</v>
      </c>
      <c r="M266" s="2">
        <f t="shared" si="41"/>
        <v>0.69861932938856</v>
      </c>
      <c r="N266" s="2">
        <f t="shared" si="42"/>
        <v>1.48854961832061</v>
      </c>
      <c r="O266" s="2">
        <f t="shared" si="43"/>
        <v>0.176666666666667</v>
      </c>
      <c r="P266" s="2">
        <f t="shared" si="44"/>
        <v>0.246963562753036</v>
      </c>
      <c r="Q266" s="2">
        <f t="shared" si="45"/>
        <v>0.198019801980198</v>
      </c>
      <c r="R266" s="2">
        <f t="shared" si="46"/>
        <v>0.472039779380241</v>
      </c>
      <c r="S266" s="2">
        <f t="shared" si="47"/>
        <v>0.222491682366617</v>
      </c>
      <c r="T266" s="2">
        <f t="shared" si="48"/>
        <v>0.869274432750651</v>
      </c>
      <c r="U266" s="2">
        <f t="shared" si="49"/>
        <v>-0.646782750384034</v>
      </c>
    </row>
    <row r="267" spans="1:21">
      <c r="A267" s="6">
        <v>66</v>
      </c>
      <c r="B267" s="7">
        <v>36</v>
      </c>
      <c r="C267" s="2">
        <v>21.76</v>
      </c>
      <c r="D267" s="2">
        <v>16.08</v>
      </c>
      <c r="E267" s="2">
        <v>12.72</v>
      </c>
      <c r="F267" s="2">
        <v>1.91</v>
      </c>
      <c r="G267" s="2">
        <v>7.43</v>
      </c>
      <c r="H267" s="2">
        <v>2.43</v>
      </c>
      <c r="I267" s="2">
        <v>7.25</v>
      </c>
      <c r="J267" s="2">
        <v>0.66</v>
      </c>
      <c r="K267" s="2">
        <v>5.73</v>
      </c>
      <c r="L267" s="2">
        <f t="shared" si="40"/>
        <v>1.26415094339623</v>
      </c>
      <c r="M267" s="2">
        <f t="shared" si="41"/>
        <v>0.738970588235294</v>
      </c>
      <c r="N267" s="2">
        <f t="shared" si="42"/>
        <v>1.71069182389937</v>
      </c>
      <c r="O267" s="2">
        <f t="shared" si="43"/>
        <v>0.257065948855989</v>
      </c>
      <c r="P267" s="2">
        <f t="shared" si="44"/>
        <v>0.335172413793103</v>
      </c>
      <c r="Q267" s="2">
        <f t="shared" si="45"/>
        <v>0.115183246073298</v>
      </c>
      <c r="R267" s="2">
        <f t="shared" si="46"/>
        <v>0.542108628070782</v>
      </c>
      <c r="S267" s="2">
        <f t="shared" si="47"/>
        <v>0.225177829933201</v>
      </c>
      <c r="T267" s="2">
        <f t="shared" si="48"/>
        <v>1.00156076581576</v>
      </c>
      <c r="U267" s="2">
        <f t="shared" si="49"/>
        <v>-0.776382935882559</v>
      </c>
    </row>
    <row r="268" spans="1:21">
      <c r="A268" s="6">
        <v>67</v>
      </c>
      <c r="B268" s="8">
        <v>37</v>
      </c>
      <c r="C268" s="2">
        <v>22.72</v>
      </c>
      <c r="D268" s="2">
        <v>17.52</v>
      </c>
      <c r="E268" s="2">
        <v>14.38</v>
      </c>
      <c r="F268" s="2">
        <v>1.695</v>
      </c>
      <c r="G268" s="2">
        <v>6.59</v>
      </c>
      <c r="H268" s="2">
        <v>1.601</v>
      </c>
      <c r="I268" s="2">
        <v>5.555</v>
      </c>
      <c r="J268" s="2">
        <v>0.6711</v>
      </c>
      <c r="K268" s="2">
        <v>4.141</v>
      </c>
      <c r="L268" s="2">
        <f t="shared" si="40"/>
        <v>1.21835883171071</v>
      </c>
      <c r="M268" s="2">
        <f t="shared" si="41"/>
        <v>0.77112676056338</v>
      </c>
      <c r="N268" s="2">
        <f t="shared" si="42"/>
        <v>1.57997218358832</v>
      </c>
      <c r="O268" s="2">
        <f t="shared" si="43"/>
        <v>0.257207890743551</v>
      </c>
      <c r="P268" s="2">
        <f t="shared" si="44"/>
        <v>0.288208820882088</v>
      </c>
      <c r="Q268" s="2">
        <f t="shared" si="45"/>
        <v>0.162062303791355</v>
      </c>
      <c r="R268" s="2">
        <f t="shared" si="46"/>
        <v>0.539392921538217</v>
      </c>
      <c r="S268" s="2">
        <f t="shared" si="47"/>
        <v>0.225135562336721</v>
      </c>
      <c r="T268" s="2">
        <f t="shared" si="48"/>
        <v>0.994742796137045</v>
      </c>
      <c r="U268" s="2">
        <f t="shared" si="49"/>
        <v>-0.769607233800323</v>
      </c>
    </row>
    <row r="269" spans="1:21">
      <c r="A269" s="6">
        <v>68</v>
      </c>
      <c r="B269" s="8">
        <v>37</v>
      </c>
      <c r="C269" s="2">
        <v>23.18</v>
      </c>
      <c r="D269" s="2">
        <v>18.75</v>
      </c>
      <c r="E269" s="2">
        <v>14.08</v>
      </c>
      <c r="F269" s="2">
        <v>2.27</v>
      </c>
      <c r="G269" s="2">
        <v>7.123</v>
      </c>
      <c r="H269" s="2">
        <v>2.027</v>
      </c>
      <c r="I269" s="2">
        <v>6.884</v>
      </c>
      <c r="J269" s="2">
        <v>1.46</v>
      </c>
      <c r="K269" s="2">
        <v>6.381</v>
      </c>
      <c r="L269" s="2">
        <f t="shared" si="40"/>
        <v>1.33167613636364</v>
      </c>
      <c r="M269" s="2">
        <f t="shared" si="41"/>
        <v>0.808886971527179</v>
      </c>
      <c r="N269" s="2">
        <f t="shared" si="42"/>
        <v>1.64630681818182</v>
      </c>
      <c r="O269" s="2">
        <f t="shared" si="43"/>
        <v>0.318685946932472</v>
      </c>
      <c r="P269" s="2">
        <f t="shared" si="44"/>
        <v>0.294450900639163</v>
      </c>
      <c r="Q269" s="2">
        <f t="shared" si="45"/>
        <v>0.228804262654756</v>
      </c>
      <c r="R269" s="2">
        <f t="shared" si="46"/>
        <v>0.596500843623441</v>
      </c>
      <c r="S269" s="2">
        <f t="shared" si="47"/>
        <v>0.26162758164696</v>
      </c>
      <c r="T269" s="2">
        <f t="shared" si="48"/>
        <v>1.07028155394541</v>
      </c>
      <c r="U269" s="2">
        <f t="shared" si="49"/>
        <v>-0.808653972298448</v>
      </c>
    </row>
    <row r="270" spans="1:21">
      <c r="A270" s="6">
        <v>69</v>
      </c>
      <c r="B270" s="8">
        <v>37</v>
      </c>
      <c r="C270" s="2">
        <v>21.98</v>
      </c>
      <c r="D270" s="2">
        <v>15.44</v>
      </c>
      <c r="E270" s="2">
        <v>12.55</v>
      </c>
      <c r="F270" s="2">
        <v>2.013</v>
      </c>
      <c r="G270" s="2">
        <v>6.533</v>
      </c>
      <c r="H270" s="2">
        <v>1.53</v>
      </c>
      <c r="I270" s="2">
        <v>5.78</v>
      </c>
      <c r="J270" s="2">
        <v>0.8596</v>
      </c>
      <c r="K270" s="2">
        <v>4.303</v>
      </c>
      <c r="L270" s="2">
        <f t="shared" si="40"/>
        <v>1.23027888446215</v>
      </c>
      <c r="M270" s="2">
        <f t="shared" si="41"/>
        <v>0.7024567788899</v>
      </c>
      <c r="N270" s="2">
        <f t="shared" si="42"/>
        <v>1.75139442231076</v>
      </c>
      <c r="O270" s="2">
        <f t="shared" si="43"/>
        <v>0.308127965712536</v>
      </c>
      <c r="P270" s="2">
        <f t="shared" si="44"/>
        <v>0.264705882352941</v>
      </c>
      <c r="Q270" s="2">
        <f t="shared" si="45"/>
        <v>0.199767603997211</v>
      </c>
      <c r="R270" s="2">
        <f t="shared" si="46"/>
        <v>0.541067423082948</v>
      </c>
      <c r="S270" s="2">
        <f t="shared" si="47"/>
        <v>0.232236743175076</v>
      </c>
      <c r="T270" s="2">
        <f t="shared" si="48"/>
        <v>0.966367831676026</v>
      </c>
      <c r="U270" s="2">
        <f t="shared" si="49"/>
        <v>-0.734131088500949</v>
      </c>
    </row>
    <row r="271" spans="1:21">
      <c r="A271" s="6">
        <v>70</v>
      </c>
      <c r="B271" s="8">
        <v>37</v>
      </c>
      <c r="C271" s="2">
        <v>21.6</v>
      </c>
      <c r="D271" s="2">
        <v>15.39</v>
      </c>
      <c r="E271" s="2">
        <v>14.85</v>
      </c>
      <c r="F271" s="2">
        <v>1.051</v>
      </c>
      <c r="G271" s="2">
        <v>5.638</v>
      </c>
      <c r="H271" s="2">
        <v>1.03</v>
      </c>
      <c r="I271" s="2">
        <v>5.319</v>
      </c>
      <c r="J271" s="2">
        <v>0.8914</v>
      </c>
      <c r="K271" s="2">
        <v>3.954</v>
      </c>
      <c r="L271" s="2">
        <f t="shared" si="40"/>
        <v>1.03636363636364</v>
      </c>
      <c r="M271" s="2">
        <f t="shared" si="41"/>
        <v>0.7125</v>
      </c>
      <c r="N271" s="2">
        <f t="shared" si="42"/>
        <v>1.45454545454545</v>
      </c>
      <c r="O271" s="2">
        <f t="shared" si="43"/>
        <v>0.18641362185172</v>
      </c>
      <c r="P271" s="2">
        <f t="shared" si="44"/>
        <v>0.193645422071818</v>
      </c>
      <c r="Q271" s="2">
        <f t="shared" si="45"/>
        <v>0.225442589782499</v>
      </c>
      <c r="R271" s="2">
        <f t="shared" si="46"/>
        <v>0.470873054013935</v>
      </c>
      <c r="S271" s="2">
        <f t="shared" si="47"/>
        <v>0.209544005927158</v>
      </c>
      <c r="T271" s="2">
        <f t="shared" si="48"/>
        <v>0.874431818181818</v>
      </c>
      <c r="U271" s="2">
        <f t="shared" si="49"/>
        <v>-0.66488781225466</v>
      </c>
    </row>
    <row r="272" spans="1:21">
      <c r="A272" s="6">
        <v>71</v>
      </c>
      <c r="B272" s="8">
        <v>37</v>
      </c>
      <c r="C272" s="2">
        <v>22.85</v>
      </c>
      <c r="D272" s="2">
        <v>18.08</v>
      </c>
      <c r="E272" s="2">
        <v>13.71</v>
      </c>
      <c r="F272" s="2">
        <v>1.06</v>
      </c>
      <c r="G272" s="2">
        <v>6.14</v>
      </c>
      <c r="H272" s="2">
        <v>1.48</v>
      </c>
      <c r="I272" s="2">
        <v>5.61</v>
      </c>
      <c r="J272" s="2">
        <v>0.74</v>
      </c>
      <c r="K272" s="2">
        <v>4.46</v>
      </c>
      <c r="L272" s="2">
        <f t="shared" si="40"/>
        <v>1.31874544128373</v>
      </c>
      <c r="M272" s="2">
        <f t="shared" si="41"/>
        <v>0.791247264770241</v>
      </c>
      <c r="N272" s="2">
        <f t="shared" si="42"/>
        <v>1.66666666666667</v>
      </c>
      <c r="O272" s="2">
        <f t="shared" si="43"/>
        <v>0.172638436482085</v>
      </c>
      <c r="P272" s="2">
        <f t="shared" si="44"/>
        <v>0.263814616755793</v>
      </c>
      <c r="Q272" s="2">
        <f t="shared" si="45"/>
        <v>0.165919282511211</v>
      </c>
      <c r="R272" s="2">
        <f t="shared" si="46"/>
        <v>0.542473008360613</v>
      </c>
      <c r="S272" s="2">
        <f t="shared" si="47"/>
        <v>0.214866949633502</v>
      </c>
      <c r="T272" s="2">
        <f t="shared" si="48"/>
        <v>1.05499635302699</v>
      </c>
      <c r="U272" s="2">
        <f t="shared" si="49"/>
        <v>-0.840129403393485</v>
      </c>
    </row>
    <row r="273" spans="1:21">
      <c r="A273" s="6">
        <v>72</v>
      </c>
      <c r="B273" s="8">
        <v>37</v>
      </c>
      <c r="C273" s="2">
        <v>21.31</v>
      </c>
      <c r="D273" s="2">
        <v>17.62</v>
      </c>
      <c r="E273" s="2">
        <v>13.79</v>
      </c>
      <c r="F273" s="2">
        <v>1.34</v>
      </c>
      <c r="G273" s="2">
        <v>5.7</v>
      </c>
      <c r="H273" s="2">
        <v>1.08</v>
      </c>
      <c r="I273" s="2">
        <v>5.52</v>
      </c>
      <c r="J273" s="2">
        <v>0.91</v>
      </c>
      <c r="K273" s="2">
        <v>4.5</v>
      </c>
      <c r="L273" s="2">
        <f t="shared" si="40"/>
        <v>1.27773749093546</v>
      </c>
      <c r="M273" s="2">
        <f t="shared" si="41"/>
        <v>0.826841858282497</v>
      </c>
      <c r="N273" s="2">
        <f t="shared" si="42"/>
        <v>1.54532269760696</v>
      </c>
      <c r="O273" s="2">
        <f t="shared" si="43"/>
        <v>0.235087719298246</v>
      </c>
      <c r="P273" s="2">
        <f t="shared" si="44"/>
        <v>0.195652173913044</v>
      </c>
      <c r="Q273" s="2">
        <f t="shared" si="45"/>
        <v>0.202222222222222</v>
      </c>
      <c r="R273" s="2">
        <f t="shared" si="46"/>
        <v>0.547508292930294</v>
      </c>
      <c r="S273" s="2">
        <f t="shared" si="47"/>
        <v>0.198937198067633</v>
      </c>
      <c r="T273" s="2">
        <f t="shared" si="48"/>
        <v>1.05228967460898</v>
      </c>
      <c r="U273" s="2">
        <f t="shared" si="49"/>
        <v>-0.853352476541346</v>
      </c>
    </row>
    <row r="274" spans="1:21">
      <c r="A274" s="6">
        <v>73</v>
      </c>
      <c r="B274" s="8">
        <v>38</v>
      </c>
      <c r="C274" s="2">
        <v>22.69</v>
      </c>
      <c r="D274" s="2">
        <v>17.56</v>
      </c>
      <c r="E274" s="2">
        <v>15.16</v>
      </c>
      <c r="F274" s="2">
        <v>1.583</v>
      </c>
      <c r="G274" s="2">
        <v>6.531</v>
      </c>
      <c r="H274" s="2">
        <v>1.4</v>
      </c>
      <c r="I274" s="2">
        <v>6.236</v>
      </c>
      <c r="J274" s="2">
        <v>1.01</v>
      </c>
      <c r="K274" s="2">
        <v>4.995</v>
      </c>
      <c r="L274" s="2">
        <f t="shared" si="40"/>
        <v>1.15831134564644</v>
      </c>
      <c r="M274" s="2">
        <f t="shared" si="41"/>
        <v>0.773909211106214</v>
      </c>
      <c r="N274" s="2">
        <f t="shared" si="42"/>
        <v>1.4967018469657</v>
      </c>
      <c r="O274" s="2">
        <f t="shared" si="43"/>
        <v>0.24238248354004</v>
      </c>
      <c r="P274" s="2">
        <f t="shared" si="44"/>
        <v>0.224502886465683</v>
      </c>
      <c r="Q274" s="2">
        <f t="shared" si="45"/>
        <v>0.202202202202202</v>
      </c>
      <c r="R274" s="2">
        <f t="shared" si="46"/>
        <v>0.520261625792115</v>
      </c>
      <c r="S274" s="2">
        <f t="shared" si="47"/>
        <v>0.213352544333943</v>
      </c>
      <c r="T274" s="2">
        <f t="shared" si="48"/>
        <v>0.966110278376326</v>
      </c>
      <c r="U274" s="2">
        <f t="shared" si="49"/>
        <v>-0.752757734042383</v>
      </c>
    </row>
    <row r="275" spans="1:21">
      <c r="A275" s="6">
        <v>74</v>
      </c>
      <c r="B275" s="8">
        <v>38</v>
      </c>
      <c r="C275" s="2">
        <v>22.81</v>
      </c>
      <c r="D275" s="2">
        <v>17.34</v>
      </c>
      <c r="E275" s="2">
        <v>13.16</v>
      </c>
      <c r="F275" s="2">
        <v>1.31</v>
      </c>
      <c r="G275" s="2">
        <v>6.36</v>
      </c>
      <c r="H275" s="2">
        <v>1.17</v>
      </c>
      <c r="I275" s="2">
        <v>6.13</v>
      </c>
      <c r="J275" s="2">
        <v>0.82</v>
      </c>
      <c r="K275" s="2">
        <v>4.97</v>
      </c>
      <c r="L275" s="2">
        <f t="shared" si="40"/>
        <v>1.31762917933131</v>
      </c>
      <c r="M275" s="2">
        <f t="shared" si="41"/>
        <v>0.760192897851819</v>
      </c>
      <c r="N275" s="2">
        <f t="shared" si="42"/>
        <v>1.73328267477204</v>
      </c>
      <c r="O275" s="2">
        <f t="shared" si="43"/>
        <v>0.205974842767296</v>
      </c>
      <c r="P275" s="2">
        <f t="shared" si="44"/>
        <v>0.190864600326264</v>
      </c>
      <c r="Q275" s="2">
        <f t="shared" si="45"/>
        <v>0.164989939637827</v>
      </c>
      <c r="R275" s="2">
        <f t="shared" si="46"/>
        <v>0.527930291982903</v>
      </c>
      <c r="S275" s="2">
        <f t="shared" si="47"/>
        <v>0.177927269982046</v>
      </c>
      <c r="T275" s="2">
        <f t="shared" si="48"/>
        <v>1.03891103859156</v>
      </c>
      <c r="U275" s="2">
        <f t="shared" si="49"/>
        <v>-0.860983768609518</v>
      </c>
    </row>
    <row r="276" spans="1:21">
      <c r="A276" s="6">
        <v>75</v>
      </c>
      <c r="B276" s="7">
        <v>38</v>
      </c>
      <c r="C276" s="3">
        <v>20.41</v>
      </c>
      <c r="D276" s="2">
        <v>12.39</v>
      </c>
      <c r="E276" s="2">
        <v>14.02</v>
      </c>
      <c r="F276" s="2">
        <v>1.13</v>
      </c>
      <c r="G276" s="2">
        <v>5.17</v>
      </c>
      <c r="H276" s="2">
        <v>0.8</v>
      </c>
      <c r="I276" s="2">
        <v>4.67</v>
      </c>
      <c r="J276" s="2">
        <v>0.95</v>
      </c>
      <c r="K276" s="2">
        <v>4.25</v>
      </c>
      <c r="L276" s="2">
        <f t="shared" si="40"/>
        <v>0.883737517831669</v>
      </c>
      <c r="M276" s="2">
        <f t="shared" si="41"/>
        <v>0.607055365017149</v>
      </c>
      <c r="N276" s="2">
        <f t="shared" si="42"/>
        <v>1.45577746077033</v>
      </c>
      <c r="O276" s="2">
        <f t="shared" si="43"/>
        <v>0.218568665377176</v>
      </c>
      <c r="P276" s="2">
        <f t="shared" si="44"/>
        <v>0.171306209850107</v>
      </c>
      <c r="Q276" s="2">
        <f t="shared" si="45"/>
        <v>0.223529411764706</v>
      </c>
      <c r="R276" s="2">
        <f t="shared" si="46"/>
        <v>0.420839433968161</v>
      </c>
      <c r="S276" s="2">
        <f t="shared" si="47"/>
        <v>0.197417810807406</v>
      </c>
      <c r="T276" s="2">
        <f t="shared" si="48"/>
        <v>0.745396441424409</v>
      </c>
      <c r="U276" s="2">
        <f t="shared" si="49"/>
        <v>-0.547978630617002</v>
      </c>
    </row>
    <row r="277" spans="1:21">
      <c r="A277" s="6">
        <v>76</v>
      </c>
      <c r="B277" s="8">
        <v>39</v>
      </c>
      <c r="C277" s="2">
        <v>21.75</v>
      </c>
      <c r="D277" s="2">
        <v>16.66</v>
      </c>
      <c r="E277" s="2">
        <v>14.16</v>
      </c>
      <c r="F277" s="2">
        <v>1.364</v>
      </c>
      <c r="G277" s="2">
        <v>5.725</v>
      </c>
      <c r="H277" s="2">
        <v>1.079</v>
      </c>
      <c r="I277" s="2">
        <v>4.991</v>
      </c>
      <c r="J277" s="2">
        <v>0.6885</v>
      </c>
      <c r="K277" s="2">
        <v>4.04</v>
      </c>
      <c r="L277" s="2">
        <f t="shared" si="40"/>
        <v>1.17655367231638</v>
      </c>
      <c r="M277" s="2">
        <f t="shared" si="41"/>
        <v>0.765977011494253</v>
      </c>
      <c r="N277" s="2">
        <f t="shared" si="42"/>
        <v>1.53601694915254</v>
      </c>
      <c r="O277" s="2">
        <f t="shared" si="43"/>
        <v>0.23825327510917</v>
      </c>
      <c r="P277" s="2">
        <f t="shared" si="44"/>
        <v>0.216189140452815</v>
      </c>
      <c r="Q277" s="2">
        <f t="shared" si="45"/>
        <v>0.170420792079208</v>
      </c>
      <c r="R277" s="2">
        <f t="shared" si="46"/>
        <v>0.513478778290366</v>
      </c>
      <c r="S277" s="2">
        <f t="shared" si="47"/>
        <v>0.193304966266012</v>
      </c>
      <c r="T277" s="2">
        <f t="shared" si="48"/>
        <v>0.971265341905319</v>
      </c>
      <c r="U277" s="2">
        <f t="shared" si="49"/>
        <v>-0.777960375639307</v>
      </c>
    </row>
    <row r="278" spans="1:21">
      <c r="A278" s="6">
        <v>77</v>
      </c>
      <c r="B278" s="8">
        <v>39</v>
      </c>
      <c r="C278" s="2">
        <v>22.72</v>
      </c>
      <c r="D278" s="2">
        <v>17.9</v>
      </c>
      <c r="E278" s="2">
        <v>14.12</v>
      </c>
      <c r="F278" s="2">
        <v>1.91</v>
      </c>
      <c r="G278" s="2">
        <v>6.8</v>
      </c>
      <c r="H278" s="2">
        <v>1.92</v>
      </c>
      <c r="I278" s="2">
        <v>7.15</v>
      </c>
      <c r="J278" s="2">
        <v>0.57</v>
      </c>
      <c r="K278" s="2">
        <v>6.25</v>
      </c>
      <c r="L278" s="2">
        <f t="shared" si="40"/>
        <v>1.26770538243626</v>
      </c>
      <c r="M278" s="2">
        <f t="shared" si="41"/>
        <v>0.787852112676056</v>
      </c>
      <c r="N278" s="2">
        <f t="shared" si="42"/>
        <v>1.60906515580737</v>
      </c>
      <c r="O278" s="2">
        <f t="shared" si="43"/>
        <v>0.280882352941176</v>
      </c>
      <c r="P278" s="2">
        <f t="shared" si="44"/>
        <v>0.268531468531469</v>
      </c>
      <c r="Q278" s="2">
        <f t="shared" si="45"/>
        <v>0.0912</v>
      </c>
      <c r="R278" s="2">
        <f t="shared" si="46"/>
        <v>0.539234263316992</v>
      </c>
      <c r="S278" s="2">
        <f t="shared" si="47"/>
        <v>0.179865734265734</v>
      </c>
      <c r="T278" s="2">
        <f t="shared" si="48"/>
        <v>1.02777874755616</v>
      </c>
      <c r="U278" s="2">
        <f t="shared" si="49"/>
        <v>-0.847913013290424</v>
      </c>
    </row>
    <row r="279" spans="1:21">
      <c r="A279" s="6">
        <v>78</v>
      </c>
      <c r="B279" s="8">
        <v>39</v>
      </c>
      <c r="C279" s="2">
        <v>21.06</v>
      </c>
      <c r="D279" s="2">
        <v>15.87</v>
      </c>
      <c r="E279" s="2">
        <v>13.74</v>
      </c>
      <c r="F279" s="2">
        <v>0.94</v>
      </c>
      <c r="G279" s="2">
        <v>4.88</v>
      </c>
      <c r="H279" s="2">
        <v>0.72</v>
      </c>
      <c r="I279" s="2">
        <v>4.38</v>
      </c>
      <c r="J279" s="2">
        <v>0.48</v>
      </c>
      <c r="K279" s="2">
        <v>3.46</v>
      </c>
      <c r="L279" s="2">
        <f t="shared" si="40"/>
        <v>1.15502183406114</v>
      </c>
      <c r="M279" s="2">
        <f t="shared" si="41"/>
        <v>0.753561253561254</v>
      </c>
      <c r="N279" s="2">
        <f t="shared" si="42"/>
        <v>1.53275109170306</v>
      </c>
      <c r="O279" s="2">
        <f t="shared" si="43"/>
        <v>0.192622950819672</v>
      </c>
      <c r="P279" s="2">
        <f t="shared" si="44"/>
        <v>0.164383561643836</v>
      </c>
      <c r="Q279" s="2">
        <f t="shared" si="45"/>
        <v>0.138728323699422</v>
      </c>
      <c r="R279" s="2">
        <f t="shared" si="46"/>
        <v>0.480863584757064</v>
      </c>
      <c r="S279" s="2">
        <f t="shared" si="47"/>
        <v>0.151555942671629</v>
      </c>
      <c r="T279" s="2">
        <f t="shared" si="48"/>
        <v>0.954291543811195</v>
      </c>
      <c r="U279" s="2">
        <f t="shared" si="49"/>
        <v>-0.802735601139566</v>
      </c>
    </row>
    <row r="280" spans="1:21">
      <c r="A280" s="6">
        <v>79</v>
      </c>
      <c r="B280" s="8">
        <v>40</v>
      </c>
      <c r="C280" s="2">
        <v>22.69</v>
      </c>
      <c r="D280" s="2">
        <v>15.67</v>
      </c>
      <c r="E280" s="2">
        <v>14.75</v>
      </c>
      <c r="F280" s="2">
        <v>0.9804</v>
      </c>
      <c r="G280" s="2">
        <v>6.07</v>
      </c>
      <c r="H280" s="2">
        <v>0.9252</v>
      </c>
      <c r="I280" s="2">
        <v>5.809</v>
      </c>
      <c r="J280" s="2">
        <v>0.5183</v>
      </c>
      <c r="K280" s="2">
        <v>4.4</v>
      </c>
      <c r="L280" s="2">
        <f t="shared" si="40"/>
        <v>1.06237288135593</v>
      </c>
      <c r="M280" s="2">
        <f t="shared" si="41"/>
        <v>0.690612604671662</v>
      </c>
      <c r="N280" s="2">
        <f t="shared" si="42"/>
        <v>1.53830508474576</v>
      </c>
      <c r="O280" s="2">
        <f t="shared" si="43"/>
        <v>0.161515650741351</v>
      </c>
      <c r="P280" s="2">
        <f t="shared" si="44"/>
        <v>0.159270098123601</v>
      </c>
      <c r="Q280" s="2">
        <f t="shared" si="45"/>
        <v>0.117795454545455</v>
      </c>
      <c r="R280" s="2">
        <f t="shared" si="46"/>
        <v>0.4383133378876</v>
      </c>
      <c r="S280" s="2">
        <f t="shared" si="47"/>
        <v>0.138532776334528</v>
      </c>
      <c r="T280" s="2">
        <f t="shared" si="48"/>
        <v>0.876492743013797</v>
      </c>
      <c r="U280" s="2">
        <f t="shared" si="49"/>
        <v>-0.737959966679269</v>
      </c>
    </row>
    <row r="281" spans="1:21">
      <c r="A281" s="6">
        <v>80</v>
      </c>
      <c r="B281" s="8">
        <v>40</v>
      </c>
      <c r="C281" s="2">
        <v>26.6</v>
      </c>
      <c r="D281" s="2">
        <v>20.88</v>
      </c>
      <c r="E281" s="2">
        <v>16.91</v>
      </c>
      <c r="F281" s="2">
        <v>1.197</v>
      </c>
      <c r="G281" s="2">
        <v>6.686</v>
      </c>
      <c r="H281" s="2">
        <v>1.129</v>
      </c>
      <c r="I281" s="2">
        <v>6.311</v>
      </c>
      <c r="J281" s="2">
        <v>0.5549</v>
      </c>
      <c r="K281" s="2">
        <v>5.617</v>
      </c>
      <c r="L281" s="2">
        <f t="shared" si="40"/>
        <v>1.2347723240686</v>
      </c>
      <c r="M281" s="2">
        <f t="shared" si="41"/>
        <v>0.784962406015038</v>
      </c>
      <c r="N281" s="2">
        <f t="shared" si="42"/>
        <v>1.57303370786517</v>
      </c>
      <c r="O281" s="2">
        <f t="shared" si="43"/>
        <v>0.179030810649118</v>
      </c>
      <c r="P281" s="2">
        <f t="shared" si="44"/>
        <v>0.178893994612581</v>
      </c>
      <c r="Q281" s="2">
        <f t="shared" si="45"/>
        <v>0.0987893893537475</v>
      </c>
      <c r="R281" s="2">
        <f t="shared" si="46"/>
        <v>0.495289784939816</v>
      </c>
      <c r="S281" s="2">
        <f t="shared" si="47"/>
        <v>0.138841691983164</v>
      </c>
      <c r="T281" s="2">
        <f t="shared" si="48"/>
        <v>1.00986736504182</v>
      </c>
      <c r="U281" s="2">
        <f t="shared" si="49"/>
        <v>-0.871025673058654</v>
      </c>
    </row>
    <row r="282" spans="1:21">
      <c r="A282" s="6">
        <v>81</v>
      </c>
      <c r="B282" s="8">
        <v>41</v>
      </c>
      <c r="C282" s="2">
        <v>20.98</v>
      </c>
      <c r="D282" s="2">
        <v>16.84</v>
      </c>
      <c r="E282" s="2">
        <v>13.04</v>
      </c>
      <c r="F282" s="2">
        <v>1.9</v>
      </c>
      <c r="G282" s="2">
        <v>6.33</v>
      </c>
      <c r="H282" s="2">
        <v>1.54</v>
      </c>
      <c r="I282" s="2">
        <v>5.67</v>
      </c>
      <c r="J282" s="2">
        <v>1.13</v>
      </c>
      <c r="K282" s="2">
        <v>4.76</v>
      </c>
      <c r="L282" s="2">
        <f t="shared" si="40"/>
        <v>1.29141104294479</v>
      </c>
      <c r="M282" s="2">
        <f t="shared" si="41"/>
        <v>0.802669208770257</v>
      </c>
      <c r="N282" s="2">
        <f t="shared" si="42"/>
        <v>1.60889570552147</v>
      </c>
      <c r="O282" s="2">
        <f t="shared" si="43"/>
        <v>0.300157977883096</v>
      </c>
      <c r="P282" s="2">
        <f t="shared" si="44"/>
        <v>0.271604938271605</v>
      </c>
      <c r="Q282" s="2">
        <f t="shared" si="45"/>
        <v>0.237394957983193</v>
      </c>
      <c r="R282" s="2">
        <f t="shared" si="46"/>
        <v>0.580647625170587</v>
      </c>
      <c r="S282" s="2">
        <f t="shared" si="47"/>
        <v>0.254499948127399</v>
      </c>
      <c r="T282" s="2">
        <f t="shared" si="48"/>
        <v>1.04704012585752</v>
      </c>
      <c r="U282" s="2">
        <f t="shared" si="49"/>
        <v>-0.792540177730122</v>
      </c>
    </row>
    <row r="283" spans="1:21">
      <c r="A283" s="6">
        <v>82</v>
      </c>
      <c r="B283" s="8">
        <v>41</v>
      </c>
      <c r="C283" s="2">
        <v>25.03</v>
      </c>
      <c r="D283" s="2">
        <v>21.08</v>
      </c>
      <c r="E283" s="2">
        <v>16.83</v>
      </c>
      <c r="F283" s="2">
        <v>1.52</v>
      </c>
      <c r="G283" s="2">
        <v>6.21</v>
      </c>
      <c r="H283" s="2">
        <v>1.63</v>
      </c>
      <c r="I283" s="2">
        <v>5.62</v>
      </c>
      <c r="J283" s="2">
        <v>1.13</v>
      </c>
      <c r="K283" s="2">
        <v>4.63</v>
      </c>
      <c r="L283" s="2">
        <f t="shared" si="40"/>
        <v>1.25252525252525</v>
      </c>
      <c r="M283" s="2">
        <f t="shared" si="41"/>
        <v>0.842189372752697</v>
      </c>
      <c r="N283" s="2">
        <f t="shared" si="42"/>
        <v>1.48722519310755</v>
      </c>
      <c r="O283" s="2">
        <f t="shared" si="43"/>
        <v>0.244766505636071</v>
      </c>
      <c r="P283" s="2">
        <f t="shared" si="44"/>
        <v>0.290035587188612</v>
      </c>
      <c r="Q283" s="2">
        <f t="shared" si="45"/>
        <v>0.244060475161987</v>
      </c>
      <c r="R283" s="2">
        <f t="shared" si="46"/>
        <v>0.574715438652924</v>
      </c>
      <c r="S283" s="2">
        <f t="shared" si="47"/>
        <v>0.2670480311753</v>
      </c>
      <c r="T283" s="2">
        <f t="shared" si="48"/>
        <v>1.04735731263897</v>
      </c>
      <c r="U283" s="2">
        <f t="shared" si="49"/>
        <v>-0.780309281463675</v>
      </c>
    </row>
    <row r="284" spans="1:21">
      <c r="A284" s="6">
        <v>83</v>
      </c>
      <c r="B284" s="7">
        <v>41</v>
      </c>
      <c r="C284" s="2">
        <v>24.05</v>
      </c>
      <c r="D284" s="2">
        <v>19.9</v>
      </c>
      <c r="E284" s="2">
        <v>14.82</v>
      </c>
      <c r="F284" s="2">
        <v>1.45</v>
      </c>
      <c r="G284" s="2">
        <v>6.95</v>
      </c>
      <c r="H284" s="2">
        <v>1.16</v>
      </c>
      <c r="I284" s="2">
        <v>6.51</v>
      </c>
      <c r="J284" s="2">
        <v>0.75</v>
      </c>
      <c r="K284" s="2">
        <v>5.26</v>
      </c>
      <c r="L284" s="2">
        <f t="shared" si="40"/>
        <v>1.34278002699055</v>
      </c>
      <c r="M284" s="2">
        <f t="shared" si="41"/>
        <v>0.827442827442827</v>
      </c>
      <c r="N284" s="2">
        <f t="shared" si="42"/>
        <v>1.62280701754386</v>
      </c>
      <c r="O284" s="2">
        <f t="shared" si="43"/>
        <v>0.20863309352518</v>
      </c>
      <c r="P284" s="2">
        <f t="shared" si="44"/>
        <v>0.178187403993856</v>
      </c>
      <c r="Q284" s="2">
        <f t="shared" si="45"/>
        <v>0.142585551330798</v>
      </c>
      <c r="R284" s="2">
        <f t="shared" si="46"/>
        <v>0.539925780656643</v>
      </c>
      <c r="S284" s="2">
        <f t="shared" si="47"/>
        <v>0.160386477662327</v>
      </c>
      <c r="T284" s="2">
        <f t="shared" si="48"/>
        <v>1.08511142721669</v>
      </c>
      <c r="U284" s="2">
        <f t="shared" si="49"/>
        <v>-0.924724949554363</v>
      </c>
    </row>
    <row r="285" spans="1:21">
      <c r="A285" s="6">
        <v>84</v>
      </c>
      <c r="B285" s="7">
        <v>41</v>
      </c>
      <c r="C285" s="2">
        <v>24.67</v>
      </c>
      <c r="D285" s="2">
        <v>19.49</v>
      </c>
      <c r="E285" s="2">
        <v>16.75</v>
      </c>
      <c r="F285" s="2">
        <v>0.93</v>
      </c>
      <c r="G285" s="2">
        <v>6</v>
      </c>
      <c r="H285" s="2">
        <v>0.81</v>
      </c>
      <c r="I285" s="2">
        <v>5.12</v>
      </c>
      <c r="J285" s="2">
        <v>0.44</v>
      </c>
      <c r="K285" s="2">
        <v>4.31</v>
      </c>
      <c r="L285" s="2">
        <f t="shared" si="40"/>
        <v>1.16358208955224</v>
      </c>
      <c r="M285" s="2">
        <f t="shared" si="41"/>
        <v>0.79002837454398</v>
      </c>
      <c r="N285" s="2">
        <f t="shared" si="42"/>
        <v>1.47283582089552</v>
      </c>
      <c r="O285" s="2">
        <f t="shared" si="43"/>
        <v>0.155</v>
      </c>
      <c r="P285" s="2">
        <f t="shared" si="44"/>
        <v>0.158203125</v>
      </c>
      <c r="Q285" s="2">
        <f t="shared" si="45"/>
        <v>0.102088167053364</v>
      </c>
      <c r="R285" s="2">
        <f t="shared" si="46"/>
        <v>0.473780351229917</v>
      </c>
      <c r="S285" s="2">
        <f t="shared" si="47"/>
        <v>0.130145646026682</v>
      </c>
      <c r="T285" s="2">
        <f t="shared" si="48"/>
        <v>0.97680523204811</v>
      </c>
      <c r="U285" s="2">
        <f t="shared" si="49"/>
        <v>-0.846659586021427</v>
      </c>
    </row>
    <row r="286" spans="1:21">
      <c r="A286" s="6">
        <v>85</v>
      </c>
      <c r="B286" s="8">
        <v>42</v>
      </c>
      <c r="C286" s="2">
        <v>22.71</v>
      </c>
      <c r="D286" s="2">
        <v>17.87</v>
      </c>
      <c r="E286" s="2">
        <v>13.88</v>
      </c>
      <c r="F286" s="2">
        <v>1.37</v>
      </c>
      <c r="G286" s="2">
        <v>5.97</v>
      </c>
      <c r="H286" s="2">
        <v>0.98</v>
      </c>
      <c r="I286" s="2">
        <v>5.44</v>
      </c>
      <c r="J286" s="2">
        <v>0.67</v>
      </c>
      <c r="K286" s="2">
        <v>3.78</v>
      </c>
      <c r="L286" s="2">
        <f t="shared" si="40"/>
        <v>1.28746397694524</v>
      </c>
      <c r="M286" s="2">
        <f t="shared" si="41"/>
        <v>0.786878027300749</v>
      </c>
      <c r="N286" s="2">
        <f t="shared" si="42"/>
        <v>1.63616714697406</v>
      </c>
      <c r="O286" s="2">
        <f t="shared" si="43"/>
        <v>0.229480737018426</v>
      </c>
      <c r="P286" s="2">
        <f t="shared" si="44"/>
        <v>0.180147058823529</v>
      </c>
      <c r="Q286" s="2">
        <f t="shared" si="45"/>
        <v>0.177248677248677</v>
      </c>
      <c r="R286" s="2">
        <f t="shared" si="46"/>
        <v>0.532243695467325</v>
      </c>
      <c r="S286" s="2">
        <f t="shared" si="47"/>
        <v>0.178697868036103</v>
      </c>
      <c r="T286" s="2">
        <f t="shared" si="48"/>
        <v>1.037171002123</v>
      </c>
      <c r="U286" s="2">
        <f t="shared" si="49"/>
        <v>-0.858473134086893</v>
      </c>
    </row>
    <row r="287" spans="1:21">
      <c r="A287" s="6">
        <v>86</v>
      </c>
      <c r="B287" s="8">
        <v>42</v>
      </c>
      <c r="C287" s="2">
        <v>24.62</v>
      </c>
      <c r="D287" s="2">
        <v>20.3</v>
      </c>
      <c r="E287" s="2">
        <v>14.03</v>
      </c>
      <c r="F287" s="2">
        <v>2.51</v>
      </c>
      <c r="G287" s="2">
        <v>7.4</v>
      </c>
      <c r="H287" s="2">
        <v>2.4</v>
      </c>
      <c r="I287" s="2">
        <v>7.15</v>
      </c>
      <c r="J287" s="2">
        <v>1.67</v>
      </c>
      <c r="K287" s="2">
        <v>5.85</v>
      </c>
      <c r="L287" s="2">
        <f t="shared" si="40"/>
        <v>1.44689950106914</v>
      </c>
      <c r="M287" s="2">
        <f t="shared" si="41"/>
        <v>0.824532900081235</v>
      </c>
      <c r="N287" s="2">
        <f t="shared" si="42"/>
        <v>1.75481111903065</v>
      </c>
      <c r="O287" s="2">
        <f t="shared" si="43"/>
        <v>0.339189189189189</v>
      </c>
      <c r="P287" s="2">
        <f t="shared" si="44"/>
        <v>0.335664335664336</v>
      </c>
      <c r="Q287" s="2">
        <f t="shared" si="45"/>
        <v>0.285470085470085</v>
      </c>
      <c r="R287" s="2">
        <f t="shared" si="46"/>
        <v>0.646351202294796</v>
      </c>
      <c r="S287" s="2">
        <f t="shared" si="47"/>
        <v>0.310567210567211</v>
      </c>
      <c r="T287" s="2">
        <f t="shared" si="48"/>
        <v>1.13571620057519</v>
      </c>
      <c r="U287" s="2">
        <f t="shared" si="49"/>
        <v>-0.825148990007976</v>
      </c>
    </row>
    <row r="288" spans="1:21">
      <c r="A288" s="6">
        <v>87</v>
      </c>
      <c r="B288" s="8">
        <v>42</v>
      </c>
      <c r="C288" s="2">
        <v>20.51</v>
      </c>
      <c r="D288" s="2">
        <v>16.07</v>
      </c>
      <c r="E288" s="2">
        <v>12.12</v>
      </c>
      <c r="F288" s="2">
        <v>1.28</v>
      </c>
      <c r="G288" s="2">
        <v>5.56</v>
      </c>
      <c r="H288" s="2">
        <v>0.97</v>
      </c>
      <c r="I288" s="2">
        <v>5.19</v>
      </c>
      <c r="J288" s="2">
        <v>0.86</v>
      </c>
      <c r="K288" s="2">
        <v>3.79</v>
      </c>
      <c r="L288" s="2">
        <f t="shared" si="40"/>
        <v>1.32590759075908</v>
      </c>
      <c r="M288" s="2">
        <f t="shared" si="41"/>
        <v>0.783520234032179</v>
      </c>
      <c r="N288" s="2">
        <f t="shared" si="42"/>
        <v>1.69224422442244</v>
      </c>
      <c r="O288" s="2">
        <f t="shared" si="43"/>
        <v>0.23021582733813</v>
      </c>
      <c r="P288" s="2">
        <f t="shared" si="44"/>
        <v>0.186897880539499</v>
      </c>
      <c r="Q288" s="2">
        <f t="shared" si="45"/>
        <v>0.226912928759894</v>
      </c>
      <c r="R288" s="2">
        <f t="shared" si="46"/>
        <v>0.550690892285756</v>
      </c>
      <c r="S288" s="2">
        <f t="shared" si="47"/>
        <v>0.206905404649697</v>
      </c>
      <c r="T288" s="2">
        <f t="shared" si="48"/>
        <v>1.05471391239563</v>
      </c>
      <c r="U288" s="2">
        <f t="shared" si="49"/>
        <v>-0.847808507745931</v>
      </c>
    </row>
    <row r="289" spans="1:21">
      <c r="A289" s="6">
        <v>88</v>
      </c>
      <c r="B289" s="8">
        <v>42</v>
      </c>
      <c r="C289" s="2">
        <v>25.46</v>
      </c>
      <c r="D289" s="2">
        <v>18.65</v>
      </c>
      <c r="E289" s="2">
        <v>15.98</v>
      </c>
      <c r="F289" s="2">
        <v>1.54</v>
      </c>
      <c r="G289" s="2">
        <v>6.4</v>
      </c>
      <c r="H289" s="2">
        <v>1.33</v>
      </c>
      <c r="I289" s="2">
        <v>6.01</v>
      </c>
      <c r="J289" s="2">
        <v>0.95</v>
      </c>
      <c r="K289" s="2">
        <v>4.4</v>
      </c>
      <c r="L289" s="2">
        <f t="shared" si="40"/>
        <v>1.16708385481852</v>
      </c>
      <c r="M289" s="2">
        <f t="shared" si="41"/>
        <v>0.732521602513747</v>
      </c>
      <c r="N289" s="2">
        <f t="shared" si="42"/>
        <v>1.59324155193993</v>
      </c>
      <c r="O289" s="2">
        <f t="shared" si="43"/>
        <v>0.240625</v>
      </c>
      <c r="P289" s="2">
        <f t="shared" si="44"/>
        <v>0.221297836938436</v>
      </c>
      <c r="Q289" s="2">
        <f t="shared" si="45"/>
        <v>0.215909090909091</v>
      </c>
      <c r="R289" s="2">
        <f t="shared" si="46"/>
        <v>0.515487477035959</v>
      </c>
      <c r="S289" s="2">
        <f t="shared" si="47"/>
        <v>0.218603463923763</v>
      </c>
      <c r="T289" s="2">
        <f t="shared" si="48"/>
        <v>0.949802728666135</v>
      </c>
      <c r="U289" s="2">
        <f t="shared" si="49"/>
        <v>-0.731199264742372</v>
      </c>
    </row>
    <row r="290" spans="1:21">
      <c r="A290" s="6">
        <v>89</v>
      </c>
      <c r="B290" s="8">
        <v>42</v>
      </c>
      <c r="C290" s="2">
        <v>23.44</v>
      </c>
      <c r="D290" s="2">
        <v>18.63</v>
      </c>
      <c r="E290" s="2">
        <v>15.6</v>
      </c>
      <c r="F290" s="2">
        <v>1.1</v>
      </c>
      <c r="G290" s="2">
        <v>5.03</v>
      </c>
      <c r="H290" s="2">
        <v>0.88</v>
      </c>
      <c r="I290" s="2">
        <v>4.51</v>
      </c>
      <c r="J290" s="2">
        <v>0.76</v>
      </c>
      <c r="K290" s="2">
        <v>3.28</v>
      </c>
      <c r="L290" s="2">
        <f t="shared" si="40"/>
        <v>1.19423076923077</v>
      </c>
      <c r="M290" s="2">
        <f t="shared" si="41"/>
        <v>0.794795221843003</v>
      </c>
      <c r="N290" s="2">
        <f t="shared" si="42"/>
        <v>1.5025641025641</v>
      </c>
      <c r="O290" s="2">
        <f t="shared" si="43"/>
        <v>0.218687872763419</v>
      </c>
      <c r="P290" s="2">
        <f t="shared" si="44"/>
        <v>0.195121951219512</v>
      </c>
      <c r="Q290" s="2">
        <f t="shared" si="45"/>
        <v>0.231707317073171</v>
      </c>
      <c r="R290" s="2">
        <f t="shared" si="46"/>
        <v>0.526908626425975</v>
      </c>
      <c r="S290" s="2">
        <f t="shared" si="47"/>
        <v>0.213414634146341</v>
      </c>
      <c r="T290" s="2">
        <f t="shared" si="48"/>
        <v>0.994512995536886</v>
      </c>
      <c r="U290" s="2">
        <f t="shared" si="49"/>
        <v>-0.781098361390545</v>
      </c>
    </row>
    <row r="291" spans="1:21">
      <c r="A291" s="6">
        <v>90</v>
      </c>
      <c r="B291" s="8">
        <v>43</v>
      </c>
      <c r="C291" s="2">
        <v>24.81</v>
      </c>
      <c r="D291" s="2">
        <v>19.63</v>
      </c>
      <c r="E291" s="2">
        <v>16.08</v>
      </c>
      <c r="F291" s="2">
        <v>1.41</v>
      </c>
      <c r="G291" s="2">
        <v>6.76</v>
      </c>
      <c r="H291" s="2">
        <v>1.1</v>
      </c>
      <c r="I291" s="2">
        <v>5.92</v>
      </c>
      <c r="J291" s="2">
        <v>0.45</v>
      </c>
      <c r="K291" s="2">
        <v>4.86</v>
      </c>
      <c r="L291" s="2">
        <f t="shared" si="40"/>
        <v>1.22077114427861</v>
      </c>
      <c r="M291" s="2">
        <f t="shared" si="41"/>
        <v>0.791213220475615</v>
      </c>
      <c r="N291" s="2">
        <f t="shared" si="42"/>
        <v>1.54291044776119</v>
      </c>
      <c r="O291" s="2">
        <f t="shared" si="43"/>
        <v>0.208579881656805</v>
      </c>
      <c r="P291" s="2">
        <f t="shared" si="44"/>
        <v>0.185810810810811</v>
      </c>
      <c r="Q291" s="2">
        <f t="shared" si="45"/>
        <v>0.0925925925925926</v>
      </c>
      <c r="R291" s="2">
        <f t="shared" si="46"/>
        <v>0.499793529962886</v>
      </c>
      <c r="S291" s="2">
        <f t="shared" si="47"/>
        <v>0.139201701701702</v>
      </c>
      <c r="T291" s="2">
        <f t="shared" si="48"/>
        <v>1.00599218237711</v>
      </c>
      <c r="U291" s="2">
        <f t="shared" si="49"/>
        <v>-0.866790480675409</v>
      </c>
    </row>
    <row r="292" spans="1:21">
      <c r="A292" s="6">
        <v>91</v>
      </c>
      <c r="B292" s="8">
        <v>43</v>
      </c>
      <c r="C292" s="2">
        <v>21.7</v>
      </c>
      <c r="D292" s="2">
        <v>17.65</v>
      </c>
      <c r="E292" s="2">
        <v>13</v>
      </c>
      <c r="F292" s="2">
        <v>1.47</v>
      </c>
      <c r="G292" s="2">
        <v>6.41</v>
      </c>
      <c r="H292" s="2">
        <v>0.81</v>
      </c>
      <c r="I292" s="2">
        <v>5.58</v>
      </c>
      <c r="J292" s="2">
        <v>0.58</v>
      </c>
      <c r="K292" s="2">
        <v>5.15</v>
      </c>
      <c r="L292" s="2">
        <f t="shared" si="40"/>
        <v>1.35769230769231</v>
      </c>
      <c r="M292" s="2">
        <f t="shared" si="41"/>
        <v>0.813364055299539</v>
      </c>
      <c r="N292" s="2">
        <f t="shared" si="42"/>
        <v>1.66923076923077</v>
      </c>
      <c r="O292" s="2">
        <f t="shared" si="43"/>
        <v>0.229329173166927</v>
      </c>
      <c r="P292" s="2">
        <f t="shared" si="44"/>
        <v>0.145161290322581</v>
      </c>
      <c r="Q292" s="2">
        <f t="shared" si="45"/>
        <v>0.112621359223301</v>
      </c>
      <c r="R292" s="2">
        <f t="shared" si="46"/>
        <v>0.531633637140931</v>
      </c>
      <c r="S292" s="2">
        <f t="shared" si="47"/>
        <v>0.128891324772941</v>
      </c>
      <c r="T292" s="2">
        <f t="shared" si="48"/>
        <v>1.08552818149592</v>
      </c>
      <c r="U292" s="2">
        <f t="shared" si="49"/>
        <v>-0.956636856722982</v>
      </c>
    </row>
    <row r="293" spans="1:21">
      <c r="A293" s="6">
        <v>92</v>
      </c>
      <c r="B293" s="8">
        <v>43</v>
      </c>
      <c r="C293" s="2">
        <v>22.54</v>
      </c>
      <c r="D293" s="2">
        <v>16.23</v>
      </c>
      <c r="E293" s="2">
        <v>12.3</v>
      </c>
      <c r="F293" s="2">
        <v>1.21</v>
      </c>
      <c r="G293" s="2">
        <v>6.14</v>
      </c>
      <c r="H293" s="2">
        <v>1.3</v>
      </c>
      <c r="I293" s="2">
        <v>5.73</v>
      </c>
      <c r="J293" s="2">
        <v>0.98</v>
      </c>
      <c r="K293" s="2">
        <v>4.28</v>
      </c>
      <c r="L293" s="2">
        <f t="shared" si="40"/>
        <v>1.31951219512195</v>
      </c>
      <c r="M293" s="2">
        <f t="shared" si="41"/>
        <v>0.720053238686779</v>
      </c>
      <c r="N293" s="2">
        <f t="shared" si="42"/>
        <v>1.83252032520325</v>
      </c>
      <c r="O293" s="2">
        <f t="shared" si="43"/>
        <v>0.197068403908795</v>
      </c>
      <c r="P293" s="2">
        <f t="shared" si="44"/>
        <v>0.226876090750436</v>
      </c>
      <c r="Q293" s="2">
        <f t="shared" si="45"/>
        <v>0.228971962616822</v>
      </c>
      <c r="R293" s="2">
        <f t="shared" si="46"/>
        <v>0.538496378216957</v>
      </c>
      <c r="S293" s="2">
        <f t="shared" si="47"/>
        <v>0.227924026683629</v>
      </c>
      <c r="T293" s="2">
        <f t="shared" si="48"/>
        <v>1.01978271690437</v>
      </c>
      <c r="U293" s="2">
        <f t="shared" si="49"/>
        <v>-0.791858690220736</v>
      </c>
    </row>
    <row r="294" spans="1:21">
      <c r="A294" s="6">
        <v>93</v>
      </c>
      <c r="B294" s="8">
        <v>43</v>
      </c>
      <c r="C294" s="2">
        <v>23.44</v>
      </c>
      <c r="D294" s="2">
        <v>18.03</v>
      </c>
      <c r="E294" s="2">
        <v>14.88</v>
      </c>
      <c r="F294" s="2">
        <v>1.24</v>
      </c>
      <c r="G294" s="2">
        <v>4.55</v>
      </c>
      <c r="H294" s="2">
        <v>0.92</v>
      </c>
      <c r="I294" s="2">
        <v>4.12</v>
      </c>
      <c r="J294" s="2">
        <v>0.82</v>
      </c>
      <c r="K294" s="2">
        <v>3.5</v>
      </c>
      <c r="L294" s="2">
        <f t="shared" si="40"/>
        <v>1.2116935483871</v>
      </c>
      <c r="M294" s="2">
        <f t="shared" si="41"/>
        <v>0.76919795221843</v>
      </c>
      <c r="N294" s="2">
        <f t="shared" si="42"/>
        <v>1.5752688172043</v>
      </c>
      <c r="O294" s="2">
        <f t="shared" si="43"/>
        <v>0.272527472527473</v>
      </c>
      <c r="P294" s="2">
        <f t="shared" si="44"/>
        <v>0.223300970873786</v>
      </c>
      <c r="Q294" s="2">
        <f t="shared" si="45"/>
        <v>0.234285714285714</v>
      </c>
      <c r="R294" s="2">
        <f t="shared" si="46"/>
        <v>0.5422011316585</v>
      </c>
      <c r="S294" s="2">
        <f t="shared" si="47"/>
        <v>0.22879334257975</v>
      </c>
      <c r="T294" s="2">
        <f t="shared" si="48"/>
        <v>0.990445750302763</v>
      </c>
      <c r="U294" s="2">
        <f t="shared" si="49"/>
        <v>-0.761652407723013</v>
      </c>
    </row>
    <row r="295" spans="1:21">
      <c r="A295" s="6">
        <v>94</v>
      </c>
      <c r="B295" s="8">
        <v>43</v>
      </c>
      <c r="C295" s="2">
        <v>24.62</v>
      </c>
      <c r="D295" s="2">
        <v>19.3</v>
      </c>
      <c r="E295" s="2">
        <v>14.21</v>
      </c>
      <c r="F295" s="2">
        <v>1.43</v>
      </c>
      <c r="G295" s="2">
        <v>6.28</v>
      </c>
      <c r="H295" s="2">
        <v>1.05</v>
      </c>
      <c r="I295" s="2">
        <v>5.81</v>
      </c>
      <c r="J295" s="2">
        <v>1.46</v>
      </c>
      <c r="K295" s="2">
        <v>4.58</v>
      </c>
      <c r="L295" s="2">
        <f t="shared" si="40"/>
        <v>1.35819845179451</v>
      </c>
      <c r="M295" s="2">
        <f t="shared" si="41"/>
        <v>0.78391551584078</v>
      </c>
      <c r="N295" s="2">
        <f t="shared" si="42"/>
        <v>1.73258268824771</v>
      </c>
      <c r="O295" s="2">
        <f t="shared" si="43"/>
        <v>0.227707006369427</v>
      </c>
      <c r="P295" s="2">
        <f t="shared" si="44"/>
        <v>0.180722891566265</v>
      </c>
      <c r="Q295" s="2">
        <f t="shared" si="45"/>
        <v>0.318777292576419</v>
      </c>
      <c r="R295" s="2">
        <f t="shared" si="46"/>
        <v>0.57386423162948</v>
      </c>
      <c r="S295" s="2">
        <f t="shared" si="47"/>
        <v>0.249750092071342</v>
      </c>
      <c r="T295" s="2">
        <f t="shared" si="48"/>
        <v>1.07105698381765</v>
      </c>
      <c r="U295" s="2">
        <f t="shared" si="49"/>
        <v>-0.821306891746303</v>
      </c>
    </row>
    <row r="296" spans="1:21">
      <c r="A296" s="6">
        <v>95</v>
      </c>
      <c r="B296" s="8">
        <v>43</v>
      </c>
      <c r="C296" s="2">
        <v>23.99</v>
      </c>
      <c r="D296" s="2">
        <v>19.09</v>
      </c>
      <c r="E296" s="2">
        <v>14.65</v>
      </c>
      <c r="F296" s="2">
        <v>1.18</v>
      </c>
      <c r="G296" s="2">
        <v>6.13</v>
      </c>
      <c r="H296" s="2">
        <v>1.3</v>
      </c>
      <c r="I296" s="2">
        <v>5.32</v>
      </c>
      <c r="J296" s="2">
        <v>0.77</v>
      </c>
      <c r="K296" s="2">
        <v>4.14</v>
      </c>
      <c r="L296" s="2">
        <f t="shared" si="40"/>
        <v>1.30307167235495</v>
      </c>
      <c r="M296" s="2">
        <f t="shared" si="41"/>
        <v>0.795748228428512</v>
      </c>
      <c r="N296" s="2">
        <f t="shared" si="42"/>
        <v>1.63754266211604</v>
      </c>
      <c r="O296" s="2">
        <f t="shared" si="43"/>
        <v>0.192495921696574</v>
      </c>
      <c r="P296" s="2">
        <f t="shared" si="44"/>
        <v>0.244360902255639</v>
      </c>
      <c r="Q296" s="2">
        <f t="shared" si="45"/>
        <v>0.185990338164251</v>
      </c>
      <c r="R296" s="2">
        <f t="shared" si="46"/>
        <v>0.544333412579985</v>
      </c>
      <c r="S296" s="2">
        <f t="shared" si="47"/>
        <v>0.215175620209945</v>
      </c>
      <c r="T296" s="2">
        <f t="shared" si="48"/>
        <v>1.04940995039173</v>
      </c>
      <c r="U296" s="2">
        <f t="shared" si="49"/>
        <v>-0.834234330181785</v>
      </c>
    </row>
    <row r="297" spans="1:21">
      <c r="A297" s="6">
        <v>96</v>
      </c>
      <c r="B297" s="8">
        <v>44</v>
      </c>
      <c r="C297" s="2">
        <v>22.11</v>
      </c>
      <c r="D297" s="2">
        <v>17.66</v>
      </c>
      <c r="E297" s="2">
        <v>13.53</v>
      </c>
      <c r="F297" s="2">
        <v>1.42</v>
      </c>
      <c r="G297" s="2">
        <v>6.82</v>
      </c>
      <c r="H297" s="2">
        <v>1.55</v>
      </c>
      <c r="I297" s="2">
        <v>6.2</v>
      </c>
      <c r="J297" s="2">
        <v>1.18</v>
      </c>
      <c r="K297" s="2">
        <v>5.23</v>
      </c>
      <c r="L297" s="2">
        <f t="shared" si="40"/>
        <v>1.30524759793052</v>
      </c>
      <c r="M297" s="2">
        <f t="shared" si="41"/>
        <v>0.798733604703754</v>
      </c>
      <c r="N297" s="2">
        <f t="shared" si="42"/>
        <v>1.63414634146341</v>
      </c>
      <c r="O297" s="2">
        <f t="shared" si="43"/>
        <v>0.208211143695015</v>
      </c>
      <c r="P297" s="2">
        <f t="shared" si="44"/>
        <v>0.25</v>
      </c>
      <c r="Q297" s="2">
        <f t="shared" si="45"/>
        <v>0.225621414913958</v>
      </c>
      <c r="R297" s="2">
        <f t="shared" si="46"/>
        <v>0.55756275224865</v>
      </c>
      <c r="S297" s="2">
        <f t="shared" si="47"/>
        <v>0.237810707456979</v>
      </c>
      <c r="T297" s="2">
        <f t="shared" si="48"/>
        <v>1.05199060131714</v>
      </c>
      <c r="U297" s="2">
        <f t="shared" si="49"/>
        <v>-0.81417989386016</v>
      </c>
    </row>
    <row r="298" spans="1:21">
      <c r="A298" s="6">
        <v>97</v>
      </c>
      <c r="B298" s="8">
        <v>44</v>
      </c>
      <c r="C298" s="2">
        <v>22.89</v>
      </c>
      <c r="D298" s="2">
        <v>17.94</v>
      </c>
      <c r="E298" s="2">
        <v>14.99</v>
      </c>
      <c r="F298" s="2">
        <v>1.08</v>
      </c>
      <c r="G298" s="2">
        <v>5.59</v>
      </c>
      <c r="H298" s="2">
        <v>1.08</v>
      </c>
      <c r="I298" s="2">
        <v>5.07</v>
      </c>
      <c r="J298" s="2">
        <v>0.87</v>
      </c>
      <c r="K298" s="2">
        <v>4.53</v>
      </c>
      <c r="L298" s="2">
        <f t="shared" si="40"/>
        <v>1.1967978652435</v>
      </c>
      <c r="M298" s="2">
        <f t="shared" si="41"/>
        <v>0.783748361730013</v>
      </c>
      <c r="N298" s="2">
        <f t="shared" si="42"/>
        <v>1.52701801200801</v>
      </c>
      <c r="O298" s="2">
        <f t="shared" si="43"/>
        <v>0.193202146690519</v>
      </c>
      <c r="P298" s="2">
        <f t="shared" si="44"/>
        <v>0.21301775147929</v>
      </c>
      <c r="Q298" s="2">
        <f t="shared" si="45"/>
        <v>0.19205298013245</v>
      </c>
      <c r="R298" s="2">
        <f t="shared" si="46"/>
        <v>0.515763821055154</v>
      </c>
      <c r="S298" s="2">
        <f t="shared" si="47"/>
        <v>0.20253536580587</v>
      </c>
      <c r="T298" s="2">
        <f t="shared" si="48"/>
        <v>0.990273113486754</v>
      </c>
      <c r="U298" s="2">
        <f t="shared" si="49"/>
        <v>-0.787737747680884</v>
      </c>
    </row>
    <row r="299" spans="1:21">
      <c r="A299" s="6">
        <v>98</v>
      </c>
      <c r="B299" s="8">
        <v>44</v>
      </c>
      <c r="C299" s="2">
        <v>22.99</v>
      </c>
      <c r="D299" s="2">
        <v>18.37</v>
      </c>
      <c r="E299" s="2">
        <v>15.25</v>
      </c>
      <c r="F299" s="2">
        <v>1.07</v>
      </c>
      <c r="G299" s="2">
        <v>5.11</v>
      </c>
      <c r="H299" s="2">
        <v>1.02</v>
      </c>
      <c r="I299" s="2">
        <v>4.53</v>
      </c>
      <c r="J299" s="2">
        <v>0.8</v>
      </c>
      <c r="K299" s="2">
        <v>4</v>
      </c>
      <c r="L299" s="2">
        <f t="shared" si="40"/>
        <v>1.20459016393443</v>
      </c>
      <c r="M299" s="2">
        <f t="shared" si="41"/>
        <v>0.799043062200957</v>
      </c>
      <c r="N299" s="2">
        <f t="shared" si="42"/>
        <v>1.50754098360656</v>
      </c>
      <c r="O299" s="2">
        <f t="shared" si="43"/>
        <v>0.209393346379648</v>
      </c>
      <c r="P299" s="2">
        <f t="shared" si="44"/>
        <v>0.225165562913907</v>
      </c>
      <c r="Q299" s="2">
        <f t="shared" si="45"/>
        <v>0.2</v>
      </c>
      <c r="R299" s="2">
        <f t="shared" si="46"/>
        <v>0.527638427085788</v>
      </c>
      <c r="S299" s="2">
        <f t="shared" si="47"/>
        <v>0.212582781456954</v>
      </c>
      <c r="T299" s="2">
        <f t="shared" si="48"/>
        <v>1.00181661306769</v>
      </c>
      <c r="U299" s="2">
        <f t="shared" si="49"/>
        <v>-0.789233831610738</v>
      </c>
    </row>
    <row r="300" spans="1:21">
      <c r="A300" s="6">
        <v>99</v>
      </c>
      <c r="B300" s="8">
        <v>45</v>
      </c>
      <c r="C300" s="2">
        <v>22.6</v>
      </c>
      <c r="D300" s="2">
        <v>17.33</v>
      </c>
      <c r="E300" s="2">
        <v>13.7</v>
      </c>
      <c r="F300" s="2">
        <v>1.1</v>
      </c>
      <c r="G300" s="2">
        <v>5.57</v>
      </c>
      <c r="H300" s="2">
        <v>0.84</v>
      </c>
      <c r="I300" s="2">
        <v>5.03</v>
      </c>
      <c r="J300" s="2">
        <v>0.5</v>
      </c>
      <c r="K300" s="2">
        <v>4.05</v>
      </c>
      <c r="L300" s="2">
        <f t="shared" si="40"/>
        <v>1.26496350364963</v>
      </c>
      <c r="M300" s="2">
        <f t="shared" si="41"/>
        <v>0.766814159292035</v>
      </c>
      <c r="N300" s="2">
        <f t="shared" si="42"/>
        <v>1.64963503649635</v>
      </c>
      <c r="O300" s="2">
        <f t="shared" si="43"/>
        <v>0.197486535008977</v>
      </c>
      <c r="P300" s="2">
        <f t="shared" si="44"/>
        <v>0.166998011928429</v>
      </c>
      <c r="Q300" s="2">
        <f t="shared" si="45"/>
        <v>0.123456790123457</v>
      </c>
      <c r="R300" s="2">
        <f t="shared" si="46"/>
        <v>0.503943800000507</v>
      </c>
      <c r="S300" s="2">
        <f t="shared" si="47"/>
        <v>0.145227401025943</v>
      </c>
      <c r="T300" s="2">
        <f t="shared" si="48"/>
        <v>1.01588883147084</v>
      </c>
      <c r="U300" s="2">
        <f t="shared" si="49"/>
        <v>-0.870661430444892</v>
      </c>
    </row>
    <row r="301" spans="1:21">
      <c r="A301" s="6">
        <v>100</v>
      </c>
      <c r="B301" s="8">
        <v>45</v>
      </c>
      <c r="C301" s="2">
        <v>20.42</v>
      </c>
      <c r="D301" s="2">
        <v>16.81</v>
      </c>
      <c r="E301" s="2">
        <v>11.76</v>
      </c>
      <c r="F301" s="2">
        <v>1.28</v>
      </c>
      <c r="G301" s="2">
        <v>5.41</v>
      </c>
      <c r="H301" s="2">
        <v>1.19</v>
      </c>
      <c r="I301" s="2">
        <v>5.16</v>
      </c>
      <c r="J301" s="2">
        <v>0.82</v>
      </c>
      <c r="K301" s="2">
        <v>4.44</v>
      </c>
      <c r="L301" s="2">
        <f t="shared" si="40"/>
        <v>1.42942176870748</v>
      </c>
      <c r="M301" s="2">
        <f t="shared" si="41"/>
        <v>0.823212536728697</v>
      </c>
      <c r="N301" s="2">
        <f t="shared" si="42"/>
        <v>1.73639455782313</v>
      </c>
      <c r="O301" s="2">
        <f t="shared" si="43"/>
        <v>0.236598890942699</v>
      </c>
      <c r="P301" s="2">
        <f t="shared" si="44"/>
        <v>0.23062015503876</v>
      </c>
      <c r="Q301" s="2">
        <f t="shared" si="45"/>
        <v>0.184684684684685</v>
      </c>
      <c r="R301" s="2">
        <f t="shared" si="46"/>
        <v>0.580907607220465</v>
      </c>
      <c r="S301" s="2">
        <f t="shared" si="47"/>
        <v>0.207652419861722</v>
      </c>
      <c r="T301" s="2">
        <f t="shared" si="48"/>
        <v>1.12631715271809</v>
      </c>
      <c r="U301" s="2">
        <f t="shared" si="49"/>
        <v>-0.918664732856368</v>
      </c>
    </row>
    <row r="302" spans="1:21">
      <c r="A302" s="6">
        <v>101</v>
      </c>
      <c r="B302" s="8">
        <v>46</v>
      </c>
      <c r="C302" s="2">
        <v>21.03</v>
      </c>
      <c r="D302" s="2">
        <v>16.47</v>
      </c>
      <c r="E302" s="2">
        <v>11.73</v>
      </c>
      <c r="F302" s="2">
        <v>1.47</v>
      </c>
      <c r="G302" s="2">
        <v>6.64</v>
      </c>
      <c r="H302" s="2">
        <v>0.97</v>
      </c>
      <c r="I302" s="2">
        <v>6.44</v>
      </c>
      <c r="J302" s="2">
        <v>0.89</v>
      </c>
      <c r="K302" s="2">
        <v>5.89</v>
      </c>
      <c r="L302" s="2">
        <f t="shared" si="40"/>
        <v>1.40409207161125</v>
      </c>
      <c r="M302" s="2">
        <f t="shared" si="41"/>
        <v>0.783166904422254</v>
      </c>
      <c r="N302" s="2">
        <f t="shared" si="42"/>
        <v>1.79283887468031</v>
      </c>
      <c r="O302" s="2">
        <f t="shared" si="43"/>
        <v>0.221385542168675</v>
      </c>
      <c r="P302" s="2">
        <f t="shared" si="44"/>
        <v>0.150621118012422</v>
      </c>
      <c r="Q302" s="2">
        <f t="shared" si="45"/>
        <v>0.151103565365025</v>
      </c>
      <c r="R302" s="2">
        <f t="shared" si="46"/>
        <v>0.542073840315926</v>
      </c>
      <c r="S302" s="2">
        <f t="shared" si="47"/>
        <v>0.150862341688724</v>
      </c>
      <c r="T302" s="2">
        <f t="shared" si="48"/>
        <v>1.09362948801675</v>
      </c>
      <c r="U302" s="2">
        <f t="shared" si="49"/>
        <v>-0.942767146328029</v>
      </c>
    </row>
    <row r="303" spans="1:21">
      <c r="A303" s="6">
        <v>102</v>
      </c>
      <c r="B303" s="8">
        <v>46</v>
      </c>
      <c r="C303" s="2">
        <v>21.88</v>
      </c>
      <c r="D303" s="2">
        <v>17.32</v>
      </c>
      <c r="E303" s="2">
        <v>14.37</v>
      </c>
      <c r="F303" s="2">
        <v>1.34</v>
      </c>
      <c r="G303" s="2">
        <v>5.5</v>
      </c>
      <c r="H303" s="2">
        <v>1.08</v>
      </c>
      <c r="I303" s="2">
        <v>4.73</v>
      </c>
      <c r="J303" s="2">
        <v>0.68</v>
      </c>
      <c r="K303" s="2">
        <v>3.84</v>
      </c>
      <c r="L303" s="2">
        <f t="shared" si="40"/>
        <v>1.20528879610299</v>
      </c>
      <c r="M303" s="2">
        <f t="shared" si="41"/>
        <v>0.791590493601463</v>
      </c>
      <c r="N303" s="2">
        <f t="shared" si="42"/>
        <v>1.52261656228253</v>
      </c>
      <c r="O303" s="2">
        <f t="shared" si="43"/>
        <v>0.243636363636364</v>
      </c>
      <c r="P303" s="2">
        <f t="shared" si="44"/>
        <v>0.228329809725159</v>
      </c>
      <c r="Q303" s="2">
        <f t="shared" si="45"/>
        <v>0.177083333333333</v>
      </c>
      <c r="R303" s="2">
        <f t="shared" si="46"/>
        <v>0.529185759279862</v>
      </c>
      <c r="S303" s="2">
        <f t="shared" si="47"/>
        <v>0.202706571529246</v>
      </c>
      <c r="T303" s="2">
        <f t="shared" si="48"/>
        <v>0.998439644852227</v>
      </c>
      <c r="U303" s="2">
        <f t="shared" si="49"/>
        <v>-0.795733073322981</v>
      </c>
    </row>
    <row r="304" spans="1:21">
      <c r="A304" s="6">
        <v>103</v>
      </c>
      <c r="B304" s="8">
        <v>46</v>
      </c>
      <c r="C304" s="2">
        <v>24.47</v>
      </c>
      <c r="D304" s="2">
        <v>18.81</v>
      </c>
      <c r="E304" s="2">
        <v>14.99</v>
      </c>
      <c r="F304" s="2">
        <v>1.3</v>
      </c>
      <c r="G304" s="2">
        <v>6.06</v>
      </c>
      <c r="H304" s="2">
        <v>1.23</v>
      </c>
      <c r="I304" s="2">
        <v>5.53</v>
      </c>
      <c r="J304" s="2">
        <v>0.78</v>
      </c>
      <c r="K304" s="2">
        <v>4.42</v>
      </c>
      <c r="L304" s="2">
        <f t="shared" si="40"/>
        <v>1.25483655770514</v>
      </c>
      <c r="M304" s="2">
        <f t="shared" si="41"/>
        <v>0.768696362893339</v>
      </c>
      <c r="N304" s="2">
        <f t="shared" si="42"/>
        <v>1.63242161440961</v>
      </c>
      <c r="O304" s="2">
        <f t="shared" si="43"/>
        <v>0.214521452145215</v>
      </c>
      <c r="P304" s="2">
        <f t="shared" si="44"/>
        <v>0.222423146473779</v>
      </c>
      <c r="Q304" s="2">
        <f t="shared" si="45"/>
        <v>0.176470588235294</v>
      </c>
      <c r="R304" s="2">
        <f t="shared" si="46"/>
        <v>0.527389621490553</v>
      </c>
      <c r="S304" s="2">
        <f t="shared" si="47"/>
        <v>0.199446867354537</v>
      </c>
      <c r="T304" s="2">
        <f t="shared" si="48"/>
        <v>1.01176646029924</v>
      </c>
      <c r="U304" s="2">
        <f t="shared" si="49"/>
        <v>-0.812319592944701</v>
      </c>
    </row>
    <row r="305" spans="1:21">
      <c r="A305" s="6">
        <v>104</v>
      </c>
      <c r="B305" s="8">
        <v>47</v>
      </c>
      <c r="C305" s="2">
        <v>25.04</v>
      </c>
      <c r="D305" s="2">
        <v>21.54</v>
      </c>
      <c r="E305" s="2">
        <v>16.81</v>
      </c>
      <c r="F305" s="2">
        <v>1.09</v>
      </c>
      <c r="G305" s="2">
        <v>6.63</v>
      </c>
      <c r="H305" s="2">
        <v>0.98</v>
      </c>
      <c r="I305" s="2">
        <v>6.49</v>
      </c>
      <c r="J305" s="2">
        <v>0.73</v>
      </c>
      <c r="K305" s="2">
        <v>4.67</v>
      </c>
      <c r="L305" s="2">
        <f t="shared" si="40"/>
        <v>1.28138013087448</v>
      </c>
      <c r="M305" s="2">
        <f t="shared" si="41"/>
        <v>0.860223642172524</v>
      </c>
      <c r="N305" s="2">
        <f t="shared" si="42"/>
        <v>1.48958953004164</v>
      </c>
      <c r="O305" s="2">
        <f t="shared" si="43"/>
        <v>0.164404223227753</v>
      </c>
      <c r="P305" s="2">
        <f t="shared" si="44"/>
        <v>0.151001540832049</v>
      </c>
      <c r="Q305" s="2">
        <f t="shared" si="45"/>
        <v>0.156316916488223</v>
      </c>
      <c r="R305" s="2">
        <f t="shared" si="46"/>
        <v>0.522665290719005</v>
      </c>
      <c r="S305" s="2">
        <f t="shared" si="47"/>
        <v>0.153659228660136</v>
      </c>
      <c r="T305" s="2">
        <f t="shared" si="48"/>
        <v>1.0708018865235</v>
      </c>
      <c r="U305" s="2">
        <f t="shared" si="49"/>
        <v>-0.917142657863366</v>
      </c>
    </row>
    <row r="306" spans="1:21">
      <c r="A306" s="6">
        <v>105</v>
      </c>
      <c r="B306" s="8">
        <v>47</v>
      </c>
      <c r="C306" s="2">
        <v>26.06</v>
      </c>
      <c r="D306" s="2">
        <v>22.91</v>
      </c>
      <c r="E306" s="2">
        <v>16.89</v>
      </c>
      <c r="F306" s="2">
        <v>2.46</v>
      </c>
      <c r="G306" s="2">
        <v>7.01</v>
      </c>
      <c r="H306" s="2">
        <v>2.26</v>
      </c>
      <c r="I306" s="2">
        <v>6.7</v>
      </c>
      <c r="J306" s="2">
        <v>1.05</v>
      </c>
      <c r="K306" s="2">
        <v>5.78</v>
      </c>
      <c r="L306" s="2">
        <f t="shared" si="40"/>
        <v>1.35642391947898</v>
      </c>
      <c r="M306" s="2">
        <f t="shared" si="41"/>
        <v>0.879125095932464</v>
      </c>
      <c r="N306" s="2">
        <f t="shared" si="42"/>
        <v>1.54292480757845</v>
      </c>
      <c r="O306" s="2">
        <f t="shared" si="43"/>
        <v>0.3509272467903</v>
      </c>
      <c r="P306" s="2">
        <f t="shared" si="44"/>
        <v>0.337313432835821</v>
      </c>
      <c r="Q306" s="2">
        <f t="shared" si="45"/>
        <v>0.181660899653979</v>
      </c>
      <c r="R306" s="2">
        <f t="shared" si="46"/>
        <v>0.621090118938309</v>
      </c>
      <c r="S306" s="2">
        <f t="shared" si="47"/>
        <v>0.2594871662449</v>
      </c>
      <c r="T306" s="2">
        <f t="shared" si="48"/>
        <v>1.11777450770572</v>
      </c>
      <c r="U306" s="2">
        <f t="shared" si="49"/>
        <v>-0.858287341460823</v>
      </c>
    </row>
    <row r="307" spans="1:21">
      <c r="A307" s="6">
        <v>106</v>
      </c>
      <c r="B307" s="8">
        <v>47</v>
      </c>
      <c r="C307" s="2">
        <v>22.74</v>
      </c>
      <c r="D307" s="2">
        <v>17.86</v>
      </c>
      <c r="E307" s="2">
        <v>13.16</v>
      </c>
      <c r="F307" s="2">
        <v>1.43</v>
      </c>
      <c r="G307" s="2">
        <v>6.47</v>
      </c>
      <c r="H307" s="2">
        <v>1.38</v>
      </c>
      <c r="I307" s="2">
        <v>6.39</v>
      </c>
      <c r="J307" s="2">
        <v>0.49</v>
      </c>
      <c r="K307" s="2">
        <v>5.41</v>
      </c>
      <c r="L307" s="2">
        <f t="shared" si="40"/>
        <v>1.35714285714286</v>
      </c>
      <c r="M307" s="2">
        <f t="shared" si="41"/>
        <v>0.785400175901495</v>
      </c>
      <c r="N307" s="2">
        <f t="shared" si="42"/>
        <v>1.72796352583587</v>
      </c>
      <c r="O307" s="2">
        <f t="shared" si="43"/>
        <v>0.221020092735703</v>
      </c>
      <c r="P307" s="2">
        <f t="shared" si="44"/>
        <v>0.215962441314554</v>
      </c>
      <c r="Q307" s="2">
        <f t="shared" si="45"/>
        <v>0.0905730129390018</v>
      </c>
      <c r="R307" s="2">
        <f t="shared" si="46"/>
        <v>0.534019716006722</v>
      </c>
      <c r="S307" s="2">
        <f t="shared" si="47"/>
        <v>0.153267727126778</v>
      </c>
      <c r="T307" s="2">
        <f t="shared" si="48"/>
        <v>1.07127151652218</v>
      </c>
      <c r="U307" s="2">
        <f t="shared" si="49"/>
        <v>-0.918003789395398</v>
      </c>
    </row>
    <row r="308" spans="1:21">
      <c r="A308" s="6">
        <v>107</v>
      </c>
      <c r="B308" s="8">
        <v>48</v>
      </c>
      <c r="C308" s="2">
        <v>25.14</v>
      </c>
      <c r="D308" s="2">
        <v>19.5</v>
      </c>
      <c r="E308" s="2">
        <v>17.3</v>
      </c>
      <c r="F308" s="2">
        <v>1.21</v>
      </c>
      <c r="G308" s="2">
        <v>5.58</v>
      </c>
      <c r="H308" s="2">
        <v>1.04</v>
      </c>
      <c r="I308" s="2">
        <v>5.87</v>
      </c>
      <c r="J308" s="2">
        <v>0.51</v>
      </c>
      <c r="K308" s="2">
        <v>5.21</v>
      </c>
      <c r="L308" s="2">
        <f t="shared" si="40"/>
        <v>1.1271676300578</v>
      </c>
      <c r="M308" s="2">
        <f t="shared" si="41"/>
        <v>0.775656324582339</v>
      </c>
      <c r="N308" s="2">
        <f t="shared" si="42"/>
        <v>1.45317919075145</v>
      </c>
      <c r="O308" s="2">
        <f t="shared" si="43"/>
        <v>0.216845878136201</v>
      </c>
      <c r="P308" s="2">
        <f t="shared" si="44"/>
        <v>0.17717206132879</v>
      </c>
      <c r="Q308" s="2">
        <f t="shared" si="45"/>
        <v>0.0978886756238004</v>
      </c>
      <c r="R308" s="2">
        <f t="shared" si="46"/>
        <v>0.478946113945787</v>
      </c>
      <c r="S308" s="2">
        <f t="shared" si="47"/>
        <v>0.137530368476295</v>
      </c>
      <c r="T308" s="2">
        <f t="shared" si="48"/>
        <v>0.951411977320071</v>
      </c>
      <c r="U308" s="2">
        <f t="shared" si="49"/>
        <v>-0.813881608843776</v>
      </c>
    </row>
    <row r="309" spans="1:21">
      <c r="A309" s="6">
        <v>108</v>
      </c>
      <c r="B309" s="8">
        <v>48</v>
      </c>
      <c r="C309" s="2">
        <v>22.57</v>
      </c>
      <c r="D309" s="2">
        <v>17.59</v>
      </c>
      <c r="E309" s="2">
        <v>14.73</v>
      </c>
      <c r="F309" s="2">
        <v>1.56</v>
      </c>
      <c r="G309" s="2">
        <v>6.59</v>
      </c>
      <c r="H309" s="2">
        <v>1.55</v>
      </c>
      <c r="I309" s="2">
        <v>6.25</v>
      </c>
      <c r="J309" s="2">
        <v>0.98</v>
      </c>
      <c r="K309" s="2">
        <v>4.82</v>
      </c>
      <c r="L309" s="2">
        <f t="shared" si="40"/>
        <v>1.19416157501697</v>
      </c>
      <c r="M309" s="2">
        <f t="shared" si="41"/>
        <v>0.779353123615419</v>
      </c>
      <c r="N309" s="2">
        <f t="shared" si="42"/>
        <v>1.53224711473184</v>
      </c>
      <c r="O309" s="2">
        <f t="shared" si="43"/>
        <v>0.236722306525038</v>
      </c>
      <c r="P309" s="2">
        <f t="shared" si="44"/>
        <v>0.248</v>
      </c>
      <c r="Q309" s="2">
        <f t="shared" si="45"/>
        <v>0.203319502074689</v>
      </c>
      <c r="R309" s="2">
        <f t="shared" si="46"/>
        <v>0.532311301446424</v>
      </c>
      <c r="S309" s="2">
        <f t="shared" si="47"/>
        <v>0.225659751037344</v>
      </c>
      <c r="T309" s="2">
        <f t="shared" si="48"/>
        <v>0.986757349316195</v>
      </c>
      <c r="U309" s="2">
        <f t="shared" si="49"/>
        <v>-0.761097598278851</v>
      </c>
    </row>
    <row r="310" spans="1:21">
      <c r="A310" s="6">
        <v>109</v>
      </c>
      <c r="B310" s="8">
        <v>48</v>
      </c>
      <c r="C310" s="2">
        <v>21.41</v>
      </c>
      <c r="D310" s="2">
        <v>16.59</v>
      </c>
      <c r="E310" s="2">
        <v>13.49</v>
      </c>
      <c r="F310" s="2">
        <v>1.38</v>
      </c>
      <c r="G310" s="2">
        <v>6.27</v>
      </c>
      <c r="H310" s="2">
        <v>1.16</v>
      </c>
      <c r="I310" s="2">
        <v>6.5</v>
      </c>
      <c r="J310" s="2">
        <v>0.72</v>
      </c>
      <c r="K310" s="2">
        <v>6.03</v>
      </c>
      <c r="L310" s="2">
        <f t="shared" si="40"/>
        <v>1.22979985174203</v>
      </c>
      <c r="M310" s="2">
        <f t="shared" si="41"/>
        <v>0.774871555347968</v>
      </c>
      <c r="N310" s="2">
        <f t="shared" si="42"/>
        <v>1.58710155670867</v>
      </c>
      <c r="O310" s="2">
        <f t="shared" si="43"/>
        <v>0.220095693779904</v>
      </c>
      <c r="P310" s="2">
        <f t="shared" si="44"/>
        <v>0.178461538461538</v>
      </c>
      <c r="Q310" s="2">
        <f t="shared" si="45"/>
        <v>0.119402985074627</v>
      </c>
      <c r="R310" s="2">
        <f t="shared" si="46"/>
        <v>0.504526324881214</v>
      </c>
      <c r="S310" s="2">
        <f t="shared" si="47"/>
        <v>0.148932261768083</v>
      </c>
      <c r="T310" s="2">
        <f t="shared" si="48"/>
        <v>1.002335703545</v>
      </c>
      <c r="U310" s="2">
        <f t="shared" si="49"/>
        <v>-0.853403441776917</v>
      </c>
    </row>
    <row r="311" spans="1:21">
      <c r="A311" s="6">
        <v>110</v>
      </c>
      <c r="B311" s="8">
        <v>48</v>
      </c>
      <c r="C311" s="2">
        <v>22.26</v>
      </c>
      <c r="D311" s="2">
        <v>18.46</v>
      </c>
      <c r="E311" s="2">
        <v>13.85</v>
      </c>
      <c r="F311" s="2">
        <v>1.42</v>
      </c>
      <c r="G311" s="2">
        <v>6.26</v>
      </c>
      <c r="H311" s="2">
        <v>1.32</v>
      </c>
      <c r="I311" s="2">
        <v>5.9</v>
      </c>
      <c r="J311" s="2">
        <v>1.02</v>
      </c>
      <c r="K311" s="2">
        <v>4.38</v>
      </c>
      <c r="L311" s="2">
        <f t="shared" si="40"/>
        <v>1.33285198555957</v>
      </c>
      <c r="M311" s="2">
        <f t="shared" si="41"/>
        <v>0.829290206648697</v>
      </c>
      <c r="N311" s="2">
        <f t="shared" si="42"/>
        <v>1.6072202166065</v>
      </c>
      <c r="O311" s="2">
        <f t="shared" si="43"/>
        <v>0.226837060702875</v>
      </c>
      <c r="P311" s="2">
        <f t="shared" si="44"/>
        <v>0.223728813559322</v>
      </c>
      <c r="Q311" s="2">
        <f t="shared" si="45"/>
        <v>0.232876712328767</v>
      </c>
      <c r="R311" s="2">
        <f t="shared" si="46"/>
        <v>0.569116955759846</v>
      </c>
      <c r="S311" s="2">
        <f t="shared" si="47"/>
        <v>0.228302762944045</v>
      </c>
      <c r="T311" s="2">
        <f t="shared" si="48"/>
        <v>1.08107109610413</v>
      </c>
      <c r="U311" s="2">
        <f t="shared" si="49"/>
        <v>-0.852768333160087</v>
      </c>
    </row>
    <row r="312" spans="1:21">
      <c r="A312" s="6">
        <v>111</v>
      </c>
      <c r="B312" s="8">
        <v>49</v>
      </c>
      <c r="C312" s="2">
        <v>22.9</v>
      </c>
      <c r="D312" s="2">
        <v>17.98</v>
      </c>
      <c r="E312" s="2">
        <v>14.26</v>
      </c>
      <c r="F312" s="2">
        <v>1.3</v>
      </c>
      <c r="G312" s="2">
        <v>6.06</v>
      </c>
      <c r="H312" s="2">
        <v>1.22</v>
      </c>
      <c r="I312" s="2">
        <v>6.42</v>
      </c>
      <c r="J312" s="2">
        <v>0.56</v>
      </c>
      <c r="K312" s="2">
        <v>4.64</v>
      </c>
      <c r="L312" s="2">
        <f t="shared" si="40"/>
        <v>1.26086956521739</v>
      </c>
      <c r="M312" s="2">
        <f t="shared" si="41"/>
        <v>0.785152838427948</v>
      </c>
      <c r="N312" s="2">
        <f t="shared" si="42"/>
        <v>1.60589060308555</v>
      </c>
      <c r="O312" s="2">
        <f t="shared" si="43"/>
        <v>0.214521452145215</v>
      </c>
      <c r="P312" s="2">
        <f t="shared" si="44"/>
        <v>0.190031152647975</v>
      </c>
      <c r="Q312" s="2">
        <f t="shared" si="45"/>
        <v>0.120689655172414</v>
      </c>
      <c r="R312" s="2">
        <f t="shared" si="46"/>
        <v>0.514252932722189</v>
      </c>
      <c r="S312" s="2">
        <f t="shared" si="47"/>
        <v>0.155360403910194</v>
      </c>
      <c r="T312" s="2">
        <f t="shared" si="48"/>
        <v>1.02301120182267</v>
      </c>
      <c r="U312" s="2">
        <f t="shared" si="49"/>
        <v>-0.867650797912475</v>
      </c>
    </row>
    <row r="313" spans="1:21">
      <c r="A313" s="6">
        <v>112</v>
      </c>
      <c r="B313" s="8">
        <v>49</v>
      </c>
      <c r="C313" s="2">
        <v>21.17</v>
      </c>
      <c r="D313" s="2">
        <v>16.53</v>
      </c>
      <c r="E313" s="2">
        <v>12.64</v>
      </c>
      <c r="F313" s="2">
        <v>1.23</v>
      </c>
      <c r="G313" s="2">
        <v>5.94</v>
      </c>
      <c r="H313" s="2">
        <v>1.23</v>
      </c>
      <c r="I313" s="2">
        <v>5.82</v>
      </c>
      <c r="J313" s="2">
        <v>0.51</v>
      </c>
      <c r="K313" s="2">
        <v>4.93</v>
      </c>
      <c r="L313" s="2">
        <f t="shared" si="40"/>
        <v>1.30775316455696</v>
      </c>
      <c r="M313" s="2">
        <f t="shared" si="41"/>
        <v>0.780821917808219</v>
      </c>
      <c r="N313" s="2">
        <f t="shared" si="42"/>
        <v>1.6748417721519</v>
      </c>
      <c r="O313" s="2">
        <f t="shared" si="43"/>
        <v>0.207070707070707</v>
      </c>
      <c r="P313" s="2">
        <f t="shared" si="44"/>
        <v>0.211340206185567</v>
      </c>
      <c r="Q313" s="2">
        <f t="shared" si="45"/>
        <v>0.103448275862069</v>
      </c>
      <c r="R313" s="2">
        <f t="shared" si="46"/>
        <v>0.522086854296705</v>
      </c>
      <c r="S313" s="2">
        <f t="shared" si="47"/>
        <v>0.157394241023818</v>
      </c>
      <c r="T313" s="2">
        <f t="shared" si="48"/>
        <v>1.04428754118259</v>
      </c>
      <c r="U313" s="2">
        <f t="shared" si="49"/>
        <v>-0.886893300158772</v>
      </c>
    </row>
    <row r="314" spans="1:21">
      <c r="A314" s="6">
        <v>113</v>
      </c>
      <c r="B314" s="8">
        <v>49</v>
      </c>
      <c r="C314" s="2">
        <v>20.83</v>
      </c>
      <c r="D314" s="2">
        <v>17.2</v>
      </c>
      <c r="E314" s="2">
        <v>13.12</v>
      </c>
      <c r="F314" s="2">
        <v>1.37</v>
      </c>
      <c r="G314" s="2">
        <v>5.69</v>
      </c>
      <c r="H314" s="2">
        <v>1.71</v>
      </c>
      <c r="I314" s="2">
        <v>5.41</v>
      </c>
      <c r="J314" s="2">
        <v>1.24</v>
      </c>
      <c r="K314" s="2">
        <v>4.25</v>
      </c>
      <c r="L314" s="2">
        <f t="shared" si="40"/>
        <v>1.3109756097561</v>
      </c>
      <c r="M314" s="2">
        <f t="shared" si="41"/>
        <v>0.825732117138742</v>
      </c>
      <c r="N314" s="2">
        <f t="shared" si="42"/>
        <v>1.58765243902439</v>
      </c>
      <c r="O314" s="2">
        <f t="shared" si="43"/>
        <v>0.240773286467487</v>
      </c>
      <c r="P314" s="2">
        <f t="shared" si="44"/>
        <v>0.316081330868762</v>
      </c>
      <c r="Q314" s="2">
        <f t="shared" si="45"/>
        <v>0.291764705882353</v>
      </c>
      <c r="R314" s="2">
        <f t="shared" si="46"/>
        <v>0.597065410022688</v>
      </c>
      <c r="S314" s="2">
        <f t="shared" si="47"/>
        <v>0.303923018375557</v>
      </c>
      <c r="T314" s="2">
        <f t="shared" si="48"/>
        <v>1.06835386344742</v>
      </c>
      <c r="U314" s="2">
        <f t="shared" si="49"/>
        <v>-0.764430845071863</v>
      </c>
    </row>
    <row r="315" spans="1:21">
      <c r="A315" s="6">
        <v>114</v>
      </c>
      <c r="B315" s="8">
        <v>49</v>
      </c>
      <c r="C315" s="2">
        <v>23.39</v>
      </c>
      <c r="D315" s="2">
        <v>16.71</v>
      </c>
      <c r="E315" s="2">
        <v>15.2</v>
      </c>
      <c r="F315" s="2">
        <v>1.17</v>
      </c>
      <c r="G315" s="2">
        <v>5.52</v>
      </c>
      <c r="H315" s="2">
        <v>1.21</v>
      </c>
      <c r="I315" s="2">
        <v>5.36</v>
      </c>
      <c r="J315" s="2">
        <v>0.69</v>
      </c>
      <c r="K315" s="2">
        <v>3.78</v>
      </c>
      <c r="L315" s="2">
        <f t="shared" si="40"/>
        <v>1.09934210526316</v>
      </c>
      <c r="M315" s="2">
        <f t="shared" si="41"/>
        <v>0.714407866609662</v>
      </c>
      <c r="N315" s="2">
        <f t="shared" si="42"/>
        <v>1.53881578947368</v>
      </c>
      <c r="O315" s="2">
        <f t="shared" si="43"/>
        <v>0.21195652173913</v>
      </c>
      <c r="P315" s="2">
        <f t="shared" si="44"/>
        <v>0.225746268656716</v>
      </c>
      <c r="Q315" s="2">
        <f t="shared" si="45"/>
        <v>0.182539682539683</v>
      </c>
      <c r="R315" s="2">
        <f t="shared" si="46"/>
        <v>0.48679848896167</v>
      </c>
      <c r="S315" s="2">
        <f t="shared" si="47"/>
        <v>0.204142975598199</v>
      </c>
      <c r="T315" s="2">
        <f t="shared" si="48"/>
        <v>0.90687498593641</v>
      </c>
      <c r="U315" s="2">
        <f t="shared" si="49"/>
        <v>-0.702732010338211</v>
      </c>
    </row>
    <row r="316" spans="1:21">
      <c r="A316" s="6">
        <v>115</v>
      </c>
      <c r="B316" s="8">
        <v>49</v>
      </c>
      <c r="C316" s="2">
        <v>24.98</v>
      </c>
      <c r="D316" s="2">
        <v>19.77</v>
      </c>
      <c r="E316" s="2">
        <v>15.46</v>
      </c>
      <c r="F316" s="2">
        <v>1.03</v>
      </c>
      <c r="G316" s="2">
        <v>6.29</v>
      </c>
      <c r="H316" s="2">
        <v>0.83</v>
      </c>
      <c r="I316" s="2">
        <v>6.3</v>
      </c>
      <c r="J316" s="2">
        <v>0.65</v>
      </c>
      <c r="K316" s="2">
        <v>4.49</v>
      </c>
      <c r="L316" s="2">
        <f t="shared" si="40"/>
        <v>1.27878395860285</v>
      </c>
      <c r="M316" s="2">
        <f t="shared" si="41"/>
        <v>0.791433146517214</v>
      </c>
      <c r="N316" s="2">
        <f t="shared" si="42"/>
        <v>1.61578266494179</v>
      </c>
      <c r="O316" s="2">
        <f t="shared" si="43"/>
        <v>0.163751987281399</v>
      </c>
      <c r="P316" s="2">
        <f t="shared" si="44"/>
        <v>0.131746031746032</v>
      </c>
      <c r="Q316" s="2">
        <f t="shared" si="45"/>
        <v>0.144766146993318</v>
      </c>
      <c r="R316" s="2">
        <f t="shared" si="46"/>
        <v>0.502096254228162</v>
      </c>
      <c r="S316" s="2">
        <f t="shared" si="47"/>
        <v>0.138256089369675</v>
      </c>
      <c r="T316" s="2">
        <f t="shared" si="48"/>
        <v>1.03510855256003</v>
      </c>
      <c r="U316" s="2">
        <f t="shared" si="49"/>
        <v>-0.896852463190355</v>
      </c>
    </row>
    <row r="317" spans="1:21">
      <c r="A317" s="6">
        <v>116</v>
      </c>
      <c r="B317" s="8">
        <v>50</v>
      </c>
      <c r="C317" s="2">
        <v>21.88</v>
      </c>
      <c r="D317" s="2">
        <v>17.39</v>
      </c>
      <c r="E317" s="2">
        <v>14.88</v>
      </c>
      <c r="F317" s="2">
        <v>1.27</v>
      </c>
      <c r="G317" s="2">
        <v>5.48</v>
      </c>
      <c r="H317" s="2">
        <v>0.99</v>
      </c>
      <c r="I317" s="2">
        <v>4.63</v>
      </c>
      <c r="J317" s="2">
        <v>0.65</v>
      </c>
      <c r="K317" s="2">
        <v>3.55</v>
      </c>
      <c r="L317" s="2">
        <f t="shared" si="40"/>
        <v>1.16868279569892</v>
      </c>
      <c r="M317" s="2">
        <f t="shared" si="41"/>
        <v>0.794789762340037</v>
      </c>
      <c r="N317" s="2">
        <f t="shared" si="42"/>
        <v>1.47043010752688</v>
      </c>
      <c r="O317" s="2">
        <f t="shared" si="43"/>
        <v>0.231751824817518</v>
      </c>
      <c r="P317" s="2">
        <f t="shared" si="44"/>
        <v>0.213822894168467</v>
      </c>
      <c r="Q317" s="2">
        <f t="shared" si="45"/>
        <v>0.183098591549296</v>
      </c>
      <c r="R317" s="2">
        <f t="shared" si="46"/>
        <v>0.518429173714848</v>
      </c>
      <c r="S317" s="2">
        <f t="shared" si="47"/>
        <v>0.198460742858881</v>
      </c>
      <c r="T317" s="2">
        <f t="shared" si="48"/>
        <v>0.981736279019481</v>
      </c>
      <c r="U317" s="2">
        <f t="shared" si="49"/>
        <v>-0.7832755361606</v>
      </c>
    </row>
    <row r="318" spans="1:21">
      <c r="A318" s="6">
        <v>117</v>
      </c>
      <c r="B318" s="8">
        <v>50</v>
      </c>
      <c r="C318" s="2">
        <v>22.56</v>
      </c>
      <c r="D318" s="2">
        <v>18.25</v>
      </c>
      <c r="E318" s="2">
        <v>12.38</v>
      </c>
      <c r="F318" s="2">
        <v>1.19</v>
      </c>
      <c r="G318" s="2">
        <v>6.43</v>
      </c>
      <c r="H318" s="2">
        <v>1.17</v>
      </c>
      <c r="I318" s="2">
        <v>6.48</v>
      </c>
      <c r="J318" s="2">
        <v>0.7</v>
      </c>
      <c r="K318" s="2">
        <v>5.35</v>
      </c>
      <c r="L318" s="2">
        <f t="shared" si="40"/>
        <v>1.47415185783522</v>
      </c>
      <c r="M318" s="2">
        <f t="shared" si="41"/>
        <v>0.80895390070922</v>
      </c>
      <c r="N318" s="2">
        <f t="shared" si="42"/>
        <v>1.82229402261712</v>
      </c>
      <c r="O318" s="2">
        <f t="shared" si="43"/>
        <v>0.1850699844479</v>
      </c>
      <c r="P318" s="2">
        <f t="shared" si="44"/>
        <v>0.180555555555556</v>
      </c>
      <c r="Q318" s="2">
        <f t="shared" si="45"/>
        <v>0.130841121495327</v>
      </c>
      <c r="R318" s="2">
        <f t="shared" si="46"/>
        <v>0.555914484008644</v>
      </c>
      <c r="S318" s="2">
        <f t="shared" si="47"/>
        <v>0.155698338525441</v>
      </c>
      <c r="T318" s="2">
        <f t="shared" si="48"/>
        <v>1.14155287927222</v>
      </c>
      <c r="U318" s="2">
        <f t="shared" si="49"/>
        <v>-0.985854540746778</v>
      </c>
    </row>
    <row r="319" spans="1:21">
      <c r="A319" s="6">
        <v>118</v>
      </c>
      <c r="B319" s="8">
        <v>50</v>
      </c>
      <c r="C319" s="2">
        <v>24.38</v>
      </c>
      <c r="D319" s="2">
        <v>19.88</v>
      </c>
      <c r="E319" s="2">
        <v>14.36</v>
      </c>
      <c r="F319" s="2">
        <v>1.05</v>
      </c>
      <c r="G319" s="2">
        <v>6.14</v>
      </c>
      <c r="H319" s="2">
        <v>0.79</v>
      </c>
      <c r="I319" s="2">
        <v>6.11</v>
      </c>
      <c r="J319" s="2">
        <v>0.42</v>
      </c>
      <c r="K319" s="2">
        <v>4.53</v>
      </c>
      <c r="L319" s="2">
        <f t="shared" si="40"/>
        <v>1.38440111420613</v>
      </c>
      <c r="M319" s="2">
        <f t="shared" si="41"/>
        <v>0.815422477440525</v>
      </c>
      <c r="N319" s="2">
        <f t="shared" si="42"/>
        <v>1.69777158774373</v>
      </c>
      <c r="O319" s="2">
        <f t="shared" si="43"/>
        <v>0.171009771986971</v>
      </c>
      <c r="P319" s="2">
        <f t="shared" si="44"/>
        <v>0.129296235679214</v>
      </c>
      <c r="Q319" s="2">
        <f t="shared" si="45"/>
        <v>0.0927152317880795</v>
      </c>
      <c r="R319" s="2">
        <f t="shared" si="46"/>
        <v>0.518568966220183</v>
      </c>
      <c r="S319" s="2">
        <f t="shared" si="47"/>
        <v>0.111005733733647</v>
      </c>
      <c r="T319" s="2">
        <f t="shared" si="48"/>
        <v>1.09991179582333</v>
      </c>
      <c r="U319" s="2">
        <f t="shared" si="49"/>
        <v>-0.988906062089679</v>
      </c>
    </row>
    <row r="320" spans="1:21">
      <c r="A320" s="6">
        <v>119</v>
      </c>
      <c r="B320" s="8">
        <v>50</v>
      </c>
      <c r="C320" s="2">
        <v>23.39</v>
      </c>
      <c r="D320" s="2">
        <v>17.98</v>
      </c>
      <c r="E320" s="2">
        <v>12.15</v>
      </c>
      <c r="F320" s="2">
        <v>1.07</v>
      </c>
      <c r="G320" s="2">
        <v>5.78</v>
      </c>
      <c r="H320" s="2">
        <v>0.83</v>
      </c>
      <c r="I320" s="2">
        <v>4.95</v>
      </c>
      <c r="J320" s="2">
        <v>0.59</v>
      </c>
      <c r="K320" s="2">
        <v>4.25</v>
      </c>
      <c r="L320" s="2">
        <f t="shared" si="40"/>
        <v>1.4798353909465</v>
      </c>
      <c r="M320" s="2">
        <f t="shared" si="41"/>
        <v>0.768704574604532</v>
      </c>
      <c r="N320" s="2">
        <f t="shared" si="42"/>
        <v>1.92510288065844</v>
      </c>
      <c r="O320" s="2">
        <f t="shared" si="43"/>
        <v>0.185121107266436</v>
      </c>
      <c r="P320" s="2">
        <f t="shared" si="44"/>
        <v>0.167676767676768</v>
      </c>
      <c r="Q320" s="2">
        <f t="shared" si="45"/>
        <v>0.138823529411765</v>
      </c>
      <c r="R320" s="2">
        <f t="shared" si="46"/>
        <v>0.5480322739812</v>
      </c>
      <c r="S320" s="2">
        <f t="shared" si="47"/>
        <v>0.153250148544266</v>
      </c>
      <c r="T320" s="2">
        <f t="shared" si="48"/>
        <v>1.12426998277552</v>
      </c>
      <c r="U320" s="2">
        <f t="shared" si="49"/>
        <v>-0.971019834231251</v>
      </c>
    </row>
    <row r="321" spans="1:21">
      <c r="A321" s="6">
        <v>120</v>
      </c>
      <c r="B321" s="8">
        <v>50</v>
      </c>
      <c r="C321" s="2">
        <v>22.62</v>
      </c>
      <c r="D321" s="2">
        <v>18.04</v>
      </c>
      <c r="E321" s="2">
        <v>13.37</v>
      </c>
      <c r="F321" s="2">
        <v>1.04</v>
      </c>
      <c r="G321" s="2">
        <v>5.57</v>
      </c>
      <c r="H321" s="2">
        <v>0.91</v>
      </c>
      <c r="I321" s="2">
        <v>4.9</v>
      </c>
      <c r="J321" s="2">
        <v>0.82</v>
      </c>
      <c r="K321" s="2">
        <v>4.04</v>
      </c>
      <c r="L321" s="2">
        <f t="shared" si="40"/>
        <v>1.3492894540015</v>
      </c>
      <c r="M321" s="2">
        <f t="shared" si="41"/>
        <v>0.797524314765694</v>
      </c>
      <c r="N321" s="2">
        <f t="shared" si="42"/>
        <v>1.69184741959611</v>
      </c>
      <c r="O321" s="2">
        <f t="shared" si="43"/>
        <v>0.186714542190305</v>
      </c>
      <c r="P321" s="2">
        <f t="shared" si="44"/>
        <v>0.185714285714286</v>
      </c>
      <c r="Q321" s="2">
        <f t="shared" si="45"/>
        <v>0.202970297029703</v>
      </c>
      <c r="R321" s="2">
        <f t="shared" si="46"/>
        <v>0.544442578740297</v>
      </c>
      <c r="S321" s="2">
        <f t="shared" si="47"/>
        <v>0.194342291371994</v>
      </c>
      <c r="T321" s="2">
        <f t="shared" si="48"/>
        <v>1.07340688438359</v>
      </c>
      <c r="U321" s="2">
        <f t="shared" si="49"/>
        <v>-0.879064593011601</v>
      </c>
    </row>
    <row r="322" spans="1:21">
      <c r="A322" s="6">
        <v>121</v>
      </c>
      <c r="B322" s="8">
        <v>51</v>
      </c>
      <c r="C322" s="2">
        <v>23.32</v>
      </c>
      <c r="D322" s="2">
        <v>16.82</v>
      </c>
      <c r="E322" s="2">
        <v>13.58</v>
      </c>
      <c r="F322" s="2">
        <v>1.22</v>
      </c>
      <c r="G322" s="2">
        <v>6.04</v>
      </c>
      <c r="H322" s="2">
        <v>1.3</v>
      </c>
      <c r="I322" s="2">
        <v>6.34</v>
      </c>
      <c r="J322" s="2">
        <v>0.78</v>
      </c>
      <c r="K322" s="2">
        <v>4.62</v>
      </c>
      <c r="L322" s="2">
        <f t="shared" si="40"/>
        <v>1.23858615611193</v>
      </c>
      <c r="M322" s="2">
        <f t="shared" si="41"/>
        <v>0.721269296740995</v>
      </c>
      <c r="N322" s="2">
        <f t="shared" si="42"/>
        <v>1.71723122238586</v>
      </c>
      <c r="O322" s="2">
        <f t="shared" si="43"/>
        <v>0.201986754966887</v>
      </c>
      <c r="P322" s="2">
        <f t="shared" si="44"/>
        <v>0.205047318611987</v>
      </c>
      <c r="Q322" s="2">
        <f t="shared" si="45"/>
        <v>0.168831168831169</v>
      </c>
      <c r="R322" s="2">
        <f t="shared" si="46"/>
        <v>0.507144139052594</v>
      </c>
      <c r="S322" s="2">
        <f t="shared" si="47"/>
        <v>0.186939243721578</v>
      </c>
      <c r="T322" s="2">
        <f t="shared" si="48"/>
        <v>0.979927726426462</v>
      </c>
      <c r="U322" s="2">
        <f t="shared" si="49"/>
        <v>-0.792988482704884</v>
      </c>
    </row>
    <row r="323" spans="1:21">
      <c r="A323" s="6">
        <v>122</v>
      </c>
      <c r="B323" s="8">
        <v>51</v>
      </c>
      <c r="C323" s="2">
        <v>21.55</v>
      </c>
      <c r="D323" s="2">
        <v>18.71</v>
      </c>
      <c r="E323" s="2">
        <v>14.57</v>
      </c>
      <c r="F323" s="2">
        <v>1.43</v>
      </c>
      <c r="G323" s="2">
        <v>5.99</v>
      </c>
      <c r="H323" s="2">
        <v>1.23</v>
      </c>
      <c r="I323" s="2">
        <v>4.79</v>
      </c>
      <c r="J323" s="2">
        <v>0.68</v>
      </c>
      <c r="K323" s="2">
        <v>4.1</v>
      </c>
      <c r="L323" s="2">
        <f t="shared" ref="L323:L386" si="50">D323/E323</f>
        <v>1.28414550446122</v>
      </c>
      <c r="M323" s="2">
        <f t="shared" ref="M323:M386" si="51">D323/C323</f>
        <v>0.868213457076566</v>
      </c>
      <c r="N323" s="2">
        <f t="shared" ref="N323:N386" si="52">C323/E323</f>
        <v>1.47906657515443</v>
      </c>
      <c r="O323" s="2">
        <f t="shared" ref="O323:O386" si="53">F323/G323</f>
        <v>0.23873121869783</v>
      </c>
      <c r="P323" s="2">
        <f t="shared" ref="P323:P386" si="54">H323/I323</f>
        <v>0.25678496868476</v>
      </c>
      <c r="Q323" s="2">
        <f t="shared" ref="Q323:Q386" si="55">J323/K323</f>
        <v>0.165853658536585</v>
      </c>
      <c r="R323" s="2">
        <f t="shared" ref="R323:R386" si="56">(L323+M323+O323+P323+Q323)/5</f>
        <v>0.562745761491393</v>
      </c>
      <c r="S323" s="2">
        <f t="shared" ref="S323:S386" si="57">(P323+Q323)/2</f>
        <v>0.211319313610673</v>
      </c>
      <c r="T323" s="2">
        <f t="shared" ref="T323:T386" si="58">(L323+M323)/2</f>
        <v>1.07617948076889</v>
      </c>
      <c r="U323" s="2">
        <f t="shared" ref="U323:U386" si="59">S323-T323</f>
        <v>-0.864860167158221</v>
      </c>
    </row>
    <row r="324" spans="1:21">
      <c r="A324" s="6">
        <v>123</v>
      </c>
      <c r="B324" s="8">
        <v>51</v>
      </c>
      <c r="C324" s="2">
        <v>19.42</v>
      </c>
      <c r="D324" s="2">
        <v>12.01</v>
      </c>
      <c r="E324" s="2">
        <v>12.23</v>
      </c>
      <c r="F324" s="2">
        <v>0.588</v>
      </c>
      <c r="G324" s="2">
        <v>6.024</v>
      </c>
      <c r="H324" s="2">
        <v>0.7187</v>
      </c>
      <c r="I324" s="2">
        <v>5.674</v>
      </c>
      <c r="J324" s="2">
        <v>0.5449</v>
      </c>
      <c r="K324" s="2">
        <v>4.94</v>
      </c>
      <c r="L324" s="2">
        <f t="shared" si="50"/>
        <v>0.982011447260834</v>
      </c>
      <c r="M324" s="2">
        <f t="shared" si="51"/>
        <v>0.618434603501545</v>
      </c>
      <c r="N324" s="2">
        <f t="shared" si="52"/>
        <v>1.58789860997547</v>
      </c>
      <c r="O324" s="2">
        <f t="shared" si="53"/>
        <v>0.097609561752988</v>
      </c>
      <c r="P324" s="2">
        <f t="shared" si="54"/>
        <v>0.126665491716602</v>
      </c>
      <c r="Q324" s="2">
        <f t="shared" si="55"/>
        <v>0.110303643724696</v>
      </c>
      <c r="R324" s="2">
        <f t="shared" si="56"/>
        <v>0.387004949591333</v>
      </c>
      <c r="S324" s="2">
        <f t="shared" si="57"/>
        <v>0.118484567720649</v>
      </c>
      <c r="T324" s="2">
        <f t="shared" si="58"/>
        <v>0.800223025381189</v>
      </c>
      <c r="U324" s="2">
        <f t="shared" si="59"/>
        <v>-0.68173845766054</v>
      </c>
    </row>
    <row r="325" spans="1:21">
      <c r="A325" s="6">
        <v>124</v>
      </c>
      <c r="B325" s="8">
        <v>52</v>
      </c>
      <c r="C325" s="2">
        <v>23.3</v>
      </c>
      <c r="D325" s="2">
        <v>17.74</v>
      </c>
      <c r="E325" s="2">
        <v>15.05</v>
      </c>
      <c r="F325" s="2">
        <v>2.07</v>
      </c>
      <c r="G325" s="2">
        <v>6.72</v>
      </c>
      <c r="H325" s="2">
        <v>1.55</v>
      </c>
      <c r="I325" s="2">
        <v>6.32</v>
      </c>
      <c r="J325" s="2">
        <v>0.76</v>
      </c>
      <c r="K325" s="2">
        <v>5.28</v>
      </c>
      <c r="L325" s="2">
        <f t="shared" si="50"/>
        <v>1.17873754152824</v>
      </c>
      <c r="M325" s="2">
        <f t="shared" si="51"/>
        <v>0.76137339055794</v>
      </c>
      <c r="N325" s="2">
        <f t="shared" si="52"/>
        <v>1.54817275747508</v>
      </c>
      <c r="O325" s="2">
        <f t="shared" si="53"/>
        <v>0.308035714285714</v>
      </c>
      <c r="P325" s="2">
        <f t="shared" si="54"/>
        <v>0.245253164556962</v>
      </c>
      <c r="Q325" s="2">
        <f t="shared" si="55"/>
        <v>0.143939393939394</v>
      </c>
      <c r="R325" s="2">
        <f t="shared" si="56"/>
        <v>0.52746784097365</v>
      </c>
      <c r="S325" s="2">
        <f t="shared" si="57"/>
        <v>0.194596279248178</v>
      </c>
      <c r="T325" s="2">
        <f t="shared" si="58"/>
        <v>0.970055466043089</v>
      </c>
      <c r="U325" s="2">
        <f t="shared" si="59"/>
        <v>-0.775459186794911</v>
      </c>
    </row>
    <row r="326" spans="1:21">
      <c r="A326" s="6">
        <v>125</v>
      </c>
      <c r="B326" s="8">
        <v>52</v>
      </c>
      <c r="C326" s="2">
        <v>21.42</v>
      </c>
      <c r="D326" s="2">
        <v>16.71</v>
      </c>
      <c r="E326" s="2">
        <v>13.57</v>
      </c>
      <c r="F326" s="2">
        <v>1.3</v>
      </c>
      <c r="G326" s="2">
        <v>6.1</v>
      </c>
      <c r="H326" s="2">
        <v>1.61</v>
      </c>
      <c r="I326" s="2">
        <v>5.7</v>
      </c>
      <c r="J326" s="2">
        <v>0.8</v>
      </c>
      <c r="K326" s="2">
        <v>4.26</v>
      </c>
      <c r="L326" s="2">
        <f t="shared" si="50"/>
        <v>1.23139277818718</v>
      </c>
      <c r="M326" s="2">
        <f t="shared" si="51"/>
        <v>0.780112044817927</v>
      </c>
      <c r="N326" s="2">
        <f t="shared" si="52"/>
        <v>1.57848194546794</v>
      </c>
      <c r="O326" s="2">
        <f t="shared" si="53"/>
        <v>0.213114754098361</v>
      </c>
      <c r="P326" s="2">
        <f t="shared" si="54"/>
        <v>0.282456140350877</v>
      </c>
      <c r="Q326" s="2">
        <f t="shared" si="55"/>
        <v>0.187793427230047</v>
      </c>
      <c r="R326" s="2">
        <f t="shared" si="56"/>
        <v>0.538973828936878</v>
      </c>
      <c r="S326" s="2">
        <f t="shared" si="57"/>
        <v>0.235124783790462</v>
      </c>
      <c r="T326" s="2">
        <f t="shared" si="58"/>
        <v>1.00575241150255</v>
      </c>
      <c r="U326" s="2">
        <f t="shared" si="59"/>
        <v>-0.77062762771209</v>
      </c>
    </row>
    <row r="327" spans="1:21">
      <c r="A327" s="6">
        <v>126</v>
      </c>
      <c r="B327" s="8">
        <v>52</v>
      </c>
      <c r="C327" s="2">
        <v>22.56</v>
      </c>
      <c r="D327" s="2">
        <v>14.82</v>
      </c>
      <c r="E327" s="2">
        <v>13.41</v>
      </c>
      <c r="F327" s="2">
        <v>1.06</v>
      </c>
      <c r="G327" s="2">
        <v>6.21</v>
      </c>
      <c r="H327" s="2">
        <v>1.12</v>
      </c>
      <c r="I327" s="2">
        <v>6.2</v>
      </c>
      <c r="J327" s="2">
        <v>0.72</v>
      </c>
      <c r="K327" s="2">
        <v>5.31</v>
      </c>
      <c r="L327" s="2">
        <f t="shared" si="50"/>
        <v>1.10514541387025</v>
      </c>
      <c r="M327" s="2">
        <f t="shared" si="51"/>
        <v>0.656914893617021</v>
      </c>
      <c r="N327" s="2">
        <f t="shared" si="52"/>
        <v>1.68232662192394</v>
      </c>
      <c r="O327" s="2">
        <f t="shared" si="53"/>
        <v>0.170692431561997</v>
      </c>
      <c r="P327" s="2">
        <f t="shared" si="54"/>
        <v>0.180645161290323</v>
      </c>
      <c r="Q327" s="2">
        <f t="shared" si="55"/>
        <v>0.135593220338983</v>
      </c>
      <c r="R327" s="2">
        <f t="shared" si="56"/>
        <v>0.449798224135714</v>
      </c>
      <c r="S327" s="2">
        <f t="shared" si="57"/>
        <v>0.158119190814653</v>
      </c>
      <c r="T327" s="2">
        <f t="shared" si="58"/>
        <v>0.881030153743634</v>
      </c>
      <c r="U327" s="2">
        <f t="shared" si="59"/>
        <v>-0.722910962928981</v>
      </c>
    </row>
    <row r="328" spans="1:21">
      <c r="A328" s="6">
        <v>127</v>
      </c>
      <c r="B328" s="8">
        <v>52</v>
      </c>
      <c r="C328" s="2">
        <v>25.1</v>
      </c>
      <c r="D328" s="2">
        <v>22.12</v>
      </c>
      <c r="E328" s="2">
        <v>16.41</v>
      </c>
      <c r="F328" s="2">
        <v>1.1</v>
      </c>
      <c r="G328" s="2">
        <v>6.73</v>
      </c>
      <c r="H328" s="2">
        <v>0.87</v>
      </c>
      <c r="I328" s="2">
        <v>5.91</v>
      </c>
      <c r="J328" s="2">
        <v>0.84</v>
      </c>
      <c r="K328" s="2">
        <v>5.14</v>
      </c>
      <c r="L328" s="2">
        <f t="shared" si="50"/>
        <v>1.34795856185253</v>
      </c>
      <c r="M328" s="2">
        <f t="shared" si="51"/>
        <v>0.881274900398406</v>
      </c>
      <c r="N328" s="2">
        <f t="shared" si="52"/>
        <v>1.52955514929921</v>
      </c>
      <c r="O328" s="2">
        <f t="shared" si="53"/>
        <v>0.163447251114413</v>
      </c>
      <c r="P328" s="2">
        <f t="shared" si="54"/>
        <v>0.147208121827411</v>
      </c>
      <c r="Q328" s="2">
        <f t="shared" si="55"/>
        <v>0.163424124513619</v>
      </c>
      <c r="R328" s="2">
        <f t="shared" si="56"/>
        <v>0.540662591941276</v>
      </c>
      <c r="S328" s="2">
        <f t="shared" si="57"/>
        <v>0.155316123170515</v>
      </c>
      <c r="T328" s="2">
        <f t="shared" si="58"/>
        <v>1.11461673112547</v>
      </c>
      <c r="U328" s="2">
        <f t="shared" si="59"/>
        <v>-0.959300607954953</v>
      </c>
    </row>
    <row r="329" spans="1:21">
      <c r="A329" s="6">
        <v>128</v>
      </c>
      <c r="B329" s="8">
        <v>52</v>
      </c>
      <c r="C329" s="2">
        <v>24.39</v>
      </c>
      <c r="D329" s="2">
        <v>18.75</v>
      </c>
      <c r="E329" s="2">
        <v>15.91</v>
      </c>
      <c r="F329" s="2">
        <v>1.21</v>
      </c>
      <c r="G329" s="2">
        <v>5.47</v>
      </c>
      <c r="H329" s="2">
        <v>1.28</v>
      </c>
      <c r="I329" s="2">
        <v>5.6</v>
      </c>
      <c r="J329" s="2">
        <v>0.93</v>
      </c>
      <c r="K329" s="2">
        <v>4.9</v>
      </c>
      <c r="L329" s="2">
        <f t="shared" si="50"/>
        <v>1.17850408548083</v>
      </c>
      <c r="M329" s="2">
        <f t="shared" si="51"/>
        <v>0.768757687576876</v>
      </c>
      <c r="N329" s="2">
        <f t="shared" si="52"/>
        <v>1.53299811439346</v>
      </c>
      <c r="O329" s="2">
        <f t="shared" si="53"/>
        <v>0.221206581352834</v>
      </c>
      <c r="P329" s="2">
        <f t="shared" si="54"/>
        <v>0.228571428571429</v>
      </c>
      <c r="Q329" s="2">
        <f t="shared" si="55"/>
        <v>0.189795918367347</v>
      </c>
      <c r="R329" s="2">
        <f t="shared" si="56"/>
        <v>0.517367140269863</v>
      </c>
      <c r="S329" s="2">
        <f t="shared" si="57"/>
        <v>0.209183673469388</v>
      </c>
      <c r="T329" s="2">
        <f t="shared" si="58"/>
        <v>0.973630886528853</v>
      </c>
      <c r="U329" s="2">
        <f t="shared" si="59"/>
        <v>-0.764447213059465</v>
      </c>
    </row>
    <row r="330" spans="1:21">
      <c r="A330" s="6">
        <v>129</v>
      </c>
      <c r="B330" s="8">
        <v>52</v>
      </c>
      <c r="C330" s="2">
        <v>24.67</v>
      </c>
      <c r="D330" s="2">
        <v>20.03</v>
      </c>
      <c r="E330" s="2">
        <v>16.7</v>
      </c>
      <c r="F330" s="2">
        <v>1.16</v>
      </c>
      <c r="G330" s="2">
        <v>6.28</v>
      </c>
      <c r="H330" s="2">
        <v>0.93</v>
      </c>
      <c r="I330" s="2">
        <v>5.75</v>
      </c>
      <c r="J330" s="2">
        <v>0.89</v>
      </c>
      <c r="K330" s="2">
        <v>4.76</v>
      </c>
      <c r="L330" s="2">
        <f t="shared" si="50"/>
        <v>1.19940119760479</v>
      </c>
      <c r="M330" s="2">
        <f t="shared" si="51"/>
        <v>0.811917308471828</v>
      </c>
      <c r="N330" s="2">
        <f t="shared" si="52"/>
        <v>1.47724550898204</v>
      </c>
      <c r="O330" s="2">
        <f t="shared" si="53"/>
        <v>0.184713375796178</v>
      </c>
      <c r="P330" s="2">
        <f t="shared" si="54"/>
        <v>0.161739130434783</v>
      </c>
      <c r="Q330" s="2">
        <f t="shared" si="55"/>
        <v>0.186974789915966</v>
      </c>
      <c r="R330" s="2">
        <f t="shared" si="56"/>
        <v>0.508949160444709</v>
      </c>
      <c r="S330" s="2">
        <f t="shared" si="57"/>
        <v>0.174356960175374</v>
      </c>
      <c r="T330" s="2">
        <f t="shared" si="58"/>
        <v>1.00565925303831</v>
      </c>
      <c r="U330" s="2">
        <f t="shared" si="59"/>
        <v>-0.831302292862935</v>
      </c>
    </row>
    <row r="331" spans="1:21">
      <c r="A331" s="6">
        <v>130</v>
      </c>
      <c r="B331" s="8">
        <v>53</v>
      </c>
      <c r="C331" s="2">
        <v>20.29</v>
      </c>
      <c r="D331" s="2">
        <v>15.71</v>
      </c>
      <c r="E331" s="2">
        <v>12.54</v>
      </c>
      <c r="F331" s="2">
        <v>1.28</v>
      </c>
      <c r="G331" s="2">
        <v>5.95</v>
      </c>
      <c r="H331" s="2">
        <v>1.2</v>
      </c>
      <c r="I331" s="2">
        <v>4.98</v>
      </c>
      <c r="J331" s="2">
        <v>0.69</v>
      </c>
      <c r="K331" s="2">
        <v>3.99</v>
      </c>
      <c r="L331" s="2">
        <f t="shared" si="50"/>
        <v>1.25279106858054</v>
      </c>
      <c r="M331" s="2">
        <f t="shared" si="51"/>
        <v>0.774273040906851</v>
      </c>
      <c r="N331" s="2">
        <f t="shared" si="52"/>
        <v>1.61802232854864</v>
      </c>
      <c r="O331" s="2">
        <f t="shared" si="53"/>
        <v>0.215126050420168</v>
      </c>
      <c r="P331" s="2">
        <f t="shared" si="54"/>
        <v>0.240963855421687</v>
      </c>
      <c r="Q331" s="2">
        <f t="shared" si="55"/>
        <v>0.172932330827068</v>
      </c>
      <c r="R331" s="2">
        <f t="shared" si="56"/>
        <v>0.531217269231263</v>
      </c>
      <c r="S331" s="2">
        <f t="shared" si="57"/>
        <v>0.206948093124377</v>
      </c>
      <c r="T331" s="2">
        <f t="shared" si="58"/>
        <v>1.0135320547437</v>
      </c>
      <c r="U331" s="2">
        <f t="shared" si="59"/>
        <v>-0.806583961619319</v>
      </c>
    </row>
    <row r="332" spans="1:21">
      <c r="A332" s="6">
        <v>131</v>
      </c>
      <c r="B332" s="8">
        <v>53</v>
      </c>
      <c r="C332" s="2">
        <v>22.99</v>
      </c>
      <c r="D332" s="2">
        <v>17.36</v>
      </c>
      <c r="E332" s="2">
        <v>13.89</v>
      </c>
      <c r="F332" s="2">
        <v>1.22</v>
      </c>
      <c r="G332" s="2">
        <v>6.62</v>
      </c>
      <c r="H332" s="2">
        <v>1.07</v>
      </c>
      <c r="I332" s="2">
        <v>6.57</v>
      </c>
      <c r="J332" s="2">
        <v>0.61</v>
      </c>
      <c r="K332" s="2">
        <v>5.3</v>
      </c>
      <c r="L332" s="2">
        <f t="shared" si="50"/>
        <v>1.24982001439885</v>
      </c>
      <c r="M332" s="2">
        <f t="shared" si="51"/>
        <v>0.755110917790344</v>
      </c>
      <c r="N332" s="2">
        <f t="shared" si="52"/>
        <v>1.65514758819294</v>
      </c>
      <c r="O332" s="2">
        <f t="shared" si="53"/>
        <v>0.18429003021148</v>
      </c>
      <c r="P332" s="2">
        <f t="shared" si="54"/>
        <v>0.162861491628615</v>
      </c>
      <c r="Q332" s="2">
        <f t="shared" si="55"/>
        <v>0.115094339622642</v>
      </c>
      <c r="R332" s="2">
        <f t="shared" si="56"/>
        <v>0.493435358730386</v>
      </c>
      <c r="S332" s="2">
        <f t="shared" si="57"/>
        <v>0.138977915625628</v>
      </c>
      <c r="T332" s="2">
        <f t="shared" si="58"/>
        <v>1.0024654660946</v>
      </c>
      <c r="U332" s="2">
        <f t="shared" si="59"/>
        <v>-0.863487550468968</v>
      </c>
    </row>
    <row r="333" spans="1:21">
      <c r="A333" s="6">
        <v>132</v>
      </c>
      <c r="B333" s="8">
        <v>53</v>
      </c>
      <c r="C333" s="2">
        <v>24.78</v>
      </c>
      <c r="D333" s="2">
        <v>19.94</v>
      </c>
      <c r="E333" s="2">
        <v>14.53</v>
      </c>
      <c r="F333" s="2">
        <v>1.16</v>
      </c>
      <c r="G333" s="2">
        <v>6.44</v>
      </c>
      <c r="H333" s="2">
        <v>0.69</v>
      </c>
      <c r="I333" s="2">
        <v>5.53</v>
      </c>
      <c r="J333" s="2">
        <v>0.61</v>
      </c>
      <c r="K333" s="2">
        <v>4.53</v>
      </c>
      <c r="L333" s="2">
        <f t="shared" si="50"/>
        <v>1.37233310392292</v>
      </c>
      <c r="M333" s="2">
        <f t="shared" si="51"/>
        <v>0.804681194511703</v>
      </c>
      <c r="N333" s="2">
        <f t="shared" si="52"/>
        <v>1.70543702684102</v>
      </c>
      <c r="O333" s="2">
        <f t="shared" si="53"/>
        <v>0.180124223602484</v>
      </c>
      <c r="P333" s="2">
        <f t="shared" si="54"/>
        <v>0.124773960216998</v>
      </c>
      <c r="Q333" s="2">
        <f t="shared" si="55"/>
        <v>0.134657836644592</v>
      </c>
      <c r="R333" s="2">
        <f t="shared" si="56"/>
        <v>0.523314063779739</v>
      </c>
      <c r="S333" s="2">
        <f t="shared" si="57"/>
        <v>0.129715898430795</v>
      </c>
      <c r="T333" s="2">
        <f t="shared" si="58"/>
        <v>1.08850714921731</v>
      </c>
      <c r="U333" s="2">
        <f t="shared" si="59"/>
        <v>-0.958791250786516</v>
      </c>
    </row>
    <row r="334" spans="1:21">
      <c r="A334" s="6">
        <v>133</v>
      </c>
      <c r="B334" s="8">
        <v>53</v>
      </c>
      <c r="C334" s="2">
        <v>23.71</v>
      </c>
      <c r="D334" s="2">
        <v>19.31</v>
      </c>
      <c r="E334" s="2">
        <v>15.68</v>
      </c>
      <c r="F334" s="2">
        <v>1.17</v>
      </c>
      <c r="G334" s="2">
        <v>5.7</v>
      </c>
      <c r="H334" s="2">
        <v>1.22</v>
      </c>
      <c r="I334" s="2">
        <v>4.96</v>
      </c>
      <c r="J334" s="2">
        <v>0.79</v>
      </c>
      <c r="K334" s="2">
        <v>4.06</v>
      </c>
      <c r="L334" s="2">
        <f t="shared" si="50"/>
        <v>1.23150510204082</v>
      </c>
      <c r="M334" s="2">
        <f t="shared" si="51"/>
        <v>0.814424293547027</v>
      </c>
      <c r="N334" s="2">
        <f t="shared" si="52"/>
        <v>1.51211734693878</v>
      </c>
      <c r="O334" s="2">
        <f t="shared" si="53"/>
        <v>0.205263157894737</v>
      </c>
      <c r="P334" s="2">
        <f t="shared" si="54"/>
        <v>0.245967741935484</v>
      </c>
      <c r="Q334" s="2">
        <f t="shared" si="55"/>
        <v>0.194581280788177</v>
      </c>
      <c r="R334" s="2">
        <f t="shared" si="56"/>
        <v>0.538348315241248</v>
      </c>
      <c r="S334" s="2">
        <f t="shared" si="57"/>
        <v>0.220274511361831</v>
      </c>
      <c r="T334" s="2">
        <f t="shared" si="58"/>
        <v>1.02296469779392</v>
      </c>
      <c r="U334" s="2">
        <f t="shared" si="59"/>
        <v>-0.802690186432091</v>
      </c>
    </row>
    <row r="335" spans="1:21">
      <c r="A335" s="6">
        <v>134</v>
      </c>
      <c r="B335" s="8">
        <v>53</v>
      </c>
      <c r="C335" s="2">
        <v>26.08</v>
      </c>
      <c r="D335" s="2">
        <v>20.66</v>
      </c>
      <c r="E335" s="2">
        <v>16.09</v>
      </c>
      <c r="F335" s="2">
        <v>1.6</v>
      </c>
      <c r="G335" s="2">
        <v>6.7</v>
      </c>
      <c r="H335" s="2">
        <v>1.26</v>
      </c>
      <c r="I335" s="2">
        <v>6.61</v>
      </c>
      <c r="J335" s="2">
        <v>0.72</v>
      </c>
      <c r="K335" s="2">
        <v>5.22</v>
      </c>
      <c r="L335" s="2">
        <f t="shared" si="50"/>
        <v>1.28402734617775</v>
      </c>
      <c r="M335" s="2">
        <f t="shared" si="51"/>
        <v>0.792177914110429</v>
      </c>
      <c r="N335" s="2">
        <f t="shared" si="52"/>
        <v>1.62088253573648</v>
      </c>
      <c r="O335" s="2">
        <f t="shared" si="53"/>
        <v>0.238805970149254</v>
      </c>
      <c r="P335" s="2">
        <f t="shared" si="54"/>
        <v>0.190620272314675</v>
      </c>
      <c r="Q335" s="2">
        <f t="shared" si="55"/>
        <v>0.137931034482759</v>
      </c>
      <c r="R335" s="2">
        <f t="shared" si="56"/>
        <v>0.528712507446973</v>
      </c>
      <c r="S335" s="2">
        <f t="shared" si="57"/>
        <v>0.164275653398717</v>
      </c>
      <c r="T335" s="2">
        <f t="shared" si="58"/>
        <v>1.03810263014409</v>
      </c>
      <c r="U335" s="2">
        <f t="shared" si="59"/>
        <v>-0.873826976745373</v>
      </c>
    </row>
    <row r="336" spans="1:21">
      <c r="A336" s="6">
        <v>135</v>
      </c>
      <c r="B336" s="8">
        <v>53</v>
      </c>
      <c r="C336" s="2">
        <v>22.9</v>
      </c>
      <c r="D336" s="2">
        <v>17.48</v>
      </c>
      <c r="E336" s="2">
        <v>14.78</v>
      </c>
      <c r="F336" s="2">
        <v>1.109</v>
      </c>
      <c r="G336" s="2">
        <v>5.07</v>
      </c>
      <c r="H336" s="2">
        <v>0.8336</v>
      </c>
      <c r="I336" s="2">
        <v>4.18</v>
      </c>
      <c r="J336" s="2">
        <v>0.6412</v>
      </c>
      <c r="K336" s="2">
        <v>2.993</v>
      </c>
      <c r="L336" s="2">
        <f t="shared" si="50"/>
        <v>1.18267929634641</v>
      </c>
      <c r="M336" s="2">
        <f t="shared" si="51"/>
        <v>0.763318777292576</v>
      </c>
      <c r="N336" s="2">
        <f t="shared" si="52"/>
        <v>1.54939106901218</v>
      </c>
      <c r="O336" s="2">
        <f t="shared" si="53"/>
        <v>0.218737672583826</v>
      </c>
      <c r="P336" s="2">
        <f t="shared" si="54"/>
        <v>0.199425837320574</v>
      </c>
      <c r="Q336" s="2">
        <f t="shared" si="55"/>
        <v>0.214233210825259</v>
      </c>
      <c r="R336" s="2">
        <f t="shared" si="56"/>
        <v>0.51567895887373</v>
      </c>
      <c r="S336" s="2">
        <f t="shared" si="57"/>
        <v>0.206829524072917</v>
      </c>
      <c r="T336" s="2">
        <f t="shared" si="58"/>
        <v>0.972999036819495</v>
      </c>
      <c r="U336" s="2">
        <f t="shared" si="59"/>
        <v>-0.766169512746579</v>
      </c>
    </row>
    <row r="337" spans="1:21">
      <c r="A337" s="6">
        <v>136</v>
      </c>
      <c r="B337" s="8">
        <v>54</v>
      </c>
      <c r="C337" s="2">
        <v>20.92</v>
      </c>
      <c r="D337" s="2">
        <v>16.62</v>
      </c>
      <c r="E337" s="2">
        <v>14.18</v>
      </c>
      <c r="F337" s="2">
        <v>1.276</v>
      </c>
      <c r="G337" s="2">
        <v>5.858</v>
      </c>
      <c r="H337" s="2">
        <v>1.003</v>
      </c>
      <c r="I337" s="2">
        <v>5.232</v>
      </c>
      <c r="J337" s="2">
        <v>0.6387</v>
      </c>
      <c r="K337" s="2">
        <v>4.344</v>
      </c>
      <c r="L337" s="2">
        <f t="shared" si="50"/>
        <v>1.17207334273625</v>
      </c>
      <c r="M337" s="2">
        <f t="shared" si="51"/>
        <v>0.794455066921606</v>
      </c>
      <c r="N337" s="2">
        <f t="shared" si="52"/>
        <v>1.475317348378</v>
      </c>
      <c r="O337" s="2">
        <f t="shared" si="53"/>
        <v>0.217821782178218</v>
      </c>
      <c r="P337" s="2">
        <f t="shared" si="54"/>
        <v>0.191704892966361</v>
      </c>
      <c r="Q337" s="2">
        <f t="shared" si="55"/>
        <v>0.147030386740332</v>
      </c>
      <c r="R337" s="2">
        <f t="shared" si="56"/>
        <v>0.504617094308553</v>
      </c>
      <c r="S337" s="2">
        <f t="shared" si="57"/>
        <v>0.169367639853346</v>
      </c>
      <c r="T337" s="2">
        <f t="shared" si="58"/>
        <v>0.983264204828927</v>
      </c>
      <c r="U337" s="2">
        <f t="shared" si="59"/>
        <v>-0.813896564975581</v>
      </c>
    </row>
    <row r="338" spans="1:21">
      <c r="A338" s="6">
        <v>137</v>
      </c>
      <c r="B338" s="8">
        <v>54</v>
      </c>
      <c r="C338" s="2">
        <v>20.46</v>
      </c>
      <c r="D338" s="2">
        <v>15.23</v>
      </c>
      <c r="E338" s="2">
        <v>12.82</v>
      </c>
      <c r="F338" s="2">
        <v>0.8621</v>
      </c>
      <c r="G338" s="2">
        <v>5.595</v>
      </c>
      <c r="H338" s="2">
        <v>0.7618</v>
      </c>
      <c r="I338" s="2">
        <v>5.05</v>
      </c>
      <c r="J338" s="2">
        <v>0.7269</v>
      </c>
      <c r="K338" s="2">
        <v>3.907</v>
      </c>
      <c r="L338" s="2">
        <f t="shared" si="50"/>
        <v>1.18798751950078</v>
      </c>
      <c r="M338" s="2">
        <f t="shared" si="51"/>
        <v>0.744379276637341</v>
      </c>
      <c r="N338" s="2">
        <f t="shared" si="52"/>
        <v>1.59594383775351</v>
      </c>
      <c r="O338" s="2">
        <f t="shared" si="53"/>
        <v>0.15408400357462</v>
      </c>
      <c r="P338" s="2">
        <f t="shared" si="54"/>
        <v>0.150851485148515</v>
      </c>
      <c r="Q338" s="2">
        <f t="shared" si="55"/>
        <v>0.186050678269772</v>
      </c>
      <c r="R338" s="2">
        <f t="shared" si="56"/>
        <v>0.484670592626206</v>
      </c>
      <c r="S338" s="2">
        <f t="shared" si="57"/>
        <v>0.168451081709144</v>
      </c>
      <c r="T338" s="2">
        <f t="shared" si="58"/>
        <v>0.966183398069061</v>
      </c>
      <c r="U338" s="2">
        <f t="shared" si="59"/>
        <v>-0.797732316359917</v>
      </c>
    </row>
    <row r="339" spans="1:21">
      <c r="A339" s="6">
        <v>138</v>
      </c>
      <c r="B339" s="8">
        <v>54</v>
      </c>
      <c r="C339" s="2">
        <v>25.63</v>
      </c>
      <c r="D339" s="2">
        <v>20.52</v>
      </c>
      <c r="E339" s="2">
        <v>16.96</v>
      </c>
      <c r="F339" s="2">
        <v>1.351</v>
      </c>
      <c r="G339" s="2">
        <v>6.705</v>
      </c>
      <c r="H339" s="2">
        <v>1.315</v>
      </c>
      <c r="I339" s="2">
        <v>5.771</v>
      </c>
      <c r="J339" s="2">
        <v>0.8183</v>
      </c>
      <c r="K339" s="2">
        <v>4.412</v>
      </c>
      <c r="L339" s="2">
        <f t="shared" si="50"/>
        <v>1.20990566037736</v>
      </c>
      <c r="M339" s="2">
        <f t="shared" si="51"/>
        <v>0.800624268435427</v>
      </c>
      <c r="N339" s="2">
        <f t="shared" si="52"/>
        <v>1.51120283018868</v>
      </c>
      <c r="O339" s="2">
        <f t="shared" si="53"/>
        <v>0.201491424310216</v>
      </c>
      <c r="P339" s="2">
        <f t="shared" si="54"/>
        <v>0.22786345520707</v>
      </c>
      <c r="Q339" s="2">
        <f t="shared" si="55"/>
        <v>0.185471441523119</v>
      </c>
      <c r="R339" s="2">
        <f t="shared" si="56"/>
        <v>0.525071249970638</v>
      </c>
      <c r="S339" s="2">
        <f t="shared" si="57"/>
        <v>0.206667448365094</v>
      </c>
      <c r="T339" s="2">
        <f t="shared" si="58"/>
        <v>1.00526496440639</v>
      </c>
      <c r="U339" s="2">
        <f t="shared" si="59"/>
        <v>-0.798597516041299</v>
      </c>
    </row>
    <row r="340" spans="1:21">
      <c r="A340" s="6">
        <v>139</v>
      </c>
      <c r="B340" s="8">
        <v>55</v>
      </c>
      <c r="C340" s="2">
        <v>21.39</v>
      </c>
      <c r="D340" s="2">
        <v>18.2</v>
      </c>
      <c r="E340" s="2">
        <v>15.07</v>
      </c>
      <c r="F340" s="2">
        <v>1.59</v>
      </c>
      <c r="G340" s="2">
        <v>6.78</v>
      </c>
      <c r="H340" s="2">
        <v>1.31</v>
      </c>
      <c r="I340" s="2">
        <v>6.27</v>
      </c>
      <c r="J340" s="2">
        <v>0.96</v>
      </c>
      <c r="K340" s="2">
        <v>4.97</v>
      </c>
      <c r="L340" s="2">
        <f t="shared" si="50"/>
        <v>1.20769741207697</v>
      </c>
      <c r="M340" s="2">
        <f t="shared" si="51"/>
        <v>0.850864890135577</v>
      </c>
      <c r="N340" s="2">
        <f t="shared" si="52"/>
        <v>1.41937624419376</v>
      </c>
      <c r="O340" s="2">
        <f t="shared" si="53"/>
        <v>0.234513274336283</v>
      </c>
      <c r="P340" s="2">
        <f t="shared" si="54"/>
        <v>0.208931419457735</v>
      </c>
      <c r="Q340" s="2">
        <f t="shared" si="55"/>
        <v>0.193158953722334</v>
      </c>
      <c r="R340" s="2">
        <f t="shared" si="56"/>
        <v>0.539033189945781</v>
      </c>
      <c r="S340" s="2">
        <f t="shared" si="57"/>
        <v>0.201045186590035</v>
      </c>
      <c r="T340" s="2">
        <f t="shared" si="58"/>
        <v>1.02928115110628</v>
      </c>
      <c r="U340" s="2">
        <f t="shared" si="59"/>
        <v>-0.828235964516241</v>
      </c>
    </row>
    <row r="341" spans="1:21">
      <c r="A341" s="6">
        <v>140</v>
      </c>
      <c r="B341" s="8">
        <v>55</v>
      </c>
      <c r="C341" s="2">
        <v>23.54</v>
      </c>
      <c r="D341" s="2">
        <v>17.53</v>
      </c>
      <c r="E341" s="2">
        <v>14.74</v>
      </c>
      <c r="F341" s="2">
        <v>1.53</v>
      </c>
      <c r="G341" s="2">
        <v>6.42</v>
      </c>
      <c r="H341" s="2">
        <v>1.65</v>
      </c>
      <c r="I341" s="2">
        <v>6.07</v>
      </c>
      <c r="J341" s="2">
        <v>0.94</v>
      </c>
      <c r="K341" s="2">
        <v>5.44</v>
      </c>
      <c r="L341" s="2">
        <f t="shared" si="50"/>
        <v>1.18928086838535</v>
      </c>
      <c r="M341" s="2">
        <f t="shared" si="51"/>
        <v>0.744689889549703</v>
      </c>
      <c r="N341" s="2">
        <f t="shared" si="52"/>
        <v>1.59701492537313</v>
      </c>
      <c r="O341" s="2">
        <f t="shared" si="53"/>
        <v>0.238317757009346</v>
      </c>
      <c r="P341" s="2">
        <f t="shared" si="54"/>
        <v>0.271828665568369</v>
      </c>
      <c r="Q341" s="2">
        <f t="shared" si="55"/>
        <v>0.172794117647059</v>
      </c>
      <c r="R341" s="2">
        <f t="shared" si="56"/>
        <v>0.523382259631964</v>
      </c>
      <c r="S341" s="2">
        <f t="shared" si="57"/>
        <v>0.222311391607714</v>
      </c>
      <c r="T341" s="2">
        <f t="shared" si="58"/>
        <v>0.966985378967524</v>
      </c>
      <c r="U341" s="2">
        <f t="shared" si="59"/>
        <v>-0.74467398735981</v>
      </c>
    </row>
    <row r="342" spans="1:21">
      <c r="A342" s="6">
        <v>141</v>
      </c>
      <c r="B342" s="8">
        <v>56</v>
      </c>
      <c r="C342" s="2">
        <v>20.36</v>
      </c>
      <c r="D342" s="2">
        <v>15.35</v>
      </c>
      <c r="E342" s="2">
        <v>13.39</v>
      </c>
      <c r="F342" s="2">
        <v>1.184</v>
      </c>
      <c r="G342" s="2">
        <v>5.318</v>
      </c>
      <c r="H342" s="2">
        <v>0.7364</v>
      </c>
      <c r="I342" s="2">
        <v>4.712</v>
      </c>
      <c r="J342" s="2">
        <v>0.5137</v>
      </c>
      <c r="K342" s="2">
        <v>3.68</v>
      </c>
      <c r="L342" s="2">
        <f t="shared" si="50"/>
        <v>1.14637789395071</v>
      </c>
      <c r="M342" s="2">
        <f t="shared" si="51"/>
        <v>0.753929273084479</v>
      </c>
      <c r="N342" s="2">
        <f t="shared" si="52"/>
        <v>1.52053771471247</v>
      </c>
      <c r="O342" s="2">
        <f t="shared" si="53"/>
        <v>0.222640090259496</v>
      </c>
      <c r="P342" s="2">
        <f t="shared" si="54"/>
        <v>0.156281833616299</v>
      </c>
      <c r="Q342" s="2">
        <f t="shared" si="55"/>
        <v>0.139592391304348</v>
      </c>
      <c r="R342" s="2">
        <f t="shared" si="56"/>
        <v>0.483764296443066</v>
      </c>
      <c r="S342" s="2">
        <f t="shared" si="57"/>
        <v>0.147937112460323</v>
      </c>
      <c r="T342" s="2">
        <f t="shared" si="58"/>
        <v>0.950153583517594</v>
      </c>
      <c r="U342" s="2">
        <f t="shared" si="59"/>
        <v>-0.802216471057271</v>
      </c>
    </row>
    <row r="343" spans="1:21">
      <c r="A343" s="6">
        <v>142</v>
      </c>
      <c r="B343" s="8">
        <v>56</v>
      </c>
      <c r="C343" s="2">
        <v>25.67</v>
      </c>
      <c r="D343" s="2">
        <v>20.35</v>
      </c>
      <c r="E343" s="2">
        <v>17.85</v>
      </c>
      <c r="F343" s="2">
        <v>1.127</v>
      </c>
      <c r="G343" s="2">
        <v>5.733</v>
      </c>
      <c r="H343" s="2">
        <v>0.8095</v>
      </c>
      <c r="I343" s="2">
        <v>5.184</v>
      </c>
      <c r="J343" s="2">
        <v>0.5864</v>
      </c>
      <c r="K343" s="2">
        <v>3.861</v>
      </c>
      <c r="L343" s="2">
        <f t="shared" si="50"/>
        <v>1.14005602240896</v>
      </c>
      <c r="M343" s="2">
        <f t="shared" si="51"/>
        <v>0.792754187767822</v>
      </c>
      <c r="N343" s="2">
        <f t="shared" si="52"/>
        <v>1.43809523809524</v>
      </c>
      <c r="O343" s="2">
        <f t="shared" si="53"/>
        <v>0.196581196581197</v>
      </c>
      <c r="P343" s="2">
        <f t="shared" si="54"/>
        <v>0.156153549382716</v>
      </c>
      <c r="Q343" s="2">
        <f t="shared" si="55"/>
        <v>0.151877751877752</v>
      </c>
      <c r="R343" s="2">
        <f t="shared" si="56"/>
        <v>0.48748454160369</v>
      </c>
      <c r="S343" s="2">
        <f t="shared" si="57"/>
        <v>0.154015650630234</v>
      </c>
      <c r="T343" s="2">
        <f t="shared" si="58"/>
        <v>0.966405105088393</v>
      </c>
      <c r="U343" s="2">
        <f t="shared" si="59"/>
        <v>-0.812389454458159</v>
      </c>
    </row>
    <row r="344" spans="1:21">
      <c r="A344" s="6">
        <v>143</v>
      </c>
      <c r="B344" s="8">
        <v>56</v>
      </c>
      <c r="C344" s="2">
        <v>25.9</v>
      </c>
      <c r="D344" s="2">
        <v>18.94</v>
      </c>
      <c r="E344" s="2">
        <v>17.32</v>
      </c>
      <c r="F344" s="2">
        <v>1.358</v>
      </c>
      <c r="G344" s="2">
        <v>5.927</v>
      </c>
      <c r="H344" s="2">
        <v>1.002</v>
      </c>
      <c r="I344" s="2">
        <v>5.458</v>
      </c>
      <c r="J344" s="2">
        <v>0.834</v>
      </c>
      <c r="K344" s="2">
        <v>4.577</v>
      </c>
      <c r="L344" s="2">
        <f t="shared" si="50"/>
        <v>1.09353348729792</v>
      </c>
      <c r="M344" s="2">
        <f t="shared" si="51"/>
        <v>0.731274131274131</v>
      </c>
      <c r="N344" s="2">
        <f t="shared" si="52"/>
        <v>1.49538106235566</v>
      </c>
      <c r="O344" s="2">
        <f t="shared" si="53"/>
        <v>0.229120971823857</v>
      </c>
      <c r="P344" s="2">
        <f t="shared" si="54"/>
        <v>0.183583730304141</v>
      </c>
      <c r="Q344" s="2">
        <f t="shared" si="55"/>
        <v>0.182215424950841</v>
      </c>
      <c r="R344" s="2">
        <f t="shared" si="56"/>
        <v>0.483945549130178</v>
      </c>
      <c r="S344" s="2">
        <f t="shared" si="57"/>
        <v>0.182899577627491</v>
      </c>
      <c r="T344" s="2">
        <f t="shared" si="58"/>
        <v>0.912403809286026</v>
      </c>
      <c r="U344" s="2">
        <f t="shared" si="59"/>
        <v>-0.729504231658535</v>
      </c>
    </row>
    <row r="345" spans="1:21">
      <c r="A345" s="6">
        <v>144</v>
      </c>
      <c r="B345" s="8">
        <v>57</v>
      </c>
      <c r="C345" s="2">
        <v>22.56</v>
      </c>
      <c r="D345" s="2">
        <v>17.28</v>
      </c>
      <c r="E345" s="2">
        <v>16.56</v>
      </c>
      <c r="F345" s="2">
        <v>0.9201</v>
      </c>
      <c r="G345" s="2">
        <v>6.209</v>
      </c>
      <c r="H345" s="2">
        <v>1.014</v>
      </c>
      <c r="I345" s="2">
        <v>5.715</v>
      </c>
      <c r="J345" s="2">
        <v>0.8623</v>
      </c>
      <c r="K345" s="2">
        <v>4.651</v>
      </c>
      <c r="L345" s="2">
        <f t="shared" si="50"/>
        <v>1.04347826086957</v>
      </c>
      <c r="M345" s="2">
        <f t="shared" si="51"/>
        <v>0.765957446808511</v>
      </c>
      <c r="N345" s="2">
        <f t="shared" si="52"/>
        <v>1.36231884057971</v>
      </c>
      <c r="O345" s="2">
        <f t="shared" si="53"/>
        <v>0.148188114028024</v>
      </c>
      <c r="P345" s="2">
        <f t="shared" si="54"/>
        <v>0.17742782152231</v>
      </c>
      <c r="Q345" s="2">
        <f t="shared" si="55"/>
        <v>0.185400989034616</v>
      </c>
      <c r="R345" s="2">
        <f t="shared" si="56"/>
        <v>0.464090526452605</v>
      </c>
      <c r="S345" s="2">
        <f t="shared" si="57"/>
        <v>0.181414405278463</v>
      </c>
      <c r="T345" s="2">
        <f t="shared" si="58"/>
        <v>0.904717853839038</v>
      </c>
      <c r="U345" s="2">
        <f t="shared" si="59"/>
        <v>-0.723303448560575</v>
      </c>
    </row>
    <row r="346" spans="1:21">
      <c r="A346" s="6">
        <v>145</v>
      </c>
      <c r="B346" s="8">
        <v>57</v>
      </c>
      <c r="C346" s="2">
        <v>23.03</v>
      </c>
      <c r="D346" s="2">
        <v>17.7</v>
      </c>
      <c r="E346" s="2">
        <v>14.68</v>
      </c>
      <c r="F346" s="2">
        <v>1.264</v>
      </c>
      <c r="G346" s="2">
        <v>6.843</v>
      </c>
      <c r="H346" s="2">
        <v>1.627</v>
      </c>
      <c r="I346" s="2">
        <v>6.498</v>
      </c>
      <c r="J346" s="2">
        <v>1.141</v>
      </c>
      <c r="K346" s="2">
        <v>5.721</v>
      </c>
      <c r="L346" s="2">
        <f t="shared" si="50"/>
        <v>1.20572207084469</v>
      </c>
      <c r="M346" s="2">
        <f t="shared" si="51"/>
        <v>0.768562744246635</v>
      </c>
      <c r="N346" s="2">
        <f t="shared" si="52"/>
        <v>1.56880108991826</v>
      </c>
      <c r="O346" s="2">
        <f t="shared" si="53"/>
        <v>0.184714306590677</v>
      </c>
      <c r="P346" s="2">
        <f t="shared" si="54"/>
        <v>0.250384733764235</v>
      </c>
      <c r="Q346" s="2">
        <f t="shared" si="55"/>
        <v>0.199440657227757</v>
      </c>
      <c r="R346" s="2">
        <f t="shared" si="56"/>
        <v>0.521764902534798</v>
      </c>
      <c r="S346" s="2">
        <f t="shared" si="57"/>
        <v>0.224912695495996</v>
      </c>
      <c r="T346" s="2">
        <f t="shared" si="58"/>
        <v>0.987142407545661</v>
      </c>
      <c r="U346" s="2">
        <f t="shared" si="59"/>
        <v>-0.762229712049664</v>
      </c>
    </row>
    <row r="347" spans="1:21">
      <c r="A347" s="6">
        <v>146</v>
      </c>
      <c r="B347" s="8">
        <v>57</v>
      </c>
      <c r="C347" s="2">
        <v>24.52</v>
      </c>
      <c r="D347" s="2">
        <v>15</v>
      </c>
      <c r="E347" s="2">
        <v>16.31</v>
      </c>
      <c r="F347" s="2">
        <v>1.07</v>
      </c>
      <c r="G347" s="2">
        <v>6.88</v>
      </c>
      <c r="H347" s="2">
        <v>1.54</v>
      </c>
      <c r="I347" s="2">
        <v>6.62</v>
      </c>
      <c r="J347" s="2">
        <v>0.75</v>
      </c>
      <c r="K347" s="2">
        <v>6.18</v>
      </c>
      <c r="L347" s="2">
        <f t="shared" si="50"/>
        <v>0.919681177191907</v>
      </c>
      <c r="M347" s="2">
        <f t="shared" si="51"/>
        <v>0.611745513866232</v>
      </c>
      <c r="N347" s="2">
        <f t="shared" si="52"/>
        <v>1.50337216431637</v>
      </c>
      <c r="O347" s="2">
        <f t="shared" si="53"/>
        <v>0.155523255813953</v>
      </c>
      <c r="P347" s="2">
        <f t="shared" si="54"/>
        <v>0.232628398791541</v>
      </c>
      <c r="Q347" s="2">
        <f t="shared" si="55"/>
        <v>0.121359223300971</v>
      </c>
      <c r="R347" s="2">
        <f t="shared" si="56"/>
        <v>0.408187513792921</v>
      </c>
      <c r="S347" s="2">
        <f t="shared" si="57"/>
        <v>0.176993811046256</v>
      </c>
      <c r="T347" s="2">
        <f t="shared" si="58"/>
        <v>0.765713345529069</v>
      </c>
      <c r="U347" s="2">
        <f t="shared" si="59"/>
        <v>-0.588719534482813</v>
      </c>
    </row>
    <row r="348" spans="1:21">
      <c r="A348" s="6">
        <v>147</v>
      </c>
      <c r="B348" s="8">
        <v>57</v>
      </c>
      <c r="C348" s="2">
        <v>23.15</v>
      </c>
      <c r="D348" s="2">
        <v>17.67</v>
      </c>
      <c r="E348" s="2">
        <v>15.12</v>
      </c>
      <c r="F348" s="2">
        <v>1.22</v>
      </c>
      <c r="G348" s="2">
        <v>6.85</v>
      </c>
      <c r="H348" s="2">
        <v>1.49</v>
      </c>
      <c r="I348" s="2">
        <v>7.05</v>
      </c>
      <c r="J348" s="2">
        <v>1.27</v>
      </c>
      <c r="K348" s="2">
        <v>6.51</v>
      </c>
      <c r="L348" s="2">
        <f t="shared" si="50"/>
        <v>1.16865079365079</v>
      </c>
      <c r="M348" s="2">
        <f t="shared" si="51"/>
        <v>0.763282937365011</v>
      </c>
      <c r="N348" s="2">
        <f t="shared" si="52"/>
        <v>1.53108465608466</v>
      </c>
      <c r="O348" s="2">
        <f t="shared" si="53"/>
        <v>0.178102189781022</v>
      </c>
      <c r="P348" s="2">
        <f t="shared" si="54"/>
        <v>0.211347517730496</v>
      </c>
      <c r="Q348" s="2">
        <f t="shared" si="55"/>
        <v>0.195084485407066</v>
      </c>
      <c r="R348" s="2">
        <f t="shared" si="56"/>
        <v>0.503293584786878</v>
      </c>
      <c r="S348" s="2">
        <f t="shared" si="57"/>
        <v>0.203216001568781</v>
      </c>
      <c r="T348" s="2">
        <f t="shared" si="58"/>
        <v>0.965966865507902</v>
      </c>
      <c r="U348" s="2">
        <f t="shared" si="59"/>
        <v>-0.762750863939121</v>
      </c>
    </row>
    <row r="349" spans="1:21">
      <c r="A349" s="6">
        <v>148</v>
      </c>
      <c r="B349" s="8">
        <v>57</v>
      </c>
      <c r="C349" s="2">
        <v>22.07</v>
      </c>
      <c r="D349" s="2">
        <v>16.76</v>
      </c>
      <c r="E349" s="2">
        <v>17.78</v>
      </c>
      <c r="F349" s="2">
        <v>0.85</v>
      </c>
      <c r="G349" s="2">
        <v>6.33</v>
      </c>
      <c r="H349" s="2">
        <v>0.76</v>
      </c>
      <c r="I349" s="2">
        <v>6.27</v>
      </c>
      <c r="J349" s="2">
        <v>0.58</v>
      </c>
      <c r="K349" s="2">
        <v>5.32</v>
      </c>
      <c r="L349" s="2">
        <f t="shared" si="50"/>
        <v>0.942632170978628</v>
      </c>
      <c r="M349" s="2">
        <f t="shared" si="51"/>
        <v>0.759401903035795</v>
      </c>
      <c r="N349" s="2">
        <f t="shared" si="52"/>
        <v>1.24128233970754</v>
      </c>
      <c r="O349" s="2">
        <f t="shared" si="53"/>
        <v>0.134281200631912</v>
      </c>
      <c r="P349" s="2">
        <f t="shared" si="54"/>
        <v>0.121212121212121</v>
      </c>
      <c r="Q349" s="2">
        <f t="shared" si="55"/>
        <v>0.109022556390977</v>
      </c>
      <c r="R349" s="2">
        <f t="shared" si="56"/>
        <v>0.413309990449887</v>
      </c>
      <c r="S349" s="2">
        <f t="shared" si="57"/>
        <v>0.115117338801549</v>
      </c>
      <c r="T349" s="2">
        <f t="shared" si="58"/>
        <v>0.851017037007211</v>
      </c>
      <c r="U349" s="2">
        <f t="shared" si="59"/>
        <v>-0.735899698205662</v>
      </c>
    </row>
    <row r="350" spans="1:21">
      <c r="A350" s="6">
        <v>149</v>
      </c>
      <c r="B350" s="8">
        <v>58</v>
      </c>
      <c r="C350" s="2">
        <v>25.87</v>
      </c>
      <c r="D350" s="2">
        <v>20.79</v>
      </c>
      <c r="E350" s="2">
        <v>17.52</v>
      </c>
      <c r="F350" s="2">
        <v>1.13</v>
      </c>
      <c r="G350" s="2">
        <v>6.96</v>
      </c>
      <c r="H350" s="2">
        <v>1.54</v>
      </c>
      <c r="I350" s="2">
        <v>6.44</v>
      </c>
      <c r="J350" s="2">
        <v>1.29</v>
      </c>
      <c r="K350" s="2">
        <v>5.87</v>
      </c>
      <c r="L350" s="2">
        <f t="shared" si="50"/>
        <v>1.18664383561644</v>
      </c>
      <c r="M350" s="2">
        <f t="shared" si="51"/>
        <v>0.803633552377271</v>
      </c>
      <c r="N350" s="2">
        <f t="shared" si="52"/>
        <v>1.47659817351598</v>
      </c>
      <c r="O350" s="2">
        <f t="shared" si="53"/>
        <v>0.16235632183908</v>
      </c>
      <c r="P350" s="2">
        <f t="shared" si="54"/>
        <v>0.239130434782609</v>
      </c>
      <c r="Q350" s="2">
        <f t="shared" si="55"/>
        <v>0.219761499148211</v>
      </c>
      <c r="R350" s="2">
        <f t="shared" si="56"/>
        <v>0.522305128752722</v>
      </c>
      <c r="S350" s="2">
        <f t="shared" si="57"/>
        <v>0.22944596696541</v>
      </c>
      <c r="T350" s="2">
        <f t="shared" si="58"/>
        <v>0.995138693996855</v>
      </c>
      <c r="U350" s="2">
        <f t="shared" si="59"/>
        <v>-0.765692727031445</v>
      </c>
    </row>
    <row r="351" spans="1:21">
      <c r="A351" s="6">
        <v>150</v>
      </c>
      <c r="B351" s="8">
        <v>58</v>
      </c>
      <c r="C351" s="2">
        <v>19.38</v>
      </c>
      <c r="D351" s="2">
        <v>13.1</v>
      </c>
      <c r="E351" s="2">
        <v>15.44</v>
      </c>
      <c r="F351" s="2">
        <v>0.87</v>
      </c>
      <c r="G351" s="2">
        <v>6.21</v>
      </c>
      <c r="H351" s="2">
        <v>1.06</v>
      </c>
      <c r="I351" s="2">
        <v>5.75</v>
      </c>
      <c r="J351" s="2">
        <v>0.61</v>
      </c>
      <c r="K351" s="2">
        <v>4.58</v>
      </c>
      <c r="L351" s="2">
        <f t="shared" si="50"/>
        <v>0.848445595854922</v>
      </c>
      <c r="M351" s="2">
        <f t="shared" si="51"/>
        <v>0.675954592363261</v>
      </c>
      <c r="N351" s="2">
        <f t="shared" si="52"/>
        <v>1.25518134715026</v>
      </c>
      <c r="O351" s="2">
        <f t="shared" si="53"/>
        <v>0.140096618357488</v>
      </c>
      <c r="P351" s="2">
        <f t="shared" si="54"/>
        <v>0.184347826086957</v>
      </c>
      <c r="Q351" s="2">
        <f t="shared" si="55"/>
        <v>0.133187772925764</v>
      </c>
      <c r="R351" s="2">
        <f t="shared" si="56"/>
        <v>0.396406481117678</v>
      </c>
      <c r="S351" s="2">
        <f t="shared" si="57"/>
        <v>0.15876779950636</v>
      </c>
      <c r="T351" s="2">
        <f t="shared" si="58"/>
        <v>0.762200094109092</v>
      </c>
      <c r="U351" s="2">
        <f t="shared" si="59"/>
        <v>-0.603432294602731</v>
      </c>
    </row>
    <row r="352" spans="1:21">
      <c r="A352" s="6">
        <v>151</v>
      </c>
      <c r="B352" s="8">
        <v>58</v>
      </c>
      <c r="C352" s="2">
        <v>20.31</v>
      </c>
      <c r="D352" s="2">
        <v>14.71</v>
      </c>
      <c r="E352" s="2">
        <v>13.77</v>
      </c>
      <c r="F352" s="2">
        <v>1.07</v>
      </c>
      <c r="G352" s="2">
        <v>6.64</v>
      </c>
      <c r="H352" s="2">
        <v>0.91</v>
      </c>
      <c r="I352" s="2">
        <v>6.04</v>
      </c>
      <c r="J352" s="2">
        <v>0.57</v>
      </c>
      <c r="K352" s="2">
        <v>5.61</v>
      </c>
      <c r="L352" s="2">
        <f t="shared" si="50"/>
        <v>1.06826434277415</v>
      </c>
      <c r="M352" s="2">
        <f t="shared" si="51"/>
        <v>0.724273756770064</v>
      </c>
      <c r="N352" s="2">
        <f t="shared" si="52"/>
        <v>1.47494553376906</v>
      </c>
      <c r="O352" s="2">
        <f t="shared" si="53"/>
        <v>0.161144578313253</v>
      </c>
      <c r="P352" s="2">
        <f t="shared" si="54"/>
        <v>0.150662251655629</v>
      </c>
      <c r="Q352" s="2">
        <f t="shared" si="55"/>
        <v>0.101604278074866</v>
      </c>
      <c r="R352" s="2">
        <f t="shared" si="56"/>
        <v>0.441189841517592</v>
      </c>
      <c r="S352" s="2">
        <f t="shared" si="57"/>
        <v>0.126133264865248</v>
      </c>
      <c r="T352" s="2">
        <f t="shared" si="58"/>
        <v>0.896269049772105</v>
      </c>
      <c r="U352" s="2">
        <f t="shared" si="59"/>
        <v>-0.770135784906858</v>
      </c>
    </row>
    <row r="353" spans="1:21">
      <c r="A353" s="6">
        <v>152</v>
      </c>
      <c r="B353" s="8">
        <v>58</v>
      </c>
      <c r="C353" s="2">
        <v>23.5</v>
      </c>
      <c r="D353" s="2">
        <v>16.61</v>
      </c>
      <c r="E353" s="2">
        <v>16.71</v>
      </c>
      <c r="F353" s="2">
        <v>1.15</v>
      </c>
      <c r="G353" s="2">
        <v>6.26</v>
      </c>
      <c r="H353" s="2">
        <v>1.1</v>
      </c>
      <c r="I353" s="2">
        <v>5.88</v>
      </c>
      <c r="J353" s="2">
        <v>0.56</v>
      </c>
      <c r="K353" s="2">
        <v>5</v>
      </c>
      <c r="L353" s="2">
        <f t="shared" si="50"/>
        <v>0.994015559545182</v>
      </c>
      <c r="M353" s="2">
        <f t="shared" si="51"/>
        <v>0.706808510638298</v>
      </c>
      <c r="N353" s="2">
        <f t="shared" si="52"/>
        <v>1.40634350688211</v>
      </c>
      <c r="O353" s="2">
        <f t="shared" si="53"/>
        <v>0.18370607028754</v>
      </c>
      <c r="P353" s="2">
        <f t="shared" si="54"/>
        <v>0.187074829931973</v>
      </c>
      <c r="Q353" s="2">
        <f t="shared" si="55"/>
        <v>0.112</v>
      </c>
      <c r="R353" s="2">
        <f t="shared" si="56"/>
        <v>0.436720994080599</v>
      </c>
      <c r="S353" s="2">
        <f t="shared" si="57"/>
        <v>0.149537414965986</v>
      </c>
      <c r="T353" s="2">
        <f t="shared" si="58"/>
        <v>0.85041203509174</v>
      </c>
      <c r="U353" s="2">
        <f t="shared" si="59"/>
        <v>-0.700874620125754</v>
      </c>
    </row>
    <row r="354" spans="1:21">
      <c r="A354" s="6">
        <v>153</v>
      </c>
      <c r="B354" s="8">
        <v>58</v>
      </c>
      <c r="C354" s="2">
        <v>26</v>
      </c>
      <c r="D354" s="2">
        <v>17</v>
      </c>
      <c r="E354" s="2">
        <v>16.88</v>
      </c>
      <c r="F354" s="2">
        <v>1.45</v>
      </c>
      <c r="G354" s="2">
        <v>7.28</v>
      </c>
      <c r="H354" s="2">
        <v>1.52</v>
      </c>
      <c r="I354" s="2">
        <v>6.91</v>
      </c>
      <c r="J354" s="2">
        <v>0.83</v>
      </c>
      <c r="K354" s="2">
        <v>6.16</v>
      </c>
      <c r="L354" s="2">
        <f t="shared" si="50"/>
        <v>1.00710900473934</v>
      </c>
      <c r="M354" s="2">
        <f t="shared" si="51"/>
        <v>0.653846153846154</v>
      </c>
      <c r="N354" s="2">
        <f t="shared" si="52"/>
        <v>1.54028436018957</v>
      </c>
      <c r="O354" s="2">
        <f t="shared" si="53"/>
        <v>0.199175824175824</v>
      </c>
      <c r="P354" s="2">
        <f t="shared" si="54"/>
        <v>0.219971056439942</v>
      </c>
      <c r="Q354" s="2">
        <f t="shared" si="55"/>
        <v>0.13474025974026</v>
      </c>
      <c r="R354" s="2">
        <f t="shared" si="56"/>
        <v>0.442968459788303</v>
      </c>
      <c r="S354" s="2">
        <f t="shared" si="57"/>
        <v>0.177355658090101</v>
      </c>
      <c r="T354" s="2">
        <f t="shared" si="58"/>
        <v>0.830477579292745</v>
      </c>
      <c r="U354" s="2">
        <f t="shared" si="59"/>
        <v>-0.653121921202644</v>
      </c>
    </row>
    <row r="355" spans="1:21">
      <c r="A355" s="6">
        <v>154</v>
      </c>
      <c r="B355" s="8">
        <v>59</v>
      </c>
      <c r="C355" s="2">
        <v>23.8</v>
      </c>
      <c r="D355" s="2">
        <v>16.64</v>
      </c>
      <c r="E355" s="2">
        <v>15.17</v>
      </c>
      <c r="F355" s="2">
        <v>0.72</v>
      </c>
      <c r="G355" s="2">
        <v>6.57</v>
      </c>
      <c r="H355" s="2">
        <v>0.74</v>
      </c>
      <c r="I355" s="2">
        <v>6.25</v>
      </c>
      <c r="J355" s="2">
        <v>0.55</v>
      </c>
      <c r="K355" s="2">
        <v>5.75</v>
      </c>
      <c r="L355" s="2">
        <f t="shared" si="50"/>
        <v>1.09690177982861</v>
      </c>
      <c r="M355" s="2">
        <f t="shared" si="51"/>
        <v>0.699159663865546</v>
      </c>
      <c r="N355" s="2">
        <f t="shared" si="52"/>
        <v>1.56888595912986</v>
      </c>
      <c r="O355" s="2">
        <f t="shared" si="53"/>
        <v>0.10958904109589</v>
      </c>
      <c r="P355" s="2">
        <f t="shared" si="54"/>
        <v>0.1184</v>
      </c>
      <c r="Q355" s="2">
        <f t="shared" si="55"/>
        <v>0.0956521739130435</v>
      </c>
      <c r="R355" s="2">
        <f t="shared" si="56"/>
        <v>0.423940531740618</v>
      </c>
      <c r="S355" s="2">
        <f t="shared" si="57"/>
        <v>0.107026086956522</v>
      </c>
      <c r="T355" s="2">
        <f t="shared" si="58"/>
        <v>0.898030721847078</v>
      </c>
      <c r="U355" s="2">
        <f t="shared" si="59"/>
        <v>-0.791004634890556</v>
      </c>
    </row>
    <row r="356" spans="1:21">
      <c r="A356" s="6">
        <v>155</v>
      </c>
      <c r="B356" s="8">
        <v>59</v>
      </c>
      <c r="C356" s="2">
        <v>20.02</v>
      </c>
      <c r="D356" s="2">
        <v>13.43</v>
      </c>
      <c r="E356" s="2">
        <v>14.59</v>
      </c>
      <c r="F356" s="2">
        <v>0.45</v>
      </c>
      <c r="G356" s="2">
        <v>4.51</v>
      </c>
      <c r="H356" s="2">
        <v>0.55</v>
      </c>
      <c r="I356" s="2">
        <v>4.19</v>
      </c>
      <c r="J356" s="2">
        <v>0.43</v>
      </c>
      <c r="K356" s="2">
        <v>3.76</v>
      </c>
      <c r="L356" s="2">
        <f t="shared" si="50"/>
        <v>0.920493488690884</v>
      </c>
      <c r="M356" s="2">
        <f t="shared" si="51"/>
        <v>0.670829170829171</v>
      </c>
      <c r="N356" s="2">
        <f t="shared" si="52"/>
        <v>1.37217272104181</v>
      </c>
      <c r="O356" s="2">
        <f t="shared" si="53"/>
        <v>0.0997782705099778</v>
      </c>
      <c r="P356" s="2">
        <f t="shared" si="54"/>
        <v>0.13126491646778</v>
      </c>
      <c r="Q356" s="2">
        <f t="shared" si="55"/>
        <v>0.11436170212766</v>
      </c>
      <c r="R356" s="2">
        <f t="shared" si="56"/>
        <v>0.387345509725095</v>
      </c>
      <c r="S356" s="2">
        <f t="shared" si="57"/>
        <v>0.12281330929772</v>
      </c>
      <c r="T356" s="2">
        <f t="shared" si="58"/>
        <v>0.795661329760027</v>
      </c>
      <c r="U356" s="2">
        <f t="shared" si="59"/>
        <v>-0.672848020462308</v>
      </c>
    </row>
    <row r="357" spans="1:21">
      <c r="A357" s="6">
        <v>156</v>
      </c>
      <c r="B357" s="8">
        <v>59</v>
      </c>
      <c r="C357" s="2">
        <v>23.84</v>
      </c>
      <c r="D357" s="2">
        <v>20.15</v>
      </c>
      <c r="E357" s="2">
        <v>17.79</v>
      </c>
      <c r="F357" s="2">
        <v>1.02</v>
      </c>
      <c r="G357" s="2">
        <v>6.09</v>
      </c>
      <c r="H357" s="2">
        <v>1</v>
      </c>
      <c r="I357" s="2">
        <v>5.91</v>
      </c>
      <c r="J357" s="2">
        <v>0.61</v>
      </c>
      <c r="K357" s="2">
        <v>4.78</v>
      </c>
      <c r="L357" s="2">
        <f t="shared" si="50"/>
        <v>1.13265879707701</v>
      </c>
      <c r="M357" s="2">
        <f t="shared" si="51"/>
        <v>0.845218120805369</v>
      </c>
      <c r="N357" s="2">
        <f t="shared" si="52"/>
        <v>1.34007869589657</v>
      </c>
      <c r="O357" s="2">
        <f t="shared" si="53"/>
        <v>0.167487684729064</v>
      </c>
      <c r="P357" s="2">
        <f t="shared" si="54"/>
        <v>0.169204737732657</v>
      </c>
      <c r="Q357" s="2">
        <f t="shared" si="55"/>
        <v>0.127615062761506</v>
      </c>
      <c r="R357" s="2">
        <f t="shared" si="56"/>
        <v>0.488436880621121</v>
      </c>
      <c r="S357" s="2">
        <f t="shared" si="57"/>
        <v>0.148409900247081</v>
      </c>
      <c r="T357" s="2">
        <f t="shared" si="58"/>
        <v>0.988938458941189</v>
      </c>
      <c r="U357" s="2">
        <f t="shared" si="59"/>
        <v>-0.840528558694108</v>
      </c>
    </row>
    <row r="358" spans="1:21">
      <c r="A358" s="6">
        <v>157</v>
      </c>
      <c r="B358" s="8">
        <v>59</v>
      </c>
      <c r="C358" s="2">
        <v>22.01</v>
      </c>
      <c r="D358" s="2">
        <v>15.02</v>
      </c>
      <c r="E358" s="2">
        <v>16.18</v>
      </c>
      <c r="F358" s="2">
        <v>0.76</v>
      </c>
      <c r="G358" s="2">
        <v>4.94</v>
      </c>
      <c r="H358" s="2">
        <v>0.56</v>
      </c>
      <c r="I358" s="2">
        <v>4.88</v>
      </c>
      <c r="J358" s="2">
        <v>0.5</v>
      </c>
      <c r="K358" s="2">
        <v>3.71</v>
      </c>
      <c r="L358" s="2">
        <f t="shared" si="50"/>
        <v>0.928306551297899</v>
      </c>
      <c r="M358" s="2">
        <f t="shared" si="51"/>
        <v>0.682417083144025</v>
      </c>
      <c r="N358" s="2">
        <f t="shared" si="52"/>
        <v>1.36032138442522</v>
      </c>
      <c r="O358" s="2">
        <f t="shared" si="53"/>
        <v>0.153846153846154</v>
      </c>
      <c r="P358" s="2">
        <f t="shared" si="54"/>
        <v>0.114754098360656</v>
      </c>
      <c r="Q358" s="2">
        <f t="shared" si="55"/>
        <v>0.134770889487871</v>
      </c>
      <c r="R358" s="2">
        <f t="shared" si="56"/>
        <v>0.402818955227321</v>
      </c>
      <c r="S358" s="2">
        <f t="shared" si="57"/>
        <v>0.124762493924263</v>
      </c>
      <c r="T358" s="2">
        <f t="shared" si="58"/>
        <v>0.805361817220962</v>
      </c>
      <c r="U358" s="2">
        <f t="shared" si="59"/>
        <v>-0.680599323296699</v>
      </c>
    </row>
    <row r="359" spans="1:21">
      <c r="A359" s="6">
        <v>158</v>
      </c>
      <c r="B359" s="8">
        <v>59</v>
      </c>
      <c r="C359" s="2">
        <v>21.1</v>
      </c>
      <c r="D359" s="2">
        <v>14.96</v>
      </c>
      <c r="E359" s="2">
        <v>13.65</v>
      </c>
      <c r="F359" s="2">
        <v>1.36</v>
      </c>
      <c r="G359" s="2">
        <v>6.64</v>
      </c>
      <c r="H359" s="2">
        <v>1.05</v>
      </c>
      <c r="I359" s="2">
        <v>6.3</v>
      </c>
      <c r="J359" s="2">
        <v>0.63</v>
      </c>
      <c r="K359" s="2">
        <v>5.78</v>
      </c>
      <c r="L359" s="2">
        <f t="shared" si="50"/>
        <v>1.0959706959707</v>
      </c>
      <c r="M359" s="2">
        <f t="shared" si="51"/>
        <v>0.709004739336493</v>
      </c>
      <c r="N359" s="2">
        <f t="shared" si="52"/>
        <v>1.54578754578755</v>
      </c>
      <c r="O359" s="2">
        <f t="shared" si="53"/>
        <v>0.204819277108434</v>
      </c>
      <c r="P359" s="2">
        <f t="shared" si="54"/>
        <v>0.166666666666667</v>
      </c>
      <c r="Q359" s="2">
        <f t="shared" si="55"/>
        <v>0.108996539792388</v>
      </c>
      <c r="R359" s="2">
        <f t="shared" si="56"/>
        <v>0.457091583774935</v>
      </c>
      <c r="S359" s="2">
        <f t="shared" si="57"/>
        <v>0.137831603229527</v>
      </c>
      <c r="T359" s="2">
        <f t="shared" si="58"/>
        <v>0.902487717653594</v>
      </c>
      <c r="U359" s="2">
        <f t="shared" si="59"/>
        <v>-0.764656114424067</v>
      </c>
    </row>
    <row r="360" spans="1:21">
      <c r="A360" s="6">
        <v>159</v>
      </c>
      <c r="B360" s="8">
        <v>60</v>
      </c>
      <c r="C360" s="2">
        <v>26.6</v>
      </c>
      <c r="D360" s="2">
        <v>20.34</v>
      </c>
      <c r="E360" s="2">
        <v>18.6</v>
      </c>
      <c r="F360" s="2">
        <v>0.82</v>
      </c>
      <c r="G360" s="2">
        <v>6.63</v>
      </c>
      <c r="H360" s="2">
        <v>1.31</v>
      </c>
      <c r="I360" s="2">
        <v>6.3</v>
      </c>
      <c r="J360" s="2">
        <v>0.42</v>
      </c>
      <c r="K360" s="2">
        <v>5.72</v>
      </c>
      <c r="L360" s="2">
        <f t="shared" si="50"/>
        <v>1.09354838709677</v>
      </c>
      <c r="M360" s="2">
        <f t="shared" si="51"/>
        <v>0.764661654135338</v>
      </c>
      <c r="N360" s="2">
        <f t="shared" si="52"/>
        <v>1.43010752688172</v>
      </c>
      <c r="O360" s="2">
        <f t="shared" si="53"/>
        <v>0.1236802413273</v>
      </c>
      <c r="P360" s="2">
        <f t="shared" si="54"/>
        <v>0.207936507936508</v>
      </c>
      <c r="Q360" s="2">
        <f t="shared" si="55"/>
        <v>0.0734265734265734</v>
      </c>
      <c r="R360" s="2">
        <f t="shared" si="56"/>
        <v>0.452650672784499</v>
      </c>
      <c r="S360" s="2">
        <f t="shared" si="57"/>
        <v>0.140681540681541</v>
      </c>
      <c r="T360" s="2">
        <f t="shared" si="58"/>
        <v>0.929105020616056</v>
      </c>
      <c r="U360" s="2">
        <f t="shared" si="59"/>
        <v>-0.788423479934516</v>
      </c>
    </row>
    <row r="361" spans="1:21">
      <c r="A361" s="6">
        <v>160</v>
      </c>
      <c r="B361" s="8">
        <v>60</v>
      </c>
      <c r="C361" s="2">
        <v>21.18</v>
      </c>
      <c r="D361" s="2">
        <v>13.89</v>
      </c>
      <c r="E361" s="2">
        <v>14.16</v>
      </c>
      <c r="F361" s="2">
        <v>0.8</v>
      </c>
      <c r="G361" s="2">
        <v>5.92</v>
      </c>
      <c r="H361" s="2">
        <v>0.94</v>
      </c>
      <c r="I361" s="2">
        <v>5.62</v>
      </c>
      <c r="J361" s="2">
        <v>0.68</v>
      </c>
      <c r="K361" s="2">
        <v>5.05</v>
      </c>
      <c r="L361" s="2">
        <f t="shared" si="50"/>
        <v>0.980932203389831</v>
      </c>
      <c r="M361" s="2">
        <f t="shared" si="51"/>
        <v>0.655807365439094</v>
      </c>
      <c r="N361" s="2">
        <f t="shared" si="52"/>
        <v>1.49576271186441</v>
      </c>
      <c r="O361" s="2">
        <f t="shared" si="53"/>
        <v>0.135135135135135</v>
      </c>
      <c r="P361" s="2">
        <f t="shared" si="54"/>
        <v>0.167259786476868</v>
      </c>
      <c r="Q361" s="2">
        <f t="shared" si="55"/>
        <v>0.134653465346535</v>
      </c>
      <c r="R361" s="2">
        <f t="shared" si="56"/>
        <v>0.414757591157492</v>
      </c>
      <c r="S361" s="2">
        <f t="shared" si="57"/>
        <v>0.150956625911702</v>
      </c>
      <c r="T361" s="2">
        <f t="shared" si="58"/>
        <v>0.818369784414462</v>
      </c>
      <c r="U361" s="2">
        <f t="shared" si="59"/>
        <v>-0.667413158502761</v>
      </c>
    </row>
    <row r="362" spans="1:21">
      <c r="A362" s="6">
        <v>161</v>
      </c>
      <c r="B362" s="7">
        <v>61</v>
      </c>
      <c r="C362" s="2">
        <v>25.75</v>
      </c>
      <c r="D362" s="2">
        <v>22.56</v>
      </c>
      <c r="E362" s="2">
        <v>17.48</v>
      </c>
      <c r="F362" s="2">
        <v>3.05</v>
      </c>
      <c r="G362" s="2">
        <v>8.57</v>
      </c>
      <c r="H362" s="2">
        <v>2.56</v>
      </c>
      <c r="I362" s="2">
        <v>7.81</v>
      </c>
      <c r="J362" s="2">
        <v>1.75</v>
      </c>
      <c r="K362" s="2">
        <v>6.45</v>
      </c>
      <c r="L362" s="2">
        <f t="shared" si="50"/>
        <v>1.29061784897025</v>
      </c>
      <c r="M362" s="2">
        <f t="shared" si="51"/>
        <v>0.876116504854369</v>
      </c>
      <c r="N362" s="2">
        <f t="shared" si="52"/>
        <v>1.47311212814645</v>
      </c>
      <c r="O362" s="2">
        <f t="shared" si="53"/>
        <v>0.355892648774796</v>
      </c>
      <c r="P362" s="2">
        <f t="shared" si="54"/>
        <v>0.327784891165173</v>
      </c>
      <c r="Q362" s="2">
        <f t="shared" si="55"/>
        <v>0.271317829457364</v>
      </c>
      <c r="R362" s="2">
        <f t="shared" si="56"/>
        <v>0.624345944644391</v>
      </c>
      <c r="S362" s="2">
        <f t="shared" si="57"/>
        <v>0.299551360311269</v>
      </c>
      <c r="T362" s="2">
        <f t="shared" si="58"/>
        <v>1.08336717691231</v>
      </c>
      <c r="U362" s="2">
        <f t="shared" si="59"/>
        <v>-0.783815816601041</v>
      </c>
    </row>
    <row r="363" spans="1:21">
      <c r="A363" s="6">
        <v>162</v>
      </c>
      <c r="B363" s="7">
        <v>61</v>
      </c>
      <c r="C363" s="2">
        <v>18.43</v>
      </c>
      <c r="D363" s="2">
        <v>13.94</v>
      </c>
      <c r="E363" s="2">
        <v>12.87</v>
      </c>
      <c r="F363" s="2">
        <v>0.96</v>
      </c>
      <c r="G363" s="2">
        <v>4.61</v>
      </c>
      <c r="H363" s="2">
        <v>0.82</v>
      </c>
      <c r="I363" s="2">
        <v>3.68</v>
      </c>
      <c r="J363" s="2">
        <v>0.69</v>
      </c>
      <c r="K363" s="2">
        <v>3.02</v>
      </c>
      <c r="L363" s="2">
        <f t="shared" si="50"/>
        <v>1.08313908313908</v>
      </c>
      <c r="M363" s="2">
        <f t="shared" si="51"/>
        <v>0.756375474769398</v>
      </c>
      <c r="N363" s="2">
        <f t="shared" si="52"/>
        <v>1.43201243201243</v>
      </c>
      <c r="O363" s="2">
        <f t="shared" si="53"/>
        <v>0.20824295010846</v>
      </c>
      <c r="P363" s="2">
        <f t="shared" si="54"/>
        <v>0.222826086956522</v>
      </c>
      <c r="Q363" s="2">
        <f t="shared" si="55"/>
        <v>0.228476821192053</v>
      </c>
      <c r="R363" s="2">
        <f t="shared" si="56"/>
        <v>0.499812083233103</v>
      </c>
      <c r="S363" s="2">
        <f t="shared" si="57"/>
        <v>0.225651454074287</v>
      </c>
      <c r="T363" s="2">
        <f t="shared" si="58"/>
        <v>0.919757278954241</v>
      </c>
      <c r="U363" s="2">
        <f t="shared" si="59"/>
        <v>-0.694105824879953</v>
      </c>
    </row>
    <row r="364" spans="1:21">
      <c r="A364" s="6">
        <v>163</v>
      </c>
      <c r="B364" s="7">
        <v>61</v>
      </c>
      <c r="C364" s="2">
        <v>22.97</v>
      </c>
      <c r="D364" s="2">
        <v>18.5</v>
      </c>
      <c r="E364" s="2">
        <v>14.22</v>
      </c>
      <c r="F364" s="2">
        <v>2.24</v>
      </c>
      <c r="G364" s="2">
        <v>7.2</v>
      </c>
      <c r="H364" s="2">
        <v>2.69</v>
      </c>
      <c r="I364" s="2">
        <v>7.09</v>
      </c>
      <c r="J364" s="2">
        <v>1.78</v>
      </c>
      <c r="K364" s="2">
        <v>6.24</v>
      </c>
      <c r="L364" s="2">
        <f t="shared" si="50"/>
        <v>1.30098452883263</v>
      </c>
      <c r="M364" s="2">
        <f t="shared" si="51"/>
        <v>0.805398345668263</v>
      </c>
      <c r="N364" s="2">
        <f t="shared" si="52"/>
        <v>1.61533052039381</v>
      </c>
      <c r="O364" s="2">
        <f t="shared" si="53"/>
        <v>0.311111111111111</v>
      </c>
      <c r="P364" s="2">
        <f t="shared" si="54"/>
        <v>0.379407616361072</v>
      </c>
      <c r="Q364" s="2">
        <f t="shared" si="55"/>
        <v>0.28525641025641</v>
      </c>
      <c r="R364" s="2">
        <f t="shared" si="56"/>
        <v>0.616431602445897</v>
      </c>
      <c r="S364" s="2">
        <f t="shared" si="57"/>
        <v>0.332332013308741</v>
      </c>
      <c r="T364" s="2">
        <f t="shared" si="58"/>
        <v>1.05319143725045</v>
      </c>
      <c r="U364" s="2">
        <f t="shared" si="59"/>
        <v>-0.720859423941705</v>
      </c>
    </row>
    <row r="365" spans="1:21">
      <c r="A365" s="6">
        <v>164</v>
      </c>
      <c r="B365" s="7">
        <v>61</v>
      </c>
      <c r="C365" s="2">
        <v>21.14</v>
      </c>
      <c r="D365" s="2">
        <v>17.73</v>
      </c>
      <c r="E365" s="2">
        <v>15.6</v>
      </c>
      <c r="F365" s="2">
        <v>1.06</v>
      </c>
      <c r="G365" s="2">
        <v>4.52</v>
      </c>
      <c r="H365" s="2">
        <v>0.73</v>
      </c>
      <c r="I365" s="2">
        <v>4.44</v>
      </c>
      <c r="J365" s="2">
        <v>0.62</v>
      </c>
      <c r="K365" s="2">
        <v>3.03</v>
      </c>
      <c r="L365" s="2">
        <f t="shared" si="50"/>
        <v>1.13653846153846</v>
      </c>
      <c r="M365" s="2">
        <f t="shared" si="51"/>
        <v>0.838694418164617</v>
      </c>
      <c r="N365" s="2">
        <f t="shared" si="52"/>
        <v>1.35512820512821</v>
      </c>
      <c r="O365" s="2">
        <f t="shared" si="53"/>
        <v>0.234513274336283</v>
      </c>
      <c r="P365" s="2">
        <f t="shared" si="54"/>
        <v>0.164414414414414</v>
      </c>
      <c r="Q365" s="2">
        <f t="shared" si="55"/>
        <v>0.204620462046205</v>
      </c>
      <c r="R365" s="2">
        <f t="shared" si="56"/>
        <v>0.515756206099996</v>
      </c>
      <c r="S365" s="2">
        <f t="shared" si="57"/>
        <v>0.18451743823031</v>
      </c>
      <c r="T365" s="2">
        <f t="shared" si="58"/>
        <v>0.987616439851539</v>
      </c>
      <c r="U365" s="2">
        <f t="shared" si="59"/>
        <v>-0.80309900162123</v>
      </c>
    </row>
    <row r="366" spans="1:21">
      <c r="A366" s="6">
        <v>165</v>
      </c>
      <c r="B366" s="7">
        <v>61</v>
      </c>
      <c r="C366" s="2">
        <v>24</v>
      </c>
      <c r="D366" s="2">
        <v>18.66</v>
      </c>
      <c r="E366" s="2">
        <v>13.28</v>
      </c>
      <c r="F366" s="2">
        <v>1.76</v>
      </c>
      <c r="G366" s="2">
        <v>6.71</v>
      </c>
      <c r="H366" s="2">
        <v>1.7</v>
      </c>
      <c r="I366" s="2">
        <v>6.37</v>
      </c>
      <c r="J366" s="2">
        <v>0.8</v>
      </c>
      <c r="K366" s="2">
        <v>4.68</v>
      </c>
      <c r="L366" s="2">
        <f t="shared" si="50"/>
        <v>1.40512048192771</v>
      </c>
      <c r="M366" s="2">
        <f t="shared" si="51"/>
        <v>0.7775</v>
      </c>
      <c r="N366" s="2">
        <f t="shared" si="52"/>
        <v>1.80722891566265</v>
      </c>
      <c r="O366" s="2">
        <f t="shared" si="53"/>
        <v>0.262295081967213</v>
      </c>
      <c r="P366" s="2">
        <f t="shared" si="54"/>
        <v>0.266875981161695</v>
      </c>
      <c r="Q366" s="2">
        <f t="shared" si="55"/>
        <v>0.170940170940171</v>
      </c>
      <c r="R366" s="2">
        <f t="shared" si="56"/>
        <v>0.576546343199358</v>
      </c>
      <c r="S366" s="2">
        <f t="shared" si="57"/>
        <v>0.218908076050933</v>
      </c>
      <c r="T366" s="2">
        <f t="shared" si="58"/>
        <v>1.09131024096386</v>
      </c>
      <c r="U366" s="2">
        <f t="shared" si="59"/>
        <v>-0.872402164912922</v>
      </c>
    </row>
    <row r="367" spans="1:21">
      <c r="A367" s="6">
        <v>166</v>
      </c>
      <c r="B367" s="7">
        <v>61</v>
      </c>
      <c r="C367" s="2">
        <v>22.04</v>
      </c>
      <c r="D367" s="2">
        <v>17.14</v>
      </c>
      <c r="E367" s="2">
        <v>12.81</v>
      </c>
      <c r="F367" s="2">
        <v>1.87</v>
      </c>
      <c r="G367" s="2">
        <v>6.97</v>
      </c>
      <c r="H367" s="2">
        <v>1.83</v>
      </c>
      <c r="I367" s="2">
        <v>6.62</v>
      </c>
      <c r="J367" s="2">
        <v>0.88</v>
      </c>
      <c r="K367" s="2">
        <v>5.25</v>
      </c>
      <c r="L367" s="2">
        <f t="shared" si="50"/>
        <v>1.33801717408275</v>
      </c>
      <c r="M367" s="2">
        <f t="shared" si="51"/>
        <v>0.777676950998185</v>
      </c>
      <c r="N367" s="2">
        <f t="shared" si="52"/>
        <v>1.72053083528493</v>
      </c>
      <c r="O367" s="2">
        <f t="shared" si="53"/>
        <v>0.268292682926829</v>
      </c>
      <c r="P367" s="2">
        <f t="shared" si="54"/>
        <v>0.276435045317221</v>
      </c>
      <c r="Q367" s="2">
        <f t="shared" si="55"/>
        <v>0.167619047619048</v>
      </c>
      <c r="R367" s="2">
        <f t="shared" si="56"/>
        <v>0.565608180188806</v>
      </c>
      <c r="S367" s="2">
        <f t="shared" si="57"/>
        <v>0.222027046468134</v>
      </c>
      <c r="T367" s="2">
        <f t="shared" si="58"/>
        <v>1.05784706254047</v>
      </c>
      <c r="U367" s="2">
        <f t="shared" si="59"/>
        <v>-0.835820016072332</v>
      </c>
    </row>
    <row r="368" spans="1:21">
      <c r="A368" s="6">
        <v>167</v>
      </c>
      <c r="B368" s="7">
        <v>61</v>
      </c>
      <c r="C368" s="2">
        <v>23.96</v>
      </c>
      <c r="D368" s="2">
        <v>19.3</v>
      </c>
      <c r="E368" s="2">
        <v>14.07</v>
      </c>
      <c r="F368" s="2">
        <v>0.89</v>
      </c>
      <c r="G368" s="2">
        <v>5.82</v>
      </c>
      <c r="H368" s="2">
        <v>0.84</v>
      </c>
      <c r="I368" s="2">
        <v>5.48</v>
      </c>
      <c r="J368" s="2">
        <v>0.53</v>
      </c>
      <c r="K368" s="2">
        <v>4.11</v>
      </c>
      <c r="L368" s="2">
        <f t="shared" si="50"/>
        <v>1.37171286425018</v>
      </c>
      <c r="M368" s="2">
        <f t="shared" si="51"/>
        <v>0.80550918196995</v>
      </c>
      <c r="N368" s="2">
        <f t="shared" si="52"/>
        <v>1.70291400142146</v>
      </c>
      <c r="O368" s="2">
        <f t="shared" si="53"/>
        <v>0.152920962199313</v>
      </c>
      <c r="P368" s="2">
        <f t="shared" si="54"/>
        <v>0.153284671532847</v>
      </c>
      <c r="Q368" s="2">
        <f t="shared" si="55"/>
        <v>0.128953771289538</v>
      </c>
      <c r="R368" s="2">
        <f t="shared" si="56"/>
        <v>0.522476290248365</v>
      </c>
      <c r="S368" s="2">
        <f t="shared" si="57"/>
        <v>0.141119221411192</v>
      </c>
      <c r="T368" s="2">
        <f t="shared" si="58"/>
        <v>1.08861102311006</v>
      </c>
      <c r="U368" s="2">
        <f t="shared" si="59"/>
        <v>-0.947491801698872</v>
      </c>
    </row>
    <row r="369" spans="1:21">
      <c r="A369" s="6">
        <v>168</v>
      </c>
      <c r="B369" s="7">
        <v>61</v>
      </c>
      <c r="C369" s="2">
        <v>22.11</v>
      </c>
      <c r="D369" s="2">
        <v>16.85</v>
      </c>
      <c r="E369" s="2">
        <v>13.63</v>
      </c>
      <c r="F369" s="2">
        <v>1.33</v>
      </c>
      <c r="G369" s="2">
        <v>6.79</v>
      </c>
      <c r="H369" s="2">
        <v>0.74</v>
      </c>
      <c r="I369" s="2">
        <v>6.01</v>
      </c>
      <c r="J369" s="2">
        <v>0.52</v>
      </c>
      <c r="K369" s="2">
        <v>5.07</v>
      </c>
      <c r="L369" s="2">
        <f t="shared" si="50"/>
        <v>1.23624358033749</v>
      </c>
      <c r="M369" s="2">
        <f t="shared" si="51"/>
        <v>0.762098597919494</v>
      </c>
      <c r="N369" s="2">
        <f t="shared" si="52"/>
        <v>1.62215700660308</v>
      </c>
      <c r="O369" s="2">
        <f t="shared" si="53"/>
        <v>0.195876288659794</v>
      </c>
      <c r="P369" s="2">
        <f t="shared" si="54"/>
        <v>0.123128119800333</v>
      </c>
      <c r="Q369" s="2">
        <f t="shared" si="55"/>
        <v>0.102564102564103</v>
      </c>
      <c r="R369" s="2">
        <f t="shared" si="56"/>
        <v>0.483982137856243</v>
      </c>
      <c r="S369" s="2">
        <f t="shared" si="57"/>
        <v>0.112846111182218</v>
      </c>
      <c r="T369" s="2">
        <f t="shared" si="58"/>
        <v>0.999171089128492</v>
      </c>
      <c r="U369" s="2">
        <f t="shared" si="59"/>
        <v>-0.886324977946275</v>
      </c>
    </row>
    <row r="370" spans="1:21">
      <c r="A370" s="6">
        <v>169</v>
      </c>
      <c r="B370" s="7">
        <v>61</v>
      </c>
      <c r="C370" s="2">
        <v>21.14</v>
      </c>
      <c r="D370" s="2">
        <v>17.31</v>
      </c>
      <c r="E370" s="2">
        <v>12.81</v>
      </c>
      <c r="F370" s="2">
        <v>0.84</v>
      </c>
      <c r="G370" s="2">
        <v>5.25</v>
      </c>
      <c r="H370" s="2">
        <v>0.76</v>
      </c>
      <c r="I370" s="2">
        <v>4.36</v>
      </c>
      <c r="J370" s="2">
        <v>0.48</v>
      </c>
      <c r="K370" s="2">
        <v>3.69</v>
      </c>
      <c r="L370" s="2">
        <f t="shared" si="50"/>
        <v>1.35128805620609</v>
      </c>
      <c r="M370" s="2">
        <f t="shared" si="51"/>
        <v>0.818826868495743</v>
      </c>
      <c r="N370" s="2">
        <f t="shared" si="52"/>
        <v>1.65027322404372</v>
      </c>
      <c r="O370" s="2">
        <f t="shared" si="53"/>
        <v>0.16</v>
      </c>
      <c r="P370" s="2">
        <f t="shared" si="54"/>
        <v>0.174311926605505</v>
      </c>
      <c r="Q370" s="2">
        <f t="shared" si="55"/>
        <v>0.130081300813008</v>
      </c>
      <c r="R370" s="2">
        <f t="shared" si="56"/>
        <v>0.526901630424069</v>
      </c>
      <c r="S370" s="2">
        <f t="shared" si="57"/>
        <v>0.152196613709256</v>
      </c>
      <c r="T370" s="2">
        <f t="shared" si="58"/>
        <v>1.08505746235092</v>
      </c>
      <c r="U370" s="2">
        <f t="shared" si="59"/>
        <v>-0.932860848641659</v>
      </c>
    </row>
    <row r="371" spans="1:21">
      <c r="A371" s="6">
        <v>170</v>
      </c>
      <c r="B371" s="7">
        <v>61</v>
      </c>
      <c r="C371" s="2">
        <v>21.32</v>
      </c>
      <c r="D371" s="2">
        <v>17.18</v>
      </c>
      <c r="E371" s="2">
        <v>13.91</v>
      </c>
      <c r="F371" s="2">
        <v>0.96</v>
      </c>
      <c r="G371" s="2">
        <v>5.04</v>
      </c>
      <c r="H371" s="2">
        <v>0.52</v>
      </c>
      <c r="I371" s="2">
        <v>4.56</v>
      </c>
      <c r="J371" s="2">
        <v>0.43</v>
      </c>
      <c r="K371" s="2">
        <v>3.5</v>
      </c>
      <c r="L371" s="2">
        <f t="shared" si="50"/>
        <v>1.23508267433501</v>
      </c>
      <c r="M371" s="2">
        <f t="shared" si="51"/>
        <v>0.805816135084428</v>
      </c>
      <c r="N371" s="2">
        <f t="shared" si="52"/>
        <v>1.53271028037383</v>
      </c>
      <c r="O371" s="2">
        <f t="shared" si="53"/>
        <v>0.19047619047619</v>
      </c>
      <c r="P371" s="2">
        <f t="shared" si="54"/>
        <v>0.114035087719298</v>
      </c>
      <c r="Q371" s="2">
        <f t="shared" si="55"/>
        <v>0.122857142857143</v>
      </c>
      <c r="R371" s="2">
        <f t="shared" si="56"/>
        <v>0.493653446094414</v>
      </c>
      <c r="S371" s="2">
        <f t="shared" si="57"/>
        <v>0.118446115288221</v>
      </c>
      <c r="T371" s="2">
        <f t="shared" si="58"/>
        <v>1.02044940470972</v>
      </c>
      <c r="U371" s="2">
        <f t="shared" si="59"/>
        <v>-0.902003289421499</v>
      </c>
    </row>
    <row r="372" spans="1:21">
      <c r="A372" s="6">
        <v>171</v>
      </c>
      <c r="B372" s="7">
        <v>62</v>
      </c>
      <c r="C372" s="2">
        <v>26.3</v>
      </c>
      <c r="D372" s="2">
        <v>21.36</v>
      </c>
      <c r="E372" s="2">
        <v>17.48</v>
      </c>
      <c r="F372" s="2">
        <v>1.03</v>
      </c>
      <c r="G372" s="2">
        <v>6.38</v>
      </c>
      <c r="H372" s="2">
        <v>0.79</v>
      </c>
      <c r="I372" s="2">
        <v>5.54</v>
      </c>
      <c r="J372" s="2">
        <v>0.7</v>
      </c>
      <c r="K372" s="2">
        <v>4.58</v>
      </c>
      <c r="L372" s="2">
        <f t="shared" si="50"/>
        <v>1.22196796338673</v>
      </c>
      <c r="M372" s="2">
        <f t="shared" si="51"/>
        <v>0.812167300380228</v>
      </c>
      <c r="N372" s="2">
        <f t="shared" si="52"/>
        <v>1.5045766590389</v>
      </c>
      <c r="O372" s="2">
        <f t="shared" si="53"/>
        <v>0.161442006269592</v>
      </c>
      <c r="P372" s="2">
        <f t="shared" si="54"/>
        <v>0.142599277978339</v>
      </c>
      <c r="Q372" s="2">
        <f t="shared" si="55"/>
        <v>0.152838427947598</v>
      </c>
      <c r="R372" s="2">
        <f t="shared" si="56"/>
        <v>0.498202995192497</v>
      </c>
      <c r="S372" s="2">
        <f t="shared" si="57"/>
        <v>0.147718852962969</v>
      </c>
      <c r="T372" s="2">
        <f t="shared" si="58"/>
        <v>1.01706763188348</v>
      </c>
      <c r="U372" s="2">
        <f t="shared" si="59"/>
        <v>-0.869348778920509</v>
      </c>
    </row>
    <row r="373" spans="1:21">
      <c r="A373" s="6">
        <v>172</v>
      </c>
      <c r="B373" s="7">
        <v>62</v>
      </c>
      <c r="C373" s="2">
        <v>23.62</v>
      </c>
      <c r="D373" s="2">
        <v>17.63</v>
      </c>
      <c r="E373" s="2">
        <v>15.37</v>
      </c>
      <c r="F373" s="2">
        <v>1.36</v>
      </c>
      <c r="G373" s="2">
        <v>6.64</v>
      </c>
      <c r="H373" s="2">
        <v>0.98</v>
      </c>
      <c r="I373" s="2">
        <v>6.4</v>
      </c>
      <c r="J373" s="2">
        <v>0.52</v>
      </c>
      <c r="K373" s="2">
        <v>5.07</v>
      </c>
      <c r="L373" s="2">
        <f t="shared" si="50"/>
        <v>1.14703968770332</v>
      </c>
      <c r="M373" s="2">
        <f t="shared" si="51"/>
        <v>0.746401354784081</v>
      </c>
      <c r="N373" s="2">
        <f t="shared" si="52"/>
        <v>1.53675992192583</v>
      </c>
      <c r="O373" s="2">
        <f t="shared" si="53"/>
        <v>0.204819277108434</v>
      </c>
      <c r="P373" s="2">
        <f t="shared" si="54"/>
        <v>0.153125</v>
      </c>
      <c r="Q373" s="2">
        <f t="shared" si="55"/>
        <v>0.102564102564103</v>
      </c>
      <c r="R373" s="2">
        <f t="shared" si="56"/>
        <v>0.470789884431987</v>
      </c>
      <c r="S373" s="2">
        <f t="shared" si="57"/>
        <v>0.127844551282051</v>
      </c>
      <c r="T373" s="2">
        <f t="shared" si="58"/>
        <v>0.9467205212437</v>
      </c>
      <c r="U373" s="2">
        <f t="shared" si="59"/>
        <v>-0.818875969961648</v>
      </c>
    </row>
    <row r="374" spans="1:21">
      <c r="A374" s="6">
        <v>173</v>
      </c>
      <c r="B374" s="7">
        <v>62</v>
      </c>
      <c r="C374" s="2">
        <v>24.72</v>
      </c>
      <c r="D374" s="2">
        <v>19.17</v>
      </c>
      <c r="E374" s="2">
        <v>15.6</v>
      </c>
      <c r="F374" s="2">
        <v>1.49</v>
      </c>
      <c r="G374" s="2">
        <v>5.99</v>
      </c>
      <c r="H374" s="2">
        <v>2.05</v>
      </c>
      <c r="I374" s="2">
        <v>5.44</v>
      </c>
      <c r="J374" s="2">
        <v>0.97</v>
      </c>
      <c r="K374" s="2">
        <v>6.09</v>
      </c>
      <c r="L374" s="2">
        <f t="shared" si="50"/>
        <v>1.22884615384615</v>
      </c>
      <c r="M374" s="2">
        <f t="shared" si="51"/>
        <v>0.775485436893204</v>
      </c>
      <c r="N374" s="2">
        <f t="shared" si="52"/>
        <v>1.58461538461538</v>
      </c>
      <c r="O374" s="2">
        <f t="shared" si="53"/>
        <v>0.248747913188648</v>
      </c>
      <c r="P374" s="2">
        <f t="shared" si="54"/>
        <v>0.376838235294118</v>
      </c>
      <c r="Q374" s="2">
        <f t="shared" si="55"/>
        <v>0.15927750410509</v>
      </c>
      <c r="R374" s="2">
        <f t="shared" si="56"/>
        <v>0.557839048665443</v>
      </c>
      <c r="S374" s="2">
        <f t="shared" si="57"/>
        <v>0.268057869699604</v>
      </c>
      <c r="T374" s="2">
        <f t="shared" si="58"/>
        <v>1.00216579536968</v>
      </c>
      <c r="U374" s="2">
        <f t="shared" si="59"/>
        <v>-0.734107925670075</v>
      </c>
    </row>
    <row r="375" spans="1:21">
      <c r="A375" s="6">
        <v>174</v>
      </c>
      <c r="B375" s="7">
        <v>62</v>
      </c>
      <c r="C375" s="2">
        <v>26.49</v>
      </c>
      <c r="D375" s="2">
        <v>21.03</v>
      </c>
      <c r="E375" s="2">
        <v>16.1</v>
      </c>
      <c r="F375" s="2">
        <v>1.43</v>
      </c>
      <c r="G375" s="2">
        <v>6.38</v>
      </c>
      <c r="H375" s="2">
        <v>1.51</v>
      </c>
      <c r="I375" s="2">
        <v>6.49</v>
      </c>
      <c r="J375" s="2">
        <v>1.01</v>
      </c>
      <c r="K375" s="2">
        <v>5.29</v>
      </c>
      <c r="L375" s="2">
        <f t="shared" si="50"/>
        <v>1.30621118012422</v>
      </c>
      <c r="M375" s="2">
        <f t="shared" si="51"/>
        <v>0.793884484711212</v>
      </c>
      <c r="N375" s="2">
        <f t="shared" si="52"/>
        <v>1.64534161490683</v>
      </c>
      <c r="O375" s="2">
        <f t="shared" si="53"/>
        <v>0.224137931034483</v>
      </c>
      <c r="P375" s="2">
        <f t="shared" si="54"/>
        <v>0.2326656394453</v>
      </c>
      <c r="Q375" s="2">
        <f t="shared" si="55"/>
        <v>0.190926275992439</v>
      </c>
      <c r="R375" s="2">
        <f t="shared" si="56"/>
        <v>0.549565102261531</v>
      </c>
      <c r="S375" s="2">
        <f t="shared" si="57"/>
        <v>0.211795957718869</v>
      </c>
      <c r="T375" s="2">
        <f t="shared" si="58"/>
        <v>1.05004783241772</v>
      </c>
      <c r="U375" s="2">
        <f t="shared" si="59"/>
        <v>-0.838251874698848</v>
      </c>
    </row>
    <row r="376" spans="1:21">
      <c r="A376" s="6">
        <v>175</v>
      </c>
      <c r="B376" s="7">
        <v>63</v>
      </c>
      <c r="C376" s="2">
        <v>20.72</v>
      </c>
      <c r="D376" s="2">
        <v>16.79</v>
      </c>
      <c r="E376" s="2">
        <v>12.72</v>
      </c>
      <c r="F376" s="2">
        <v>1.42</v>
      </c>
      <c r="G376" s="2">
        <v>5.09</v>
      </c>
      <c r="H376" s="2">
        <v>1.34</v>
      </c>
      <c r="I376" s="2">
        <v>5.37</v>
      </c>
      <c r="J376" s="2">
        <v>1.02</v>
      </c>
      <c r="K376" s="2">
        <v>3.9</v>
      </c>
      <c r="L376" s="2">
        <f t="shared" si="50"/>
        <v>1.31996855345912</v>
      </c>
      <c r="M376" s="2">
        <f t="shared" si="51"/>
        <v>0.810328185328185</v>
      </c>
      <c r="N376" s="2">
        <f t="shared" si="52"/>
        <v>1.62893081761006</v>
      </c>
      <c r="O376" s="2">
        <f t="shared" si="53"/>
        <v>0.278978388998035</v>
      </c>
      <c r="P376" s="2">
        <f t="shared" si="54"/>
        <v>0.249534450651769</v>
      </c>
      <c r="Q376" s="2">
        <f t="shared" si="55"/>
        <v>0.261538461538462</v>
      </c>
      <c r="R376" s="2">
        <f t="shared" si="56"/>
        <v>0.584069607995114</v>
      </c>
      <c r="S376" s="2">
        <f t="shared" si="57"/>
        <v>0.255536456095115</v>
      </c>
      <c r="T376" s="2">
        <f t="shared" si="58"/>
        <v>1.06514836939365</v>
      </c>
      <c r="U376" s="2">
        <f t="shared" si="59"/>
        <v>-0.809611913298537</v>
      </c>
    </row>
    <row r="377" spans="1:21">
      <c r="A377" s="6">
        <v>176</v>
      </c>
      <c r="B377" s="7">
        <v>63</v>
      </c>
      <c r="C377" s="2">
        <v>23.48</v>
      </c>
      <c r="D377" s="2">
        <v>19.73</v>
      </c>
      <c r="E377" s="2">
        <v>16.5</v>
      </c>
      <c r="F377" s="2">
        <v>0.89</v>
      </c>
      <c r="G377" s="2">
        <v>5.79</v>
      </c>
      <c r="H377" s="2">
        <v>1.13</v>
      </c>
      <c r="I377" s="2">
        <v>5.47</v>
      </c>
      <c r="J377" s="2">
        <v>0.6</v>
      </c>
      <c r="K377" s="2">
        <v>4.39</v>
      </c>
      <c r="L377" s="2">
        <f t="shared" si="50"/>
        <v>1.19575757575758</v>
      </c>
      <c r="M377" s="2">
        <f t="shared" si="51"/>
        <v>0.840289608177172</v>
      </c>
      <c r="N377" s="2">
        <f t="shared" si="52"/>
        <v>1.4230303030303</v>
      </c>
      <c r="O377" s="2">
        <f t="shared" si="53"/>
        <v>0.153713298791019</v>
      </c>
      <c r="P377" s="2">
        <f t="shared" si="54"/>
        <v>0.206581352833638</v>
      </c>
      <c r="Q377" s="2">
        <f t="shared" si="55"/>
        <v>0.136674259681093</v>
      </c>
      <c r="R377" s="2">
        <f t="shared" si="56"/>
        <v>0.5066032190481</v>
      </c>
      <c r="S377" s="2">
        <f t="shared" si="57"/>
        <v>0.171627806257366</v>
      </c>
      <c r="T377" s="2">
        <f t="shared" si="58"/>
        <v>1.01802359196737</v>
      </c>
      <c r="U377" s="2">
        <f t="shared" si="59"/>
        <v>-0.846395785710008</v>
      </c>
    </row>
    <row r="378" spans="1:21">
      <c r="A378" s="6">
        <v>177</v>
      </c>
      <c r="B378" s="7">
        <v>63</v>
      </c>
      <c r="C378" s="2">
        <v>26.03</v>
      </c>
      <c r="D378" s="2">
        <v>20.85</v>
      </c>
      <c r="E378" s="2">
        <v>18.52</v>
      </c>
      <c r="F378" s="2">
        <v>1.04</v>
      </c>
      <c r="G378" s="2">
        <v>5.53</v>
      </c>
      <c r="H378" s="2">
        <v>0.96</v>
      </c>
      <c r="I378" s="2">
        <v>5.3</v>
      </c>
      <c r="J378" s="2">
        <v>0.64</v>
      </c>
      <c r="K378" s="2">
        <v>4.03</v>
      </c>
      <c r="L378" s="2">
        <f t="shared" si="50"/>
        <v>1.12580993520518</v>
      </c>
      <c r="M378" s="2">
        <f t="shared" si="51"/>
        <v>0.800998847483673</v>
      </c>
      <c r="N378" s="2">
        <f t="shared" si="52"/>
        <v>1.40550755939525</v>
      </c>
      <c r="O378" s="2">
        <f t="shared" si="53"/>
        <v>0.188065099457505</v>
      </c>
      <c r="P378" s="2">
        <f t="shared" si="54"/>
        <v>0.181132075471698</v>
      </c>
      <c r="Q378" s="2">
        <f t="shared" si="55"/>
        <v>0.158808933002481</v>
      </c>
      <c r="R378" s="2">
        <f t="shared" si="56"/>
        <v>0.490962978124108</v>
      </c>
      <c r="S378" s="2">
        <f t="shared" si="57"/>
        <v>0.16997050423709</v>
      </c>
      <c r="T378" s="2">
        <f t="shared" si="58"/>
        <v>0.963404391344428</v>
      </c>
      <c r="U378" s="2">
        <f t="shared" si="59"/>
        <v>-0.793433887107339</v>
      </c>
    </row>
    <row r="379" spans="1:21">
      <c r="A379" s="6">
        <v>178</v>
      </c>
      <c r="B379" s="7">
        <v>63</v>
      </c>
      <c r="C379" s="2">
        <v>23.57</v>
      </c>
      <c r="D379" s="2">
        <v>19.37</v>
      </c>
      <c r="E379" s="2">
        <v>16.66</v>
      </c>
      <c r="F379" s="2">
        <v>1.17</v>
      </c>
      <c r="G379" s="2">
        <v>6.03</v>
      </c>
      <c r="H379" s="2">
        <v>1.19</v>
      </c>
      <c r="I379" s="2">
        <v>5.81</v>
      </c>
      <c r="J379" s="2">
        <v>0.78</v>
      </c>
      <c r="K379" s="2">
        <v>4.77</v>
      </c>
      <c r="L379" s="2">
        <f t="shared" si="50"/>
        <v>1.16266506602641</v>
      </c>
      <c r="M379" s="2">
        <f t="shared" si="51"/>
        <v>0.821807382265592</v>
      </c>
      <c r="N379" s="2">
        <f t="shared" si="52"/>
        <v>1.41476590636255</v>
      </c>
      <c r="O379" s="2">
        <f t="shared" si="53"/>
        <v>0.194029850746269</v>
      </c>
      <c r="P379" s="2">
        <f t="shared" si="54"/>
        <v>0.204819277108434</v>
      </c>
      <c r="Q379" s="2">
        <f t="shared" si="55"/>
        <v>0.163522012578616</v>
      </c>
      <c r="R379" s="2">
        <f t="shared" si="56"/>
        <v>0.509368717745064</v>
      </c>
      <c r="S379" s="2">
        <f t="shared" si="57"/>
        <v>0.184170644843525</v>
      </c>
      <c r="T379" s="2">
        <f t="shared" si="58"/>
        <v>0.992236224146001</v>
      </c>
      <c r="U379" s="2">
        <f t="shared" si="59"/>
        <v>-0.808065579302476</v>
      </c>
    </row>
    <row r="380" spans="1:21">
      <c r="A380" s="6">
        <v>179</v>
      </c>
      <c r="B380" s="7">
        <v>63</v>
      </c>
      <c r="C380" s="2">
        <v>21.99</v>
      </c>
      <c r="D380" s="2">
        <v>17.73</v>
      </c>
      <c r="E380" s="2">
        <v>13.58</v>
      </c>
      <c r="F380" s="2">
        <v>1.33</v>
      </c>
      <c r="G380" s="2">
        <v>6.01</v>
      </c>
      <c r="H380" s="2">
        <v>1.13</v>
      </c>
      <c r="I380" s="2">
        <v>5.78</v>
      </c>
      <c r="J380" s="2">
        <v>0.78</v>
      </c>
      <c r="K380" s="2">
        <v>4.63</v>
      </c>
      <c r="L380" s="2">
        <f t="shared" si="50"/>
        <v>1.30559646539028</v>
      </c>
      <c r="M380" s="2">
        <f t="shared" si="51"/>
        <v>0.806275579809004</v>
      </c>
      <c r="N380" s="2">
        <f t="shared" si="52"/>
        <v>1.61929307805596</v>
      </c>
      <c r="O380" s="2">
        <f t="shared" si="53"/>
        <v>0.221297836938436</v>
      </c>
      <c r="P380" s="2">
        <f t="shared" si="54"/>
        <v>0.195501730103806</v>
      </c>
      <c r="Q380" s="2">
        <f t="shared" si="55"/>
        <v>0.168466522678186</v>
      </c>
      <c r="R380" s="2">
        <f t="shared" si="56"/>
        <v>0.539427626983942</v>
      </c>
      <c r="S380" s="2">
        <f t="shared" si="57"/>
        <v>0.181984126390996</v>
      </c>
      <c r="T380" s="2">
        <f t="shared" si="58"/>
        <v>1.05593602259964</v>
      </c>
      <c r="U380" s="2">
        <f t="shared" si="59"/>
        <v>-0.873951896208646</v>
      </c>
    </row>
    <row r="381" spans="1:21">
      <c r="A381" s="6">
        <v>180</v>
      </c>
      <c r="B381" s="7">
        <v>63</v>
      </c>
      <c r="C381" s="2">
        <v>23.61</v>
      </c>
      <c r="D381" s="2">
        <v>16.12</v>
      </c>
      <c r="E381" s="2">
        <v>14.53</v>
      </c>
      <c r="F381" s="2">
        <v>0.84</v>
      </c>
      <c r="G381" s="2">
        <v>5.66</v>
      </c>
      <c r="H381" s="2">
        <v>0.81</v>
      </c>
      <c r="I381" s="2">
        <v>5.04</v>
      </c>
      <c r="J381" s="2">
        <v>0.49</v>
      </c>
      <c r="K381" s="2">
        <v>3.63</v>
      </c>
      <c r="L381" s="2">
        <f t="shared" si="50"/>
        <v>1.10942876806607</v>
      </c>
      <c r="M381" s="2">
        <f t="shared" si="51"/>
        <v>0.68276154171961</v>
      </c>
      <c r="N381" s="2">
        <f t="shared" si="52"/>
        <v>1.62491397109429</v>
      </c>
      <c r="O381" s="2">
        <f t="shared" si="53"/>
        <v>0.148409893992933</v>
      </c>
      <c r="P381" s="2">
        <f t="shared" si="54"/>
        <v>0.160714285714286</v>
      </c>
      <c r="Q381" s="2">
        <f t="shared" si="55"/>
        <v>0.134986225895317</v>
      </c>
      <c r="R381" s="2">
        <f t="shared" si="56"/>
        <v>0.447260143077643</v>
      </c>
      <c r="S381" s="2">
        <f t="shared" si="57"/>
        <v>0.147850255804801</v>
      </c>
      <c r="T381" s="2">
        <f t="shared" si="58"/>
        <v>0.89609515489284</v>
      </c>
      <c r="U381" s="2">
        <f t="shared" si="59"/>
        <v>-0.748244899088039</v>
      </c>
    </row>
    <row r="382" spans="1:21">
      <c r="A382" s="6">
        <v>181</v>
      </c>
      <c r="B382" s="7">
        <v>66</v>
      </c>
      <c r="C382" s="2">
        <v>21.23</v>
      </c>
      <c r="D382" s="2">
        <v>16.33</v>
      </c>
      <c r="E382" s="2">
        <v>12.85</v>
      </c>
      <c r="F382" s="2">
        <v>1.65</v>
      </c>
      <c r="G382" s="2">
        <v>6.4</v>
      </c>
      <c r="H382" s="2">
        <v>1.34</v>
      </c>
      <c r="I382" s="2">
        <v>6.11</v>
      </c>
      <c r="J382" s="2">
        <v>0.71</v>
      </c>
      <c r="K382" s="2">
        <v>5.06</v>
      </c>
      <c r="L382" s="2">
        <f t="shared" si="50"/>
        <v>1.27081712062257</v>
      </c>
      <c r="M382" s="2">
        <f t="shared" si="51"/>
        <v>0.769194536033914</v>
      </c>
      <c r="N382" s="2">
        <f t="shared" si="52"/>
        <v>1.65214007782101</v>
      </c>
      <c r="O382" s="2">
        <f t="shared" si="53"/>
        <v>0.2578125</v>
      </c>
      <c r="P382" s="2">
        <f t="shared" si="54"/>
        <v>0.219312602291326</v>
      </c>
      <c r="Q382" s="2">
        <f t="shared" si="55"/>
        <v>0.140316205533597</v>
      </c>
      <c r="R382" s="2">
        <f t="shared" si="56"/>
        <v>0.531490592896281</v>
      </c>
      <c r="S382" s="2">
        <f t="shared" si="57"/>
        <v>0.179814403912461</v>
      </c>
      <c r="T382" s="2">
        <f t="shared" si="58"/>
        <v>1.02000582832824</v>
      </c>
      <c r="U382" s="2">
        <f t="shared" si="59"/>
        <v>-0.84019142441578</v>
      </c>
    </row>
    <row r="383" spans="1:21">
      <c r="A383" s="6">
        <v>182</v>
      </c>
      <c r="B383" s="7">
        <v>66</v>
      </c>
      <c r="C383" s="2">
        <v>25.79</v>
      </c>
      <c r="D383" s="2">
        <v>18.74</v>
      </c>
      <c r="E383" s="2">
        <v>15.34</v>
      </c>
      <c r="F383" s="2">
        <v>1.34</v>
      </c>
      <c r="G383" s="2">
        <v>6.61</v>
      </c>
      <c r="H383" s="2">
        <v>1.13</v>
      </c>
      <c r="I383" s="2">
        <v>4.56</v>
      </c>
      <c r="J383" s="2">
        <v>0.68</v>
      </c>
      <c r="K383" s="2">
        <v>3.6</v>
      </c>
      <c r="L383" s="2">
        <f t="shared" si="50"/>
        <v>1.22164276401565</v>
      </c>
      <c r="M383" s="2">
        <f t="shared" si="51"/>
        <v>0.726638231872819</v>
      </c>
      <c r="N383" s="2">
        <f t="shared" si="52"/>
        <v>1.68122555410691</v>
      </c>
      <c r="O383" s="2">
        <f t="shared" si="53"/>
        <v>0.202723146747353</v>
      </c>
      <c r="P383" s="2">
        <f t="shared" si="54"/>
        <v>0.24780701754386</v>
      </c>
      <c r="Q383" s="2">
        <f t="shared" si="55"/>
        <v>0.188888888888889</v>
      </c>
      <c r="R383" s="2">
        <f t="shared" si="56"/>
        <v>0.517540009813713</v>
      </c>
      <c r="S383" s="2">
        <f t="shared" si="57"/>
        <v>0.218347953216374</v>
      </c>
      <c r="T383" s="2">
        <f t="shared" si="58"/>
        <v>0.974140497944232</v>
      </c>
      <c r="U383" s="2">
        <f t="shared" si="59"/>
        <v>-0.755792544727858</v>
      </c>
    </row>
    <row r="384" spans="1:21">
      <c r="A384" s="6">
        <v>183</v>
      </c>
      <c r="B384" s="7">
        <v>66</v>
      </c>
      <c r="C384" s="2">
        <v>21.2</v>
      </c>
      <c r="D384" s="2">
        <v>15.71</v>
      </c>
      <c r="E384" s="2">
        <v>11.86</v>
      </c>
      <c r="F384" s="2">
        <v>0.8</v>
      </c>
      <c r="G384" s="2">
        <v>6.16</v>
      </c>
      <c r="H384" s="2">
        <v>0.79</v>
      </c>
      <c r="I384" s="2">
        <v>5.96</v>
      </c>
      <c r="J384" s="2">
        <v>0.61</v>
      </c>
      <c r="K384" s="2">
        <v>5.21</v>
      </c>
      <c r="L384" s="2">
        <f t="shared" si="50"/>
        <v>1.32462057335582</v>
      </c>
      <c r="M384" s="2">
        <f t="shared" si="51"/>
        <v>0.741037735849057</v>
      </c>
      <c r="N384" s="2">
        <f t="shared" si="52"/>
        <v>1.78752107925801</v>
      </c>
      <c r="O384" s="2">
        <f t="shared" si="53"/>
        <v>0.12987012987013</v>
      </c>
      <c r="P384" s="2">
        <f t="shared" si="54"/>
        <v>0.13255033557047</v>
      </c>
      <c r="Q384" s="2">
        <f t="shared" si="55"/>
        <v>0.117082533589251</v>
      </c>
      <c r="R384" s="2">
        <f t="shared" si="56"/>
        <v>0.489032261646945</v>
      </c>
      <c r="S384" s="2">
        <f t="shared" si="57"/>
        <v>0.124816434579861</v>
      </c>
      <c r="T384" s="2">
        <f t="shared" si="58"/>
        <v>1.03282915460244</v>
      </c>
      <c r="U384" s="2">
        <f t="shared" si="59"/>
        <v>-0.908012720022577</v>
      </c>
    </row>
    <row r="385" spans="1:21">
      <c r="A385" s="6">
        <v>184</v>
      </c>
      <c r="B385" s="7">
        <v>67</v>
      </c>
      <c r="C385" s="2">
        <v>24.32</v>
      </c>
      <c r="D385" s="2">
        <v>16.84</v>
      </c>
      <c r="E385" s="2">
        <v>15.86</v>
      </c>
      <c r="F385" s="2">
        <v>0.99</v>
      </c>
      <c r="G385" s="2">
        <v>4.77</v>
      </c>
      <c r="H385" s="2">
        <v>0.61</v>
      </c>
      <c r="I385" s="2">
        <v>4.44</v>
      </c>
      <c r="J385" s="2">
        <v>0.46</v>
      </c>
      <c r="K385" s="2">
        <v>3.05</v>
      </c>
      <c r="L385" s="2">
        <f t="shared" si="50"/>
        <v>1.06179066834805</v>
      </c>
      <c r="M385" s="2">
        <f t="shared" si="51"/>
        <v>0.692434210526316</v>
      </c>
      <c r="N385" s="2">
        <f t="shared" si="52"/>
        <v>1.53341740226986</v>
      </c>
      <c r="O385" s="2">
        <f t="shared" si="53"/>
        <v>0.207547169811321</v>
      </c>
      <c r="P385" s="2">
        <f t="shared" si="54"/>
        <v>0.137387387387387</v>
      </c>
      <c r="Q385" s="2">
        <f t="shared" si="55"/>
        <v>0.150819672131148</v>
      </c>
      <c r="R385" s="2">
        <f t="shared" si="56"/>
        <v>0.449995821640843</v>
      </c>
      <c r="S385" s="2">
        <f t="shared" si="57"/>
        <v>0.144103529759267</v>
      </c>
      <c r="T385" s="2">
        <f t="shared" si="58"/>
        <v>0.877112439437181</v>
      </c>
      <c r="U385" s="2">
        <f t="shared" si="59"/>
        <v>-0.733008909677913</v>
      </c>
    </row>
    <row r="386" spans="1:21">
      <c r="A386" s="6">
        <v>185</v>
      </c>
      <c r="B386" s="7">
        <v>67</v>
      </c>
      <c r="C386" s="2">
        <v>25.38</v>
      </c>
      <c r="D386" s="2">
        <v>19.25</v>
      </c>
      <c r="E386" s="2">
        <v>17.73</v>
      </c>
      <c r="F386" s="2">
        <v>1.57</v>
      </c>
      <c r="G386" s="2">
        <v>6.76</v>
      </c>
      <c r="H386" s="2">
        <v>1.27</v>
      </c>
      <c r="I386" s="2">
        <v>6.46</v>
      </c>
      <c r="J386" s="2">
        <v>0.87</v>
      </c>
      <c r="K386" s="2">
        <v>5.46</v>
      </c>
      <c r="L386" s="2">
        <f t="shared" si="50"/>
        <v>1.08573040045121</v>
      </c>
      <c r="M386" s="2">
        <f t="shared" si="51"/>
        <v>0.758471237194641</v>
      </c>
      <c r="N386" s="2">
        <f t="shared" si="52"/>
        <v>1.43147208121827</v>
      </c>
      <c r="O386" s="2">
        <f t="shared" si="53"/>
        <v>0.232248520710059</v>
      </c>
      <c r="P386" s="2">
        <f t="shared" si="54"/>
        <v>0.196594427244582</v>
      </c>
      <c r="Q386" s="2">
        <f t="shared" si="55"/>
        <v>0.159340659340659</v>
      </c>
      <c r="R386" s="2">
        <f t="shared" si="56"/>
        <v>0.486477048988231</v>
      </c>
      <c r="S386" s="2">
        <f t="shared" si="57"/>
        <v>0.177967543292621</v>
      </c>
      <c r="T386" s="2">
        <f t="shared" si="58"/>
        <v>0.922100818822927</v>
      </c>
      <c r="U386" s="2">
        <f t="shared" si="59"/>
        <v>-0.744133275530307</v>
      </c>
    </row>
    <row r="387" spans="1:21">
      <c r="A387" s="6">
        <v>186</v>
      </c>
      <c r="B387" s="7">
        <v>67</v>
      </c>
      <c r="C387" s="2">
        <v>21.84</v>
      </c>
      <c r="D387" s="2">
        <v>15.48</v>
      </c>
      <c r="E387" s="2">
        <v>13.95</v>
      </c>
      <c r="F387" s="2">
        <v>0.79</v>
      </c>
      <c r="G387" s="2">
        <v>5.63</v>
      </c>
      <c r="H387" s="2">
        <v>1.05</v>
      </c>
      <c r="I387" s="2">
        <v>5.05</v>
      </c>
      <c r="J387" s="2">
        <v>0.59</v>
      </c>
      <c r="K387" s="2">
        <v>3.55</v>
      </c>
      <c r="L387" s="2">
        <f t="shared" ref="L387:L450" si="60">D387/E387</f>
        <v>1.10967741935484</v>
      </c>
      <c r="M387" s="2">
        <f t="shared" ref="M387:M450" si="61">D387/C387</f>
        <v>0.708791208791209</v>
      </c>
      <c r="N387" s="2">
        <f t="shared" ref="N387:N450" si="62">C387/E387</f>
        <v>1.56559139784946</v>
      </c>
      <c r="O387" s="2">
        <f t="shared" ref="O387:O450" si="63">F387/G387</f>
        <v>0.140319715808171</v>
      </c>
      <c r="P387" s="2">
        <f t="shared" ref="P387:P450" si="64">H387/I387</f>
        <v>0.207920792079208</v>
      </c>
      <c r="Q387" s="2">
        <f t="shared" ref="Q387:Q450" si="65">J387/K387</f>
        <v>0.166197183098592</v>
      </c>
      <c r="R387" s="2">
        <f t="shared" ref="R387:R450" si="66">(L387+M387+O387+P387+Q387)/5</f>
        <v>0.466581263826404</v>
      </c>
      <c r="S387" s="2">
        <f t="shared" ref="S387:S450" si="67">(P387+Q387)/2</f>
        <v>0.1870589875889</v>
      </c>
      <c r="T387" s="2">
        <f t="shared" ref="T387:T450" si="68">(L387+M387)/2</f>
        <v>0.909234314073024</v>
      </c>
      <c r="U387" s="2">
        <f t="shared" ref="U387:U450" si="69">S387-T387</f>
        <v>-0.722175326484124</v>
      </c>
    </row>
    <row r="388" spans="1:21">
      <c r="A388" s="6">
        <v>187</v>
      </c>
      <c r="B388" s="7">
        <v>67</v>
      </c>
      <c r="C388" s="2">
        <v>24.46</v>
      </c>
      <c r="D388" s="2">
        <v>20.35</v>
      </c>
      <c r="E388" s="2">
        <v>17.46</v>
      </c>
      <c r="F388" s="2">
        <v>1.25</v>
      </c>
      <c r="G388" s="2">
        <v>6.01</v>
      </c>
      <c r="H388" s="2">
        <v>1.08</v>
      </c>
      <c r="I388" s="2">
        <v>6.04</v>
      </c>
      <c r="J388" s="2">
        <v>0.89</v>
      </c>
      <c r="K388" s="2">
        <v>4.39</v>
      </c>
      <c r="L388" s="2">
        <f t="shared" si="60"/>
        <v>1.16552119129439</v>
      </c>
      <c r="M388" s="2">
        <f t="shared" si="61"/>
        <v>0.831970564186427</v>
      </c>
      <c r="N388" s="2">
        <f t="shared" si="62"/>
        <v>1.40091638029782</v>
      </c>
      <c r="O388" s="2">
        <f t="shared" si="63"/>
        <v>0.207986688851913</v>
      </c>
      <c r="P388" s="2">
        <f t="shared" si="64"/>
        <v>0.178807947019868</v>
      </c>
      <c r="Q388" s="2">
        <f t="shared" si="65"/>
        <v>0.202733485193622</v>
      </c>
      <c r="R388" s="2">
        <f t="shared" si="66"/>
        <v>0.517403975309243</v>
      </c>
      <c r="S388" s="2">
        <f t="shared" si="67"/>
        <v>0.190770716106745</v>
      </c>
      <c r="T388" s="2">
        <f t="shared" si="68"/>
        <v>0.998745877740407</v>
      </c>
      <c r="U388" s="2">
        <f t="shared" si="69"/>
        <v>-0.807975161633662</v>
      </c>
    </row>
    <row r="389" spans="1:21">
      <c r="A389" s="6">
        <v>188</v>
      </c>
      <c r="B389" s="7">
        <v>67</v>
      </c>
      <c r="C389" s="2">
        <v>23.35</v>
      </c>
      <c r="D389" s="2">
        <v>19.86</v>
      </c>
      <c r="E389" s="2">
        <v>15.84</v>
      </c>
      <c r="F389" s="2">
        <v>1.75</v>
      </c>
      <c r="G389" s="2">
        <v>5.23</v>
      </c>
      <c r="H389" s="2">
        <v>1.18</v>
      </c>
      <c r="I389" s="2">
        <v>4.7</v>
      </c>
      <c r="J389" s="2">
        <v>1.09</v>
      </c>
      <c r="K389" s="2">
        <v>3.18</v>
      </c>
      <c r="L389" s="2">
        <f t="shared" si="60"/>
        <v>1.25378787878788</v>
      </c>
      <c r="M389" s="2">
        <f t="shared" si="61"/>
        <v>0.850535331905781</v>
      </c>
      <c r="N389" s="2">
        <f t="shared" si="62"/>
        <v>1.47411616161616</v>
      </c>
      <c r="O389" s="2">
        <f t="shared" si="63"/>
        <v>0.334608030592734</v>
      </c>
      <c r="P389" s="2">
        <f t="shared" si="64"/>
        <v>0.251063829787234</v>
      </c>
      <c r="Q389" s="2">
        <f t="shared" si="65"/>
        <v>0.342767295597484</v>
      </c>
      <c r="R389" s="2">
        <f t="shared" si="66"/>
        <v>0.606552473334223</v>
      </c>
      <c r="S389" s="2">
        <f t="shared" si="67"/>
        <v>0.296915562692359</v>
      </c>
      <c r="T389" s="2">
        <f t="shared" si="68"/>
        <v>1.05216160534683</v>
      </c>
      <c r="U389" s="2">
        <f t="shared" si="69"/>
        <v>-0.755246042654471</v>
      </c>
    </row>
    <row r="390" spans="1:21">
      <c r="A390" s="6">
        <v>189</v>
      </c>
      <c r="B390" s="7">
        <v>68</v>
      </c>
      <c r="C390" s="2">
        <v>23.91</v>
      </c>
      <c r="D390" s="2">
        <v>18.27</v>
      </c>
      <c r="E390" s="2">
        <v>15.33</v>
      </c>
      <c r="F390" s="2">
        <v>1.36</v>
      </c>
      <c r="G390" s="2">
        <v>5.82</v>
      </c>
      <c r="H390" s="2">
        <v>1.03</v>
      </c>
      <c r="I390" s="2">
        <v>5.62</v>
      </c>
      <c r="J390" s="2">
        <v>0.56</v>
      </c>
      <c r="K390" s="2">
        <v>4.6</v>
      </c>
      <c r="L390" s="2">
        <f t="shared" si="60"/>
        <v>1.19178082191781</v>
      </c>
      <c r="M390" s="2">
        <f t="shared" si="61"/>
        <v>0.764115432873275</v>
      </c>
      <c r="N390" s="2">
        <f t="shared" si="62"/>
        <v>1.55968688845401</v>
      </c>
      <c r="O390" s="2">
        <f t="shared" si="63"/>
        <v>0.233676975945017</v>
      </c>
      <c r="P390" s="2">
        <f t="shared" si="64"/>
        <v>0.183274021352313</v>
      </c>
      <c r="Q390" s="2">
        <f t="shared" si="65"/>
        <v>0.121739130434783</v>
      </c>
      <c r="R390" s="2">
        <f t="shared" si="66"/>
        <v>0.498917276504639</v>
      </c>
      <c r="S390" s="2">
        <f t="shared" si="67"/>
        <v>0.152506575893548</v>
      </c>
      <c r="T390" s="2">
        <f t="shared" si="68"/>
        <v>0.977948127395541</v>
      </c>
      <c r="U390" s="2">
        <f t="shared" si="69"/>
        <v>-0.825441551501994</v>
      </c>
    </row>
    <row r="391" spans="1:21">
      <c r="A391" s="6">
        <v>190</v>
      </c>
      <c r="B391" s="7">
        <v>68</v>
      </c>
      <c r="C391" s="2">
        <v>23.44</v>
      </c>
      <c r="D391" s="2">
        <v>18.28</v>
      </c>
      <c r="E391" s="2">
        <v>13.87</v>
      </c>
      <c r="F391" s="2">
        <v>1.69</v>
      </c>
      <c r="G391" s="2">
        <v>6.49</v>
      </c>
      <c r="H391" s="2">
        <v>1.25</v>
      </c>
      <c r="I391" s="2">
        <v>6.2</v>
      </c>
      <c r="J391" s="2">
        <v>0.78</v>
      </c>
      <c r="K391" s="2">
        <v>5.31</v>
      </c>
      <c r="L391" s="2">
        <f t="shared" si="60"/>
        <v>1.31795241528479</v>
      </c>
      <c r="M391" s="2">
        <f t="shared" si="61"/>
        <v>0.779863481228669</v>
      </c>
      <c r="N391" s="2">
        <f t="shared" si="62"/>
        <v>1.68997837058399</v>
      </c>
      <c r="O391" s="2">
        <f t="shared" si="63"/>
        <v>0.26040061633282</v>
      </c>
      <c r="P391" s="2">
        <f t="shared" si="64"/>
        <v>0.201612903225806</v>
      </c>
      <c r="Q391" s="2">
        <f t="shared" si="65"/>
        <v>0.146892655367232</v>
      </c>
      <c r="R391" s="2">
        <f t="shared" si="66"/>
        <v>0.541344414287863</v>
      </c>
      <c r="S391" s="2">
        <f t="shared" si="67"/>
        <v>0.174252779296519</v>
      </c>
      <c r="T391" s="2">
        <f t="shared" si="68"/>
        <v>1.04890794825673</v>
      </c>
      <c r="U391" s="2">
        <f t="shared" si="69"/>
        <v>-0.874655168960209</v>
      </c>
    </row>
    <row r="392" spans="1:21">
      <c r="A392" s="6">
        <v>191</v>
      </c>
      <c r="B392" s="7">
        <v>68</v>
      </c>
      <c r="C392" s="2">
        <v>21.83</v>
      </c>
      <c r="D392" s="2">
        <v>15.45</v>
      </c>
      <c r="E392" s="2">
        <v>13.93</v>
      </c>
      <c r="F392" s="2">
        <v>0.91</v>
      </c>
      <c r="G392" s="2">
        <v>5.57</v>
      </c>
      <c r="H392" s="2">
        <v>0.75</v>
      </c>
      <c r="I392" s="2">
        <v>4.69</v>
      </c>
      <c r="J392" s="2">
        <v>0.35</v>
      </c>
      <c r="K392" s="2">
        <v>3.55</v>
      </c>
      <c r="L392" s="2">
        <f t="shared" si="60"/>
        <v>1.10911701363963</v>
      </c>
      <c r="M392" s="2">
        <f t="shared" si="61"/>
        <v>0.70774163994503</v>
      </c>
      <c r="N392" s="2">
        <f t="shared" si="62"/>
        <v>1.56712132089017</v>
      </c>
      <c r="O392" s="2">
        <f t="shared" si="63"/>
        <v>0.163375224416517</v>
      </c>
      <c r="P392" s="2">
        <f t="shared" si="64"/>
        <v>0.159914712153518</v>
      </c>
      <c r="Q392" s="2">
        <f t="shared" si="65"/>
        <v>0.0985915492957746</v>
      </c>
      <c r="R392" s="2">
        <f t="shared" si="66"/>
        <v>0.447748027890093</v>
      </c>
      <c r="S392" s="2">
        <f t="shared" si="67"/>
        <v>0.129253130724646</v>
      </c>
      <c r="T392" s="2">
        <f t="shared" si="68"/>
        <v>0.908429326792328</v>
      </c>
      <c r="U392" s="2">
        <f t="shared" si="69"/>
        <v>-0.779176196067682</v>
      </c>
    </row>
    <row r="393" spans="1:21">
      <c r="A393" s="6">
        <v>192</v>
      </c>
      <c r="B393" s="7">
        <v>69</v>
      </c>
      <c r="C393" s="2">
        <v>25.69</v>
      </c>
      <c r="D393" s="2">
        <v>20.03</v>
      </c>
      <c r="E393" s="2">
        <v>16.2</v>
      </c>
      <c r="F393" s="2">
        <v>1.53</v>
      </c>
      <c r="G393" s="2">
        <v>6.49</v>
      </c>
      <c r="H393" s="2">
        <v>1.5</v>
      </c>
      <c r="I393" s="2">
        <v>6.02</v>
      </c>
      <c r="J393" s="2">
        <v>1.18</v>
      </c>
      <c r="K393" s="2">
        <v>4.93</v>
      </c>
      <c r="L393" s="2">
        <f t="shared" si="60"/>
        <v>1.23641975308642</v>
      </c>
      <c r="M393" s="2">
        <f t="shared" si="61"/>
        <v>0.779680809653562</v>
      </c>
      <c r="N393" s="2">
        <f t="shared" si="62"/>
        <v>1.5858024691358</v>
      </c>
      <c r="O393" s="2">
        <f t="shared" si="63"/>
        <v>0.235747303543914</v>
      </c>
      <c r="P393" s="2">
        <f t="shared" si="64"/>
        <v>0.249169435215947</v>
      </c>
      <c r="Q393" s="2">
        <f t="shared" si="65"/>
        <v>0.239350912778905</v>
      </c>
      <c r="R393" s="2">
        <f t="shared" si="66"/>
        <v>0.548073642855749</v>
      </c>
      <c r="S393" s="2">
        <f t="shared" si="67"/>
        <v>0.244260173997426</v>
      </c>
      <c r="T393" s="2">
        <f t="shared" si="68"/>
        <v>1.00805028136999</v>
      </c>
      <c r="U393" s="2">
        <f t="shared" si="69"/>
        <v>-0.763790107372565</v>
      </c>
    </row>
    <row r="394" spans="1:21">
      <c r="A394" s="6">
        <v>193</v>
      </c>
      <c r="B394" s="7">
        <v>69</v>
      </c>
      <c r="C394" s="2">
        <v>23.62</v>
      </c>
      <c r="D394" s="2">
        <v>18.85</v>
      </c>
      <c r="E394" s="2">
        <v>15.08</v>
      </c>
      <c r="F394" s="2">
        <v>1.49</v>
      </c>
      <c r="G394" s="2">
        <v>6.25</v>
      </c>
      <c r="H394" s="2">
        <v>1.26</v>
      </c>
      <c r="I394" s="2">
        <v>5.93</v>
      </c>
      <c r="J394" s="2">
        <v>0.8</v>
      </c>
      <c r="K394" s="2">
        <v>4.67</v>
      </c>
      <c r="L394" s="2">
        <f t="shared" si="60"/>
        <v>1.25</v>
      </c>
      <c r="M394" s="2">
        <f t="shared" si="61"/>
        <v>0.79805249788315</v>
      </c>
      <c r="N394" s="2">
        <f t="shared" si="62"/>
        <v>1.56631299734748</v>
      </c>
      <c r="O394" s="2">
        <f t="shared" si="63"/>
        <v>0.2384</v>
      </c>
      <c r="P394" s="2">
        <f t="shared" si="64"/>
        <v>0.21247892074199</v>
      </c>
      <c r="Q394" s="2">
        <f t="shared" si="65"/>
        <v>0.171306209850107</v>
      </c>
      <c r="R394" s="2">
        <f t="shared" si="66"/>
        <v>0.534047525695049</v>
      </c>
      <c r="S394" s="2">
        <f t="shared" si="67"/>
        <v>0.191892565296048</v>
      </c>
      <c r="T394" s="2">
        <f t="shared" si="68"/>
        <v>1.02402624894158</v>
      </c>
      <c r="U394" s="2">
        <f t="shared" si="69"/>
        <v>-0.832133683645527</v>
      </c>
    </row>
    <row r="395" spans="1:21">
      <c r="A395" s="6">
        <v>194</v>
      </c>
      <c r="B395" s="7">
        <v>69</v>
      </c>
      <c r="C395" s="2">
        <v>20.66</v>
      </c>
      <c r="D395" s="2">
        <v>15.99</v>
      </c>
      <c r="E395" s="2">
        <v>11.95</v>
      </c>
      <c r="F395" s="2">
        <v>1.13</v>
      </c>
      <c r="G395" s="2">
        <v>4.65</v>
      </c>
      <c r="H395" s="2">
        <v>0.84</v>
      </c>
      <c r="I395" s="2">
        <v>4.38</v>
      </c>
      <c r="J395" s="2">
        <v>0.53</v>
      </c>
      <c r="K395" s="2">
        <v>3.44</v>
      </c>
      <c r="L395" s="2">
        <f t="shared" si="60"/>
        <v>1.33807531380753</v>
      </c>
      <c r="M395" s="2">
        <f t="shared" si="61"/>
        <v>0.773959341723137</v>
      </c>
      <c r="N395" s="2">
        <f t="shared" si="62"/>
        <v>1.72887029288703</v>
      </c>
      <c r="O395" s="2">
        <f t="shared" si="63"/>
        <v>0.243010752688172</v>
      </c>
      <c r="P395" s="2">
        <f t="shared" si="64"/>
        <v>0.191780821917808</v>
      </c>
      <c r="Q395" s="2">
        <f t="shared" si="65"/>
        <v>0.15406976744186</v>
      </c>
      <c r="R395" s="2">
        <f t="shared" si="66"/>
        <v>0.540179199515702</v>
      </c>
      <c r="S395" s="2">
        <f t="shared" si="67"/>
        <v>0.172925294679834</v>
      </c>
      <c r="T395" s="2">
        <f t="shared" si="68"/>
        <v>1.05601732776533</v>
      </c>
      <c r="U395" s="2">
        <f t="shared" si="69"/>
        <v>-0.8830920330855</v>
      </c>
    </row>
    <row r="396" spans="1:21">
      <c r="A396" s="6">
        <v>195</v>
      </c>
      <c r="B396" s="7">
        <v>70</v>
      </c>
      <c r="C396" s="2">
        <v>22.6</v>
      </c>
      <c r="D396" s="2">
        <v>18.51</v>
      </c>
      <c r="E396" s="2">
        <v>14.85</v>
      </c>
      <c r="F396" s="2">
        <v>1.13</v>
      </c>
      <c r="G396" s="2">
        <v>5.16</v>
      </c>
      <c r="H396" s="2">
        <v>0.88</v>
      </c>
      <c r="I396" s="2">
        <v>3.48</v>
      </c>
      <c r="J396" s="2">
        <v>0.73</v>
      </c>
      <c r="K396" s="2">
        <v>2.86</v>
      </c>
      <c r="L396" s="2">
        <f t="shared" si="60"/>
        <v>1.24646464646465</v>
      </c>
      <c r="M396" s="2">
        <f t="shared" si="61"/>
        <v>0.819026548672566</v>
      </c>
      <c r="N396" s="2">
        <f t="shared" si="62"/>
        <v>1.52188552188552</v>
      </c>
      <c r="O396" s="2">
        <f t="shared" si="63"/>
        <v>0.218992248062015</v>
      </c>
      <c r="P396" s="2">
        <f t="shared" si="64"/>
        <v>0.252873563218391</v>
      </c>
      <c r="Q396" s="2">
        <f t="shared" si="65"/>
        <v>0.255244755244755</v>
      </c>
      <c r="R396" s="2">
        <f t="shared" si="66"/>
        <v>0.558520352332475</v>
      </c>
      <c r="S396" s="2">
        <f t="shared" si="67"/>
        <v>0.254059159231573</v>
      </c>
      <c r="T396" s="2">
        <f t="shared" si="68"/>
        <v>1.03274559756861</v>
      </c>
      <c r="U396" s="2">
        <f t="shared" si="69"/>
        <v>-0.778686438337033</v>
      </c>
    </row>
    <row r="397" spans="1:21">
      <c r="A397" s="6">
        <v>196</v>
      </c>
      <c r="B397" s="7">
        <v>70</v>
      </c>
      <c r="C397" s="2">
        <v>22.63</v>
      </c>
      <c r="D397" s="2">
        <v>18.35</v>
      </c>
      <c r="E397" s="2">
        <v>13.69</v>
      </c>
      <c r="F397" s="2">
        <v>0.95</v>
      </c>
      <c r="G397" s="2">
        <v>5.32</v>
      </c>
      <c r="H397" s="2">
        <v>0.67</v>
      </c>
      <c r="I397" s="2">
        <v>5.51</v>
      </c>
      <c r="J397" s="2">
        <v>0.42</v>
      </c>
      <c r="K397" s="2">
        <v>4.08</v>
      </c>
      <c r="L397" s="2">
        <f t="shared" si="60"/>
        <v>1.34039444850256</v>
      </c>
      <c r="M397" s="2">
        <f t="shared" si="61"/>
        <v>0.810870525850641</v>
      </c>
      <c r="N397" s="2">
        <f t="shared" si="62"/>
        <v>1.65303140978817</v>
      </c>
      <c r="O397" s="2">
        <f t="shared" si="63"/>
        <v>0.178571428571429</v>
      </c>
      <c r="P397" s="2">
        <f t="shared" si="64"/>
        <v>0.121597096188748</v>
      </c>
      <c r="Q397" s="2">
        <f t="shared" si="65"/>
        <v>0.102941176470588</v>
      </c>
      <c r="R397" s="2">
        <f t="shared" si="66"/>
        <v>0.510874935116792</v>
      </c>
      <c r="S397" s="2">
        <f t="shared" si="67"/>
        <v>0.112269136329668</v>
      </c>
      <c r="T397" s="2">
        <f t="shared" si="68"/>
        <v>1.0756324871766</v>
      </c>
      <c r="U397" s="2">
        <f t="shared" si="69"/>
        <v>-0.963363350846931</v>
      </c>
    </row>
    <row r="398" spans="1:21">
      <c r="A398" s="6">
        <v>197</v>
      </c>
      <c r="B398" s="7">
        <v>70</v>
      </c>
      <c r="C398" s="2">
        <v>22.45</v>
      </c>
      <c r="D398" s="2">
        <v>16.57</v>
      </c>
      <c r="E398" s="2">
        <v>15.19</v>
      </c>
      <c r="F398" s="2">
        <v>0.91</v>
      </c>
      <c r="G398" s="2">
        <v>5.24</v>
      </c>
      <c r="H398" s="2">
        <v>0.72</v>
      </c>
      <c r="I398" s="2">
        <v>4.71</v>
      </c>
      <c r="J398" s="2">
        <v>0.65</v>
      </c>
      <c r="K398" s="2">
        <v>3.76</v>
      </c>
      <c r="L398" s="2">
        <f t="shared" si="60"/>
        <v>1.09084924292298</v>
      </c>
      <c r="M398" s="2">
        <f t="shared" si="61"/>
        <v>0.738084632516704</v>
      </c>
      <c r="N398" s="2">
        <f t="shared" si="62"/>
        <v>1.47794601711652</v>
      </c>
      <c r="O398" s="2">
        <f t="shared" si="63"/>
        <v>0.173664122137405</v>
      </c>
      <c r="P398" s="2">
        <f t="shared" si="64"/>
        <v>0.152866242038217</v>
      </c>
      <c r="Q398" s="2">
        <f t="shared" si="65"/>
        <v>0.172872340425532</v>
      </c>
      <c r="R398" s="2">
        <f t="shared" si="66"/>
        <v>0.465667316008167</v>
      </c>
      <c r="S398" s="2">
        <f t="shared" si="67"/>
        <v>0.162869291231874</v>
      </c>
      <c r="T398" s="2">
        <f t="shared" si="68"/>
        <v>0.91446693771984</v>
      </c>
      <c r="U398" s="2">
        <f t="shared" si="69"/>
        <v>-0.751597646487966</v>
      </c>
    </row>
    <row r="399" spans="1:21">
      <c r="A399" s="6">
        <v>198</v>
      </c>
      <c r="B399" s="7">
        <v>70</v>
      </c>
      <c r="C399" s="2">
        <v>20.3</v>
      </c>
      <c r="D399" s="2">
        <v>11.43</v>
      </c>
      <c r="E399" s="2">
        <v>11.81</v>
      </c>
      <c r="F399" s="2">
        <v>0.81</v>
      </c>
      <c r="G399" s="2">
        <v>4.04</v>
      </c>
      <c r="H399" s="2">
        <v>0.46</v>
      </c>
      <c r="I399" s="2">
        <v>3.74</v>
      </c>
      <c r="J399" s="2">
        <v>0.38</v>
      </c>
      <c r="K399" s="2">
        <v>3.58</v>
      </c>
      <c r="L399" s="2">
        <f t="shared" si="60"/>
        <v>0.967823878069433</v>
      </c>
      <c r="M399" s="2">
        <f t="shared" si="61"/>
        <v>0.563054187192118</v>
      </c>
      <c r="N399" s="2">
        <f t="shared" si="62"/>
        <v>1.71888230313294</v>
      </c>
      <c r="O399" s="2">
        <f t="shared" si="63"/>
        <v>0.200495049504951</v>
      </c>
      <c r="P399" s="2">
        <f t="shared" si="64"/>
        <v>0.122994652406417</v>
      </c>
      <c r="Q399" s="2">
        <f t="shared" si="65"/>
        <v>0.106145251396648</v>
      </c>
      <c r="R399" s="2">
        <f t="shared" si="66"/>
        <v>0.392102603713913</v>
      </c>
      <c r="S399" s="2">
        <f t="shared" si="67"/>
        <v>0.114569951901533</v>
      </c>
      <c r="T399" s="2">
        <f t="shared" si="68"/>
        <v>0.765439032630775</v>
      </c>
      <c r="U399" s="2">
        <f t="shared" si="69"/>
        <v>-0.650869080729243</v>
      </c>
    </row>
    <row r="400" spans="1:21">
      <c r="A400" s="6">
        <v>199</v>
      </c>
      <c r="B400" s="7">
        <v>70</v>
      </c>
      <c r="C400" s="2">
        <v>22.42</v>
      </c>
      <c r="D400" s="2">
        <v>17.62</v>
      </c>
      <c r="E400" s="2">
        <v>12.5</v>
      </c>
      <c r="F400" s="2">
        <v>1.54</v>
      </c>
      <c r="G400" s="2">
        <v>6.62</v>
      </c>
      <c r="H400" s="2">
        <v>1.12</v>
      </c>
      <c r="I400" s="2">
        <v>6.7</v>
      </c>
      <c r="J400" s="2">
        <v>0.86</v>
      </c>
      <c r="K400" s="2">
        <v>5.67</v>
      </c>
      <c r="L400" s="2">
        <f t="shared" si="60"/>
        <v>1.4096</v>
      </c>
      <c r="M400" s="2">
        <f t="shared" si="61"/>
        <v>0.785905441570027</v>
      </c>
      <c r="N400" s="2">
        <f t="shared" si="62"/>
        <v>1.7936</v>
      </c>
      <c r="O400" s="2">
        <f t="shared" si="63"/>
        <v>0.232628398791541</v>
      </c>
      <c r="P400" s="2">
        <f t="shared" si="64"/>
        <v>0.167164179104478</v>
      </c>
      <c r="Q400" s="2">
        <f t="shared" si="65"/>
        <v>0.151675485008818</v>
      </c>
      <c r="R400" s="2">
        <f t="shared" si="66"/>
        <v>0.549394700894973</v>
      </c>
      <c r="S400" s="2">
        <f t="shared" si="67"/>
        <v>0.159419832056648</v>
      </c>
      <c r="T400" s="2">
        <f t="shared" si="68"/>
        <v>1.09775272078501</v>
      </c>
      <c r="U400" s="2">
        <f t="shared" si="69"/>
        <v>-0.938332888728366</v>
      </c>
    </row>
    <row r="401" spans="1:21">
      <c r="A401" s="6">
        <v>200</v>
      </c>
      <c r="B401" s="7">
        <v>70</v>
      </c>
      <c r="C401" s="2">
        <v>23.1</v>
      </c>
      <c r="D401" s="2">
        <v>18.94</v>
      </c>
      <c r="E401" s="2">
        <v>14.1</v>
      </c>
      <c r="F401" s="2">
        <v>1.24</v>
      </c>
      <c r="G401" s="2">
        <v>5.25</v>
      </c>
      <c r="H401" s="2">
        <v>0.94</v>
      </c>
      <c r="I401" s="2">
        <v>4.91</v>
      </c>
      <c r="J401" s="2">
        <v>0.87</v>
      </c>
      <c r="K401" s="2">
        <v>4.32</v>
      </c>
      <c r="L401" s="2">
        <f t="shared" si="60"/>
        <v>1.34326241134752</v>
      </c>
      <c r="M401" s="2">
        <f t="shared" si="61"/>
        <v>0.81991341991342</v>
      </c>
      <c r="N401" s="2">
        <f t="shared" si="62"/>
        <v>1.63829787234043</v>
      </c>
      <c r="O401" s="2">
        <f t="shared" si="63"/>
        <v>0.236190476190476</v>
      </c>
      <c r="P401" s="2">
        <f t="shared" si="64"/>
        <v>0.191446028513238</v>
      </c>
      <c r="Q401" s="2">
        <f t="shared" si="65"/>
        <v>0.201388888888889</v>
      </c>
      <c r="R401" s="2">
        <f t="shared" si="66"/>
        <v>0.558440244970708</v>
      </c>
      <c r="S401" s="2">
        <f t="shared" si="67"/>
        <v>0.196417458701064</v>
      </c>
      <c r="T401" s="2">
        <f t="shared" si="68"/>
        <v>1.08158791563047</v>
      </c>
      <c r="U401" s="2">
        <f t="shared" si="69"/>
        <v>-0.885170456929405</v>
      </c>
    </row>
    <row r="402" spans="1:21">
      <c r="A402" s="6">
        <v>1</v>
      </c>
      <c r="B402" s="7">
        <v>21</v>
      </c>
      <c r="C402" s="2">
        <v>20.84</v>
      </c>
      <c r="D402" s="2">
        <v>12.98</v>
      </c>
      <c r="E402" s="2">
        <v>12.98</v>
      </c>
      <c r="F402" s="2">
        <v>1.7</v>
      </c>
      <c r="G402" s="2">
        <v>5.78</v>
      </c>
      <c r="H402" s="2">
        <v>1.73</v>
      </c>
      <c r="I402" s="2">
        <v>5.22</v>
      </c>
      <c r="J402" s="2">
        <v>1.44</v>
      </c>
      <c r="K402" s="2">
        <v>4.48</v>
      </c>
      <c r="L402" s="2">
        <f t="shared" si="60"/>
        <v>1</v>
      </c>
      <c r="M402" s="2">
        <f t="shared" si="61"/>
        <v>0.622840690978887</v>
      </c>
      <c r="N402" s="2">
        <f t="shared" si="62"/>
        <v>1.6055469953775</v>
      </c>
      <c r="O402" s="2">
        <f t="shared" si="63"/>
        <v>0.294117647058823</v>
      </c>
      <c r="P402" s="2">
        <f t="shared" si="64"/>
        <v>0.331417624521073</v>
      </c>
      <c r="Q402" s="2">
        <f t="shared" si="65"/>
        <v>0.321428571428571</v>
      </c>
      <c r="R402" s="2">
        <f t="shared" si="66"/>
        <v>0.513960906797471</v>
      </c>
      <c r="S402" s="2">
        <f t="shared" si="67"/>
        <v>0.326423097974822</v>
      </c>
      <c r="T402" s="2">
        <f t="shared" si="68"/>
        <v>0.811420345489443</v>
      </c>
      <c r="U402" s="2">
        <f t="shared" si="69"/>
        <v>-0.484997247514621</v>
      </c>
    </row>
    <row r="403" spans="1:21">
      <c r="A403" s="6">
        <v>2</v>
      </c>
      <c r="B403" s="7">
        <v>21</v>
      </c>
      <c r="C403" s="2">
        <v>21.08</v>
      </c>
      <c r="D403" s="2">
        <v>15.49</v>
      </c>
      <c r="E403" s="2">
        <v>13.9</v>
      </c>
      <c r="F403" s="2">
        <v>1.59</v>
      </c>
      <c r="G403" s="2">
        <v>5.38</v>
      </c>
      <c r="H403" s="2">
        <v>1.59</v>
      </c>
      <c r="I403" s="2">
        <v>5.02</v>
      </c>
      <c r="J403" s="2">
        <v>1.39</v>
      </c>
      <c r="K403" s="2">
        <v>4.36</v>
      </c>
      <c r="L403" s="2">
        <f t="shared" si="60"/>
        <v>1.11438848920863</v>
      </c>
      <c r="M403" s="2">
        <f t="shared" si="61"/>
        <v>0.734819734345351</v>
      </c>
      <c r="N403" s="2">
        <f t="shared" si="62"/>
        <v>1.51654676258993</v>
      </c>
      <c r="O403" s="2">
        <f t="shared" si="63"/>
        <v>0.295539033457249</v>
      </c>
      <c r="P403" s="2">
        <f t="shared" si="64"/>
        <v>0.316733067729084</v>
      </c>
      <c r="Q403" s="2">
        <f t="shared" si="65"/>
        <v>0.318807339449541</v>
      </c>
      <c r="R403" s="2">
        <f t="shared" si="66"/>
        <v>0.556057532837972</v>
      </c>
      <c r="S403" s="2">
        <f t="shared" si="67"/>
        <v>0.317770203589313</v>
      </c>
      <c r="T403" s="2">
        <f t="shared" si="68"/>
        <v>0.924604111776992</v>
      </c>
      <c r="U403" s="2">
        <f t="shared" si="69"/>
        <v>-0.60683390818768</v>
      </c>
    </row>
    <row r="404" spans="1:21">
      <c r="A404" s="6">
        <v>3</v>
      </c>
      <c r="B404" s="7">
        <v>21</v>
      </c>
      <c r="C404" s="2">
        <v>18.39</v>
      </c>
      <c r="D404" s="2">
        <v>13.62</v>
      </c>
      <c r="E404" s="2">
        <v>12.28</v>
      </c>
      <c r="F404" s="2">
        <v>1.44</v>
      </c>
      <c r="G404" s="2">
        <v>5.12</v>
      </c>
      <c r="H404" s="2">
        <v>1.59</v>
      </c>
      <c r="I404" s="2">
        <v>4.7</v>
      </c>
      <c r="J404" s="2">
        <v>1.1</v>
      </c>
      <c r="K404" s="2">
        <v>3.94</v>
      </c>
      <c r="L404" s="2">
        <f t="shared" si="60"/>
        <v>1.10912052117264</v>
      </c>
      <c r="M404" s="2">
        <f t="shared" si="61"/>
        <v>0.740619902120718</v>
      </c>
      <c r="N404" s="2">
        <f t="shared" si="62"/>
        <v>1.49755700325733</v>
      </c>
      <c r="O404" s="2">
        <f t="shared" si="63"/>
        <v>0.28125</v>
      </c>
      <c r="P404" s="2">
        <f t="shared" si="64"/>
        <v>0.338297872340426</v>
      </c>
      <c r="Q404" s="2">
        <f t="shared" si="65"/>
        <v>0.279187817258883</v>
      </c>
      <c r="R404" s="2">
        <f t="shared" si="66"/>
        <v>0.549695222578533</v>
      </c>
      <c r="S404" s="2">
        <f t="shared" si="67"/>
        <v>0.308742844799654</v>
      </c>
      <c r="T404" s="2">
        <f t="shared" si="68"/>
        <v>0.924870211646678</v>
      </c>
      <c r="U404" s="2">
        <f t="shared" si="69"/>
        <v>-0.616127366847024</v>
      </c>
    </row>
    <row r="405" spans="1:21">
      <c r="A405" s="6">
        <v>4</v>
      </c>
      <c r="B405" s="9">
        <v>21</v>
      </c>
      <c r="C405" s="2">
        <v>21.03</v>
      </c>
      <c r="D405" s="2">
        <v>14.92</v>
      </c>
      <c r="E405" s="2">
        <v>15.37</v>
      </c>
      <c r="F405" s="2">
        <v>1.23</v>
      </c>
      <c r="G405" s="2">
        <v>5.56</v>
      </c>
      <c r="H405" s="2">
        <v>1.11</v>
      </c>
      <c r="I405" s="2">
        <v>4.39</v>
      </c>
      <c r="J405" s="2">
        <v>0.77</v>
      </c>
      <c r="K405" s="2">
        <v>3.39</v>
      </c>
      <c r="L405" s="2">
        <f t="shared" si="60"/>
        <v>0.970722186076773</v>
      </c>
      <c r="M405" s="2">
        <f t="shared" si="61"/>
        <v>0.709462672372801</v>
      </c>
      <c r="N405" s="2">
        <f t="shared" si="62"/>
        <v>1.36824983734548</v>
      </c>
      <c r="O405" s="2">
        <f t="shared" si="63"/>
        <v>0.221223021582734</v>
      </c>
      <c r="P405" s="2">
        <f t="shared" si="64"/>
        <v>0.252847380410023</v>
      </c>
      <c r="Q405" s="2">
        <f t="shared" si="65"/>
        <v>0.227138643067847</v>
      </c>
      <c r="R405" s="2">
        <f t="shared" si="66"/>
        <v>0.476278780702035</v>
      </c>
      <c r="S405" s="2">
        <f t="shared" si="67"/>
        <v>0.239993011738935</v>
      </c>
      <c r="T405" s="2">
        <f t="shared" si="68"/>
        <v>0.840092429224787</v>
      </c>
      <c r="U405" s="2">
        <f t="shared" si="69"/>
        <v>-0.600099417485852</v>
      </c>
    </row>
    <row r="406" spans="1:21">
      <c r="A406" s="6">
        <v>5</v>
      </c>
      <c r="B406" s="9">
        <v>21</v>
      </c>
      <c r="C406" s="2">
        <v>18.7</v>
      </c>
      <c r="D406" s="2">
        <v>13.43</v>
      </c>
      <c r="E406" s="2">
        <v>12.8</v>
      </c>
      <c r="F406" s="2">
        <v>1.52</v>
      </c>
      <c r="G406" s="2">
        <v>5.45</v>
      </c>
      <c r="H406" s="2">
        <v>1.38</v>
      </c>
      <c r="I406" s="2">
        <v>4.56</v>
      </c>
      <c r="J406" s="2">
        <v>0.87</v>
      </c>
      <c r="K406" s="2">
        <v>3.75</v>
      </c>
      <c r="L406" s="2">
        <f t="shared" si="60"/>
        <v>1.04921875</v>
      </c>
      <c r="M406" s="2">
        <f t="shared" si="61"/>
        <v>0.718181818181818</v>
      </c>
      <c r="N406" s="2">
        <f t="shared" si="62"/>
        <v>1.4609375</v>
      </c>
      <c r="O406" s="2">
        <f t="shared" si="63"/>
        <v>0.278899082568807</v>
      </c>
      <c r="P406" s="2">
        <f t="shared" si="64"/>
        <v>0.302631578947368</v>
      </c>
      <c r="Q406" s="2">
        <f t="shared" si="65"/>
        <v>0.232</v>
      </c>
      <c r="R406" s="2">
        <f t="shared" si="66"/>
        <v>0.516186245939599</v>
      </c>
      <c r="S406" s="2">
        <f t="shared" si="67"/>
        <v>0.267315789473684</v>
      </c>
      <c r="T406" s="2">
        <f t="shared" si="68"/>
        <v>0.883700284090909</v>
      </c>
      <c r="U406" s="2">
        <f t="shared" si="69"/>
        <v>-0.616384494617225</v>
      </c>
    </row>
    <row r="407" spans="1:21">
      <c r="A407" s="6">
        <v>6</v>
      </c>
      <c r="B407" s="7">
        <v>22</v>
      </c>
      <c r="C407" s="2">
        <v>21.65</v>
      </c>
      <c r="D407" s="2">
        <v>13.66</v>
      </c>
      <c r="E407" s="2">
        <v>16.2</v>
      </c>
      <c r="F407" s="2">
        <v>1.96</v>
      </c>
      <c r="G407" s="2">
        <v>5.5</v>
      </c>
      <c r="H407" s="2">
        <v>1.55</v>
      </c>
      <c r="I407" s="2">
        <v>4.51</v>
      </c>
      <c r="J407" s="2">
        <v>1.12</v>
      </c>
      <c r="K407" s="2">
        <v>3.92</v>
      </c>
      <c r="L407" s="2">
        <f t="shared" si="60"/>
        <v>0.84320987654321</v>
      </c>
      <c r="M407" s="2">
        <f t="shared" si="61"/>
        <v>0.63094688221709</v>
      </c>
      <c r="N407" s="2">
        <f t="shared" si="62"/>
        <v>1.33641975308642</v>
      </c>
      <c r="O407" s="2">
        <f t="shared" si="63"/>
        <v>0.356363636363636</v>
      </c>
      <c r="P407" s="2">
        <f t="shared" si="64"/>
        <v>0.343680709534368</v>
      </c>
      <c r="Q407" s="2">
        <f t="shared" si="65"/>
        <v>0.285714285714286</v>
      </c>
      <c r="R407" s="2">
        <f t="shared" si="66"/>
        <v>0.491983078074518</v>
      </c>
      <c r="S407" s="2">
        <f t="shared" si="67"/>
        <v>0.314697497624327</v>
      </c>
      <c r="T407" s="2">
        <f t="shared" si="68"/>
        <v>0.73707837938015</v>
      </c>
      <c r="U407" s="2">
        <f t="shared" si="69"/>
        <v>-0.422380881755823</v>
      </c>
    </row>
    <row r="408" spans="1:21">
      <c r="A408" s="6">
        <v>7</v>
      </c>
      <c r="B408" s="7">
        <v>22</v>
      </c>
      <c r="C408" s="2">
        <v>19.31</v>
      </c>
      <c r="D408" s="2">
        <v>15.05</v>
      </c>
      <c r="E408" s="2">
        <v>13.11</v>
      </c>
      <c r="F408" s="2">
        <v>1.71</v>
      </c>
      <c r="G408" s="2">
        <v>5.6</v>
      </c>
      <c r="H408" s="2">
        <v>1.35</v>
      </c>
      <c r="I408" s="2">
        <v>4.26</v>
      </c>
      <c r="J408" s="2">
        <v>1.08</v>
      </c>
      <c r="K408" s="2">
        <v>3.59</v>
      </c>
      <c r="L408" s="2">
        <f t="shared" si="60"/>
        <v>1.14797864225782</v>
      </c>
      <c r="M408" s="2">
        <f t="shared" si="61"/>
        <v>0.779388917659244</v>
      </c>
      <c r="N408" s="2">
        <f t="shared" si="62"/>
        <v>1.47292143401983</v>
      </c>
      <c r="O408" s="2">
        <f t="shared" si="63"/>
        <v>0.305357142857143</v>
      </c>
      <c r="P408" s="2">
        <f t="shared" si="64"/>
        <v>0.316901408450704</v>
      </c>
      <c r="Q408" s="2">
        <f t="shared" si="65"/>
        <v>0.3008356545961</v>
      </c>
      <c r="R408" s="2">
        <f t="shared" si="66"/>
        <v>0.570092353164202</v>
      </c>
      <c r="S408" s="2">
        <f t="shared" si="67"/>
        <v>0.308868531523402</v>
      </c>
      <c r="T408" s="2">
        <f t="shared" si="68"/>
        <v>0.963683779958531</v>
      </c>
      <c r="U408" s="2">
        <f t="shared" si="69"/>
        <v>-0.654815248435129</v>
      </c>
    </row>
    <row r="409" spans="1:21">
      <c r="A409" s="6">
        <v>8</v>
      </c>
      <c r="B409" s="7">
        <v>22</v>
      </c>
      <c r="C409" s="2">
        <v>18.62</v>
      </c>
      <c r="D409" s="2">
        <v>13.26</v>
      </c>
      <c r="E409" s="2">
        <v>12.44</v>
      </c>
      <c r="F409" s="2">
        <v>1.12</v>
      </c>
      <c r="G409" s="2">
        <v>4.33</v>
      </c>
      <c r="H409" s="2">
        <v>0.92</v>
      </c>
      <c r="I409" s="2">
        <v>3.49</v>
      </c>
      <c r="J409" s="2">
        <v>0.68</v>
      </c>
      <c r="K409" s="2">
        <v>2.59</v>
      </c>
      <c r="L409" s="2">
        <f t="shared" si="60"/>
        <v>1.06591639871383</v>
      </c>
      <c r="M409" s="2">
        <f t="shared" si="61"/>
        <v>0.712137486573577</v>
      </c>
      <c r="N409" s="2">
        <f t="shared" si="62"/>
        <v>1.4967845659164</v>
      </c>
      <c r="O409" s="2">
        <f t="shared" si="63"/>
        <v>0.258660508083141</v>
      </c>
      <c r="P409" s="2">
        <f t="shared" si="64"/>
        <v>0.263610315186246</v>
      </c>
      <c r="Q409" s="2">
        <f t="shared" si="65"/>
        <v>0.262548262548263</v>
      </c>
      <c r="R409" s="2">
        <f t="shared" si="66"/>
        <v>0.512574594221011</v>
      </c>
      <c r="S409" s="2">
        <f t="shared" si="67"/>
        <v>0.263079288867255</v>
      </c>
      <c r="T409" s="2">
        <f t="shared" si="68"/>
        <v>0.889026942643702</v>
      </c>
      <c r="U409" s="2">
        <f t="shared" si="69"/>
        <v>-0.625947653776447</v>
      </c>
    </row>
    <row r="410" spans="1:21">
      <c r="A410" s="6">
        <v>9</v>
      </c>
      <c r="B410" s="9">
        <v>22</v>
      </c>
      <c r="C410" s="2">
        <v>21.01</v>
      </c>
      <c r="D410" s="2">
        <v>16.14</v>
      </c>
      <c r="E410" s="2">
        <v>14.56</v>
      </c>
      <c r="F410" s="2">
        <v>1.7</v>
      </c>
      <c r="G410" s="2">
        <v>5.69</v>
      </c>
      <c r="H410" s="2">
        <v>1.49</v>
      </c>
      <c r="I410" s="2">
        <v>4.73</v>
      </c>
      <c r="J410" s="2">
        <v>0.62</v>
      </c>
      <c r="K410" s="2">
        <v>3.78</v>
      </c>
      <c r="L410" s="2">
        <f t="shared" si="60"/>
        <v>1.10851648351648</v>
      </c>
      <c r="M410" s="2">
        <f t="shared" si="61"/>
        <v>0.768205616373156</v>
      </c>
      <c r="N410" s="2">
        <f t="shared" si="62"/>
        <v>1.44299450549451</v>
      </c>
      <c r="O410" s="2">
        <f t="shared" si="63"/>
        <v>0.298769771528998</v>
      </c>
      <c r="P410" s="2">
        <f t="shared" si="64"/>
        <v>0.315010570824524</v>
      </c>
      <c r="Q410" s="2">
        <f t="shared" si="65"/>
        <v>0.164021164021164</v>
      </c>
      <c r="R410" s="2">
        <f t="shared" si="66"/>
        <v>0.530904721252865</v>
      </c>
      <c r="S410" s="2">
        <f t="shared" si="67"/>
        <v>0.239515867422844</v>
      </c>
      <c r="T410" s="2">
        <f t="shared" si="68"/>
        <v>0.93836104994482</v>
      </c>
      <c r="U410" s="2">
        <f t="shared" si="69"/>
        <v>-0.698845182521975</v>
      </c>
    </row>
    <row r="411" spans="1:21">
      <c r="A411" s="6">
        <v>10</v>
      </c>
      <c r="B411" s="7">
        <v>23</v>
      </c>
      <c r="C411" s="2">
        <v>20.38</v>
      </c>
      <c r="D411" s="2">
        <v>12.9</v>
      </c>
      <c r="E411" s="2">
        <v>14.5</v>
      </c>
      <c r="F411" s="2">
        <v>1.06</v>
      </c>
      <c r="G411" s="2">
        <v>5.76</v>
      </c>
      <c r="H411" s="2">
        <v>1.07</v>
      </c>
      <c r="I411" s="2">
        <v>3.81</v>
      </c>
      <c r="J411" s="2">
        <v>1.21</v>
      </c>
      <c r="K411" s="2">
        <v>4.43</v>
      </c>
      <c r="L411" s="2">
        <f t="shared" si="60"/>
        <v>0.889655172413793</v>
      </c>
      <c r="M411" s="2">
        <f t="shared" si="61"/>
        <v>0.63297350343474</v>
      </c>
      <c r="N411" s="2">
        <f t="shared" si="62"/>
        <v>1.40551724137931</v>
      </c>
      <c r="O411" s="2">
        <f t="shared" si="63"/>
        <v>0.184027777777778</v>
      </c>
      <c r="P411" s="2">
        <f t="shared" si="64"/>
        <v>0.280839895013123</v>
      </c>
      <c r="Q411" s="2">
        <f t="shared" si="65"/>
        <v>0.27313769751693</v>
      </c>
      <c r="R411" s="2">
        <f t="shared" si="66"/>
        <v>0.452126809231273</v>
      </c>
      <c r="S411" s="2">
        <f t="shared" si="67"/>
        <v>0.276988796265027</v>
      </c>
      <c r="T411" s="2">
        <f t="shared" si="68"/>
        <v>0.761314337924267</v>
      </c>
      <c r="U411" s="2">
        <f t="shared" si="69"/>
        <v>-0.48432554165924</v>
      </c>
    </row>
    <row r="412" spans="1:21">
      <c r="A412" s="6">
        <v>11</v>
      </c>
      <c r="B412" s="7">
        <v>23</v>
      </c>
      <c r="C412" s="2">
        <v>23.94</v>
      </c>
      <c r="D412" s="2">
        <v>15.21</v>
      </c>
      <c r="E412" s="2">
        <v>16.68</v>
      </c>
      <c r="F412" s="2">
        <v>1.05</v>
      </c>
      <c r="G412" s="2">
        <v>3.97</v>
      </c>
      <c r="H412" s="2">
        <v>1.28</v>
      </c>
      <c r="I412" s="2">
        <v>3.21</v>
      </c>
      <c r="J412" s="2">
        <v>0.87</v>
      </c>
      <c r="K412" s="2">
        <v>2.47</v>
      </c>
      <c r="L412" s="2">
        <f t="shared" si="60"/>
        <v>0.911870503597122</v>
      </c>
      <c r="M412" s="2">
        <f t="shared" si="61"/>
        <v>0.635338345864662</v>
      </c>
      <c r="N412" s="2">
        <f t="shared" si="62"/>
        <v>1.43525179856115</v>
      </c>
      <c r="O412" s="2">
        <f t="shared" si="63"/>
        <v>0.26448362720403</v>
      </c>
      <c r="P412" s="2">
        <f t="shared" si="64"/>
        <v>0.398753894080997</v>
      </c>
      <c r="Q412" s="2">
        <f t="shared" si="65"/>
        <v>0.352226720647773</v>
      </c>
      <c r="R412" s="2">
        <f t="shared" si="66"/>
        <v>0.512534618278917</v>
      </c>
      <c r="S412" s="2">
        <f t="shared" si="67"/>
        <v>0.375490307364385</v>
      </c>
      <c r="T412" s="2">
        <f t="shared" si="68"/>
        <v>0.773604424730892</v>
      </c>
      <c r="U412" s="2">
        <f t="shared" si="69"/>
        <v>-0.398114117366507</v>
      </c>
    </row>
    <row r="413" spans="1:21">
      <c r="A413" s="6">
        <v>12</v>
      </c>
      <c r="B413" s="7">
        <v>23</v>
      </c>
      <c r="C413" s="3">
        <v>16.49</v>
      </c>
      <c r="D413" s="2">
        <v>7.4</v>
      </c>
      <c r="E413" s="2">
        <v>10.6</v>
      </c>
      <c r="F413" s="2">
        <v>2.09</v>
      </c>
      <c r="G413" s="2">
        <v>4.6</v>
      </c>
      <c r="H413" s="2">
        <v>2</v>
      </c>
      <c r="I413" s="2">
        <v>4.69</v>
      </c>
      <c r="J413" s="2">
        <v>1.48</v>
      </c>
      <c r="K413" s="2">
        <v>4.95</v>
      </c>
      <c r="L413" s="2">
        <f t="shared" si="60"/>
        <v>0.69811320754717</v>
      </c>
      <c r="M413" s="2">
        <f t="shared" si="61"/>
        <v>0.448756822316556</v>
      </c>
      <c r="N413" s="2">
        <f t="shared" si="62"/>
        <v>1.55566037735849</v>
      </c>
      <c r="O413" s="2">
        <f t="shared" si="63"/>
        <v>0.454347826086957</v>
      </c>
      <c r="P413" s="2">
        <f t="shared" si="64"/>
        <v>0.426439232409382</v>
      </c>
      <c r="Q413" s="2">
        <f t="shared" si="65"/>
        <v>0.298989898989899</v>
      </c>
      <c r="R413" s="2">
        <f t="shared" si="66"/>
        <v>0.465329397469993</v>
      </c>
      <c r="S413" s="2">
        <f t="shared" si="67"/>
        <v>0.36271456569964</v>
      </c>
      <c r="T413" s="2">
        <f t="shared" si="68"/>
        <v>0.573435014931863</v>
      </c>
      <c r="U413" s="2">
        <f t="shared" si="69"/>
        <v>-0.210720449232222</v>
      </c>
    </row>
    <row r="414" spans="1:21">
      <c r="A414" s="6">
        <v>13</v>
      </c>
      <c r="B414" s="7">
        <v>24</v>
      </c>
      <c r="C414" s="2">
        <v>16.73</v>
      </c>
      <c r="D414" s="2">
        <v>11.03</v>
      </c>
      <c r="E414" s="2">
        <v>11.48</v>
      </c>
      <c r="F414" s="2">
        <v>1.45</v>
      </c>
      <c r="G414" s="2">
        <v>6.28</v>
      </c>
      <c r="H414" s="2">
        <v>1.32</v>
      </c>
      <c r="I414" s="2">
        <v>5.07</v>
      </c>
      <c r="J414" s="2">
        <v>1.12</v>
      </c>
      <c r="K414" s="2">
        <v>4.61</v>
      </c>
      <c r="L414" s="2">
        <f t="shared" si="60"/>
        <v>0.960801393728223</v>
      </c>
      <c r="M414" s="2">
        <f t="shared" si="61"/>
        <v>0.659294680215182</v>
      </c>
      <c r="N414" s="2">
        <f t="shared" si="62"/>
        <v>1.45731707317073</v>
      </c>
      <c r="O414" s="2">
        <f t="shared" si="63"/>
        <v>0.230891719745223</v>
      </c>
      <c r="P414" s="2">
        <f t="shared" si="64"/>
        <v>0.260355029585799</v>
      </c>
      <c r="Q414" s="2">
        <f t="shared" si="65"/>
        <v>0.24295010845987</v>
      </c>
      <c r="R414" s="2">
        <f t="shared" si="66"/>
        <v>0.470858586346859</v>
      </c>
      <c r="S414" s="2">
        <f t="shared" si="67"/>
        <v>0.251652569022834</v>
      </c>
      <c r="T414" s="2">
        <f t="shared" si="68"/>
        <v>0.810048036971703</v>
      </c>
      <c r="U414" s="2">
        <f t="shared" si="69"/>
        <v>-0.558395467948868</v>
      </c>
    </row>
    <row r="415" spans="1:21">
      <c r="A415" s="6">
        <v>14</v>
      </c>
      <c r="B415" s="7">
        <v>24</v>
      </c>
      <c r="C415" s="2">
        <v>20.65</v>
      </c>
      <c r="D415" s="2">
        <v>16.53</v>
      </c>
      <c r="E415" s="2">
        <v>14.34</v>
      </c>
      <c r="F415" s="2">
        <v>1.93</v>
      </c>
      <c r="G415" s="2">
        <v>6.51</v>
      </c>
      <c r="H415" s="2">
        <v>1.41</v>
      </c>
      <c r="I415" s="2">
        <v>5.12</v>
      </c>
      <c r="J415" s="2">
        <v>0.97</v>
      </c>
      <c r="K415" s="2">
        <v>3.92</v>
      </c>
      <c r="L415" s="2">
        <f t="shared" si="60"/>
        <v>1.15271966527197</v>
      </c>
      <c r="M415" s="2">
        <f t="shared" si="61"/>
        <v>0.800484261501211</v>
      </c>
      <c r="N415" s="2">
        <f t="shared" si="62"/>
        <v>1.44002789400279</v>
      </c>
      <c r="O415" s="2">
        <f t="shared" si="63"/>
        <v>0.296466973886329</v>
      </c>
      <c r="P415" s="2">
        <f t="shared" si="64"/>
        <v>0.275390625</v>
      </c>
      <c r="Q415" s="2">
        <f t="shared" si="65"/>
        <v>0.247448979591837</v>
      </c>
      <c r="R415" s="2">
        <f t="shared" si="66"/>
        <v>0.554502101050269</v>
      </c>
      <c r="S415" s="2">
        <f t="shared" si="67"/>
        <v>0.261419802295918</v>
      </c>
      <c r="T415" s="2">
        <f t="shared" si="68"/>
        <v>0.976601963386589</v>
      </c>
      <c r="U415" s="2">
        <f t="shared" si="69"/>
        <v>-0.71518216109067</v>
      </c>
    </row>
    <row r="416" spans="1:21">
      <c r="A416" s="6">
        <v>15</v>
      </c>
      <c r="B416" s="7">
        <v>24</v>
      </c>
      <c r="C416" s="3">
        <v>18.72</v>
      </c>
      <c r="D416" s="2">
        <v>11.39</v>
      </c>
      <c r="E416" s="2">
        <v>12.88</v>
      </c>
      <c r="F416" s="2">
        <v>1.29</v>
      </c>
      <c r="G416" s="2">
        <v>4.78</v>
      </c>
      <c r="H416" s="2">
        <v>1.58</v>
      </c>
      <c r="I416" s="2">
        <v>3.99</v>
      </c>
      <c r="J416" s="2">
        <v>1.41</v>
      </c>
      <c r="K416" s="2">
        <v>4.06</v>
      </c>
      <c r="L416" s="2">
        <f t="shared" si="60"/>
        <v>0.884316770186335</v>
      </c>
      <c r="M416" s="2">
        <f t="shared" si="61"/>
        <v>0.608440170940171</v>
      </c>
      <c r="N416" s="2">
        <f t="shared" si="62"/>
        <v>1.45341614906832</v>
      </c>
      <c r="O416" s="2">
        <f t="shared" si="63"/>
        <v>0.269874476987448</v>
      </c>
      <c r="P416" s="2">
        <f t="shared" si="64"/>
        <v>0.395989974937343</v>
      </c>
      <c r="Q416" s="2">
        <f t="shared" si="65"/>
        <v>0.347290640394089</v>
      </c>
      <c r="R416" s="2">
        <f t="shared" si="66"/>
        <v>0.501182406689077</v>
      </c>
      <c r="S416" s="2">
        <f t="shared" si="67"/>
        <v>0.371640307665716</v>
      </c>
      <c r="T416" s="2">
        <f t="shared" si="68"/>
        <v>0.746378470563253</v>
      </c>
      <c r="U416" s="2">
        <f t="shared" si="69"/>
        <v>-0.374738162897537</v>
      </c>
    </row>
    <row r="417" spans="1:21">
      <c r="A417" s="6">
        <v>16</v>
      </c>
      <c r="B417" s="9">
        <v>24</v>
      </c>
      <c r="C417" s="2">
        <v>19.91</v>
      </c>
      <c r="D417" s="2">
        <v>14.22</v>
      </c>
      <c r="E417" s="2">
        <v>14.12</v>
      </c>
      <c r="F417" s="2">
        <v>1.1</v>
      </c>
      <c r="G417" s="2">
        <v>5.79</v>
      </c>
      <c r="H417" s="2">
        <v>1.35</v>
      </c>
      <c r="I417" s="2">
        <v>4.45</v>
      </c>
      <c r="J417" s="2">
        <v>0.46</v>
      </c>
      <c r="K417" s="2">
        <v>3.57</v>
      </c>
      <c r="L417" s="2">
        <f t="shared" si="60"/>
        <v>1.0070821529745</v>
      </c>
      <c r="M417" s="2">
        <f t="shared" si="61"/>
        <v>0.714213962832747</v>
      </c>
      <c r="N417" s="2">
        <f t="shared" si="62"/>
        <v>1.4100566572238</v>
      </c>
      <c r="O417" s="2">
        <f t="shared" si="63"/>
        <v>0.189982728842832</v>
      </c>
      <c r="P417" s="2">
        <f t="shared" si="64"/>
        <v>0.303370786516854</v>
      </c>
      <c r="Q417" s="2">
        <f t="shared" si="65"/>
        <v>0.128851540616247</v>
      </c>
      <c r="R417" s="2">
        <f t="shared" si="66"/>
        <v>0.468700234356637</v>
      </c>
      <c r="S417" s="2">
        <f t="shared" si="67"/>
        <v>0.21611116356655</v>
      </c>
      <c r="T417" s="2">
        <f t="shared" si="68"/>
        <v>0.860648057903626</v>
      </c>
      <c r="U417" s="2">
        <f t="shared" si="69"/>
        <v>-0.644536894337076</v>
      </c>
    </row>
    <row r="418" spans="1:21">
      <c r="A418" s="6">
        <v>17</v>
      </c>
      <c r="B418" s="9">
        <v>24</v>
      </c>
      <c r="C418" s="2">
        <v>20.01</v>
      </c>
      <c r="D418" s="2">
        <v>14.11</v>
      </c>
      <c r="E418" s="2">
        <v>14.51</v>
      </c>
      <c r="F418" s="2">
        <v>1.41</v>
      </c>
      <c r="G418" s="2">
        <v>5.81</v>
      </c>
      <c r="H418" s="2">
        <v>1.4</v>
      </c>
      <c r="I418" s="2">
        <v>3.81</v>
      </c>
      <c r="J418" s="2">
        <v>0.76</v>
      </c>
      <c r="K418" s="2">
        <v>3.89</v>
      </c>
      <c r="L418" s="2">
        <f t="shared" si="60"/>
        <v>0.972432804962095</v>
      </c>
      <c r="M418" s="2">
        <f t="shared" si="61"/>
        <v>0.705147426286856</v>
      </c>
      <c r="N418" s="2">
        <f t="shared" si="62"/>
        <v>1.37904893177119</v>
      </c>
      <c r="O418" s="2">
        <f t="shared" si="63"/>
        <v>0.242685025817556</v>
      </c>
      <c r="P418" s="2">
        <f t="shared" si="64"/>
        <v>0.36745406824147</v>
      </c>
      <c r="Q418" s="2">
        <f t="shared" si="65"/>
        <v>0.195372750642674</v>
      </c>
      <c r="R418" s="2">
        <f t="shared" si="66"/>
        <v>0.49661841519013</v>
      </c>
      <c r="S418" s="2">
        <f t="shared" si="67"/>
        <v>0.281413409442072</v>
      </c>
      <c r="T418" s="2">
        <f t="shared" si="68"/>
        <v>0.838790115624476</v>
      </c>
      <c r="U418" s="2">
        <f t="shared" si="69"/>
        <v>-0.557376706182404</v>
      </c>
    </row>
    <row r="419" spans="1:21">
      <c r="A419" s="6">
        <v>18</v>
      </c>
      <c r="B419" s="7">
        <v>25</v>
      </c>
      <c r="C419" s="2">
        <v>20.18</v>
      </c>
      <c r="D419" s="2">
        <v>14.04</v>
      </c>
      <c r="E419" s="2">
        <v>14.84</v>
      </c>
      <c r="F419" s="2">
        <v>1.68</v>
      </c>
      <c r="G419" s="2">
        <v>6</v>
      </c>
      <c r="H419" s="2">
        <v>1.09</v>
      </c>
      <c r="I419" s="2">
        <v>4.24</v>
      </c>
      <c r="J419" s="2">
        <v>1.46</v>
      </c>
      <c r="K419" s="2">
        <v>3.19</v>
      </c>
      <c r="L419" s="2">
        <f t="shared" si="60"/>
        <v>0.946091644204852</v>
      </c>
      <c r="M419" s="2">
        <f t="shared" si="61"/>
        <v>0.695738354806739</v>
      </c>
      <c r="N419" s="2">
        <f t="shared" si="62"/>
        <v>1.35983827493261</v>
      </c>
      <c r="O419" s="2">
        <f t="shared" si="63"/>
        <v>0.28</v>
      </c>
      <c r="P419" s="2">
        <f t="shared" si="64"/>
        <v>0.257075471698113</v>
      </c>
      <c r="Q419" s="2">
        <f t="shared" si="65"/>
        <v>0.457680250783699</v>
      </c>
      <c r="R419" s="2">
        <f t="shared" si="66"/>
        <v>0.527317144298681</v>
      </c>
      <c r="S419" s="2">
        <f t="shared" si="67"/>
        <v>0.357377861240906</v>
      </c>
      <c r="T419" s="2">
        <f t="shared" si="68"/>
        <v>0.820914999505795</v>
      </c>
      <c r="U419" s="2">
        <f t="shared" si="69"/>
        <v>-0.463537138264889</v>
      </c>
    </row>
    <row r="420" spans="1:21">
      <c r="A420" s="6">
        <v>19</v>
      </c>
      <c r="B420" s="7">
        <v>25</v>
      </c>
      <c r="C420" s="2">
        <v>19.93</v>
      </c>
      <c r="D420" s="2">
        <v>12.46</v>
      </c>
      <c r="E420" s="2">
        <v>13.21</v>
      </c>
      <c r="F420" s="2">
        <v>1.84</v>
      </c>
      <c r="G420" s="2">
        <v>5.34</v>
      </c>
      <c r="H420" s="2">
        <v>1.36</v>
      </c>
      <c r="I420" s="2">
        <v>4.9</v>
      </c>
      <c r="J420" s="2">
        <v>1.22</v>
      </c>
      <c r="K420" s="2">
        <v>4.07</v>
      </c>
      <c r="L420" s="2">
        <f t="shared" si="60"/>
        <v>0.943224829674489</v>
      </c>
      <c r="M420" s="2">
        <f t="shared" si="61"/>
        <v>0.625188158554942</v>
      </c>
      <c r="N420" s="2">
        <f t="shared" si="62"/>
        <v>1.50870552611658</v>
      </c>
      <c r="O420" s="2">
        <f t="shared" si="63"/>
        <v>0.344569288389513</v>
      </c>
      <c r="P420" s="2">
        <f t="shared" si="64"/>
        <v>0.277551020408163</v>
      </c>
      <c r="Q420" s="2">
        <f t="shared" si="65"/>
        <v>0.2997542997543</v>
      </c>
      <c r="R420" s="2">
        <f t="shared" si="66"/>
        <v>0.498057519356282</v>
      </c>
      <c r="S420" s="2">
        <f t="shared" si="67"/>
        <v>0.288652660081231</v>
      </c>
      <c r="T420" s="2">
        <f t="shared" si="68"/>
        <v>0.784206494114716</v>
      </c>
      <c r="U420" s="2">
        <f t="shared" si="69"/>
        <v>-0.495553834033484</v>
      </c>
    </row>
    <row r="421" spans="1:21">
      <c r="A421" s="6">
        <v>20</v>
      </c>
      <c r="B421" s="7">
        <v>25</v>
      </c>
      <c r="C421" s="3">
        <v>21.77</v>
      </c>
      <c r="D421" s="2">
        <v>14.54</v>
      </c>
      <c r="E421" s="2">
        <v>16.35</v>
      </c>
      <c r="F421" s="2">
        <v>1.42</v>
      </c>
      <c r="G421" s="2">
        <v>5.43</v>
      </c>
      <c r="H421" s="2">
        <v>1.66</v>
      </c>
      <c r="I421" s="2">
        <v>4.75</v>
      </c>
      <c r="J421" s="2">
        <v>0.79</v>
      </c>
      <c r="K421" s="2">
        <v>4.07</v>
      </c>
      <c r="L421" s="2">
        <f t="shared" si="60"/>
        <v>0.889296636085627</v>
      </c>
      <c r="M421" s="2">
        <f t="shared" si="61"/>
        <v>0.66789159393661</v>
      </c>
      <c r="N421" s="2">
        <f t="shared" si="62"/>
        <v>1.33149847094801</v>
      </c>
      <c r="O421" s="2">
        <f t="shared" si="63"/>
        <v>0.261510128913444</v>
      </c>
      <c r="P421" s="2">
        <f t="shared" si="64"/>
        <v>0.349473684210526</v>
      </c>
      <c r="Q421" s="2">
        <f t="shared" si="65"/>
        <v>0.194103194103194</v>
      </c>
      <c r="R421" s="2">
        <f t="shared" si="66"/>
        <v>0.47245504744988</v>
      </c>
      <c r="S421" s="2">
        <f t="shared" si="67"/>
        <v>0.27178843915686</v>
      </c>
      <c r="T421" s="2">
        <f t="shared" si="68"/>
        <v>0.778594115011118</v>
      </c>
      <c r="U421" s="2">
        <f t="shared" si="69"/>
        <v>-0.506805675854258</v>
      </c>
    </row>
    <row r="422" spans="1:21">
      <c r="A422" s="6">
        <v>21</v>
      </c>
      <c r="B422" s="7">
        <v>26</v>
      </c>
      <c r="C422" s="2">
        <v>21.14</v>
      </c>
      <c r="D422" s="2">
        <v>13.19</v>
      </c>
      <c r="E422" s="2">
        <v>13.83</v>
      </c>
      <c r="F422" s="2">
        <v>1.39</v>
      </c>
      <c r="G422" s="2">
        <v>4.17</v>
      </c>
      <c r="H422" s="2">
        <v>0.83</v>
      </c>
      <c r="I422" s="2">
        <v>2.95</v>
      </c>
      <c r="J422" s="2">
        <v>1.01</v>
      </c>
      <c r="K422" s="2">
        <v>3.86</v>
      </c>
      <c r="L422" s="2">
        <f t="shared" si="60"/>
        <v>0.953723788864787</v>
      </c>
      <c r="M422" s="2">
        <f t="shared" si="61"/>
        <v>0.623935666982025</v>
      </c>
      <c r="N422" s="2">
        <f t="shared" si="62"/>
        <v>1.52856109906001</v>
      </c>
      <c r="O422" s="2">
        <f t="shared" si="63"/>
        <v>0.333333333333333</v>
      </c>
      <c r="P422" s="2">
        <f t="shared" si="64"/>
        <v>0.28135593220339</v>
      </c>
      <c r="Q422" s="2">
        <f t="shared" si="65"/>
        <v>0.261658031088083</v>
      </c>
      <c r="R422" s="2">
        <f t="shared" si="66"/>
        <v>0.490801350494323</v>
      </c>
      <c r="S422" s="2">
        <f t="shared" si="67"/>
        <v>0.271506981645736</v>
      </c>
      <c r="T422" s="2">
        <f t="shared" si="68"/>
        <v>0.788829727923406</v>
      </c>
      <c r="U422" s="2">
        <f t="shared" si="69"/>
        <v>-0.517322746277669</v>
      </c>
    </row>
    <row r="423" spans="1:21">
      <c r="A423" s="6">
        <v>22</v>
      </c>
      <c r="B423" s="7">
        <v>26</v>
      </c>
      <c r="C423" s="2">
        <v>19.06</v>
      </c>
      <c r="D423" s="2">
        <v>13.65</v>
      </c>
      <c r="E423" s="2">
        <v>12.75</v>
      </c>
      <c r="F423" s="2">
        <v>2.24</v>
      </c>
      <c r="G423" s="2">
        <v>5.46</v>
      </c>
      <c r="H423" s="2">
        <v>1.51</v>
      </c>
      <c r="I423" s="2">
        <v>5.07</v>
      </c>
      <c r="J423" s="2">
        <v>0.96</v>
      </c>
      <c r="K423" s="2">
        <v>4.18</v>
      </c>
      <c r="L423" s="2">
        <f t="shared" si="60"/>
        <v>1.07058823529412</v>
      </c>
      <c r="M423" s="2">
        <f t="shared" si="61"/>
        <v>0.716159496327387</v>
      </c>
      <c r="N423" s="2">
        <f t="shared" si="62"/>
        <v>1.49490196078431</v>
      </c>
      <c r="O423" s="2">
        <f t="shared" si="63"/>
        <v>0.41025641025641</v>
      </c>
      <c r="P423" s="2">
        <f t="shared" si="64"/>
        <v>0.297830374753452</v>
      </c>
      <c r="Q423" s="2">
        <f t="shared" si="65"/>
        <v>0.229665071770335</v>
      </c>
      <c r="R423" s="2">
        <f t="shared" si="66"/>
        <v>0.54489991768034</v>
      </c>
      <c r="S423" s="2">
        <f t="shared" si="67"/>
        <v>0.263747723261893</v>
      </c>
      <c r="T423" s="2">
        <f t="shared" si="68"/>
        <v>0.893373865810752</v>
      </c>
      <c r="U423" s="2">
        <f t="shared" si="69"/>
        <v>-0.629626142548859</v>
      </c>
    </row>
    <row r="424" spans="1:21">
      <c r="A424" s="6">
        <v>23</v>
      </c>
      <c r="B424" s="7">
        <v>26</v>
      </c>
      <c r="C424" s="2">
        <v>22.64</v>
      </c>
      <c r="D424" s="2">
        <v>17.32</v>
      </c>
      <c r="E424" s="2">
        <v>14.94</v>
      </c>
      <c r="F424" s="2">
        <v>1.56</v>
      </c>
      <c r="G424" s="2">
        <v>4.94</v>
      </c>
      <c r="H424" s="2">
        <v>1.01</v>
      </c>
      <c r="I424" s="2">
        <v>3.59</v>
      </c>
      <c r="J424" s="2">
        <v>0.92</v>
      </c>
      <c r="K424" s="2">
        <v>2.93</v>
      </c>
      <c r="L424" s="2">
        <f t="shared" si="60"/>
        <v>1.15930388219545</v>
      </c>
      <c r="M424" s="2">
        <f t="shared" si="61"/>
        <v>0.765017667844523</v>
      </c>
      <c r="N424" s="2">
        <f t="shared" si="62"/>
        <v>1.51539491298527</v>
      </c>
      <c r="O424" s="2">
        <f t="shared" si="63"/>
        <v>0.315789473684211</v>
      </c>
      <c r="P424" s="2">
        <f t="shared" si="64"/>
        <v>0.28133704735376</v>
      </c>
      <c r="Q424" s="2">
        <f t="shared" si="65"/>
        <v>0.313993174061433</v>
      </c>
      <c r="R424" s="2">
        <f t="shared" si="66"/>
        <v>0.567088249027875</v>
      </c>
      <c r="S424" s="2">
        <f t="shared" si="67"/>
        <v>0.297665110707597</v>
      </c>
      <c r="T424" s="2">
        <f t="shared" si="68"/>
        <v>0.962160775019986</v>
      </c>
      <c r="U424" s="2">
        <f t="shared" si="69"/>
        <v>-0.664495664312389</v>
      </c>
    </row>
    <row r="425" spans="1:21">
      <c r="A425" s="6">
        <v>24</v>
      </c>
      <c r="B425" s="10">
        <v>26</v>
      </c>
      <c r="C425" s="2">
        <v>18.02</v>
      </c>
      <c r="D425" s="2">
        <v>8.9</v>
      </c>
      <c r="E425" s="2">
        <v>12.92</v>
      </c>
      <c r="F425" s="2">
        <v>1.21</v>
      </c>
      <c r="G425" s="2">
        <v>5.54</v>
      </c>
      <c r="H425" s="2">
        <v>0.84</v>
      </c>
      <c r="I425" s="2">
        <v>4.55</v>
      </c>
      <c r="J425" s="2">
        <v>0.52</v>
      </c>
      <c r="K425" s="2">
        <v>3.97</v>
      </c>
      <c r="L425" s="2">
        <f t="shared" si="60"/>
        <v>0.688854489164087</v>
      </c>
      <c r="M425" s="2">
        <f t="shared" si="61"/>
        <v>0.493895671476138</v>
      </c>
      <c r="N425" s="2">
        <f t="shared" si="62"/>
        <v>1.39473684210526</v>
      </c>
      <c r="O425" s="2">
        <f t="shared" si="63"/>
        <v>0.21841155234657</v>
      </c>
      <c r="P425" s="2">
        <f t="shared" si="64"/>
        <v>0.184615384615385</v>
      </c>
      <c r="Q425" s="2">
        <f t="shared" si="65"/>
        <v>0.130982367758186</v>
      </c>
      <c r="R425" s="2">
        <f t="shared" si="66"/>
        <v>0.343351893072073</v>
      </c>
      <c r="S425" s="2">
        <f t="shared" si="67"/>
        <v>0.157798876186786</v>
      </c>
      <c r="T425" s="2">
        <f t="shared" si="68"/>
        <v>0.591375080320112</v>
      </c>
      <c r="U425" s="2">
        <f t="shared" si="69"/>
        <v>-0.433576204133327</v>
      </c>
    </row>
    <row r="426" spans="1:21">
      <c r="A426" s="6">
        <v>25</v>
      </c>
      <c r="B426" s="10">
        <v>26</v>
      </c>
      <c r="C426" s="2">
        <v>20.23</v>
      </c>
      <c r="D426" s="2">
        <v>11.37</v>
      </c>
      <c r="E426" s="2">
        <v>16.42</v>
      </c>
      <c r="F426" s="2">
        <v>1.41</v>
      </c>
      <c r="G426" s="2">
        <v>4.66</v>
      </c>
      <c r="H426" s="2">
        <v>0.94</v>
      </c>
      <c r="I426" s="2">
        <v>3.99</v>
      </c>
      <c r="J426" s="2">
        <v>0.63</v>
      </c>
      <c r="K426" s="2">
        <v>3.52</v>
      </c>
      <c r="L426" s="2">
        <f t="shared" si="60"/>
        <v>0.692448233861145</v>
      </c>
      <c r="M426" s="2">
        <f t="shared" si="61"/>
        <v>0.562036579337617</v>
      </c>
      <c r="N426" s="2">
        <f t="shared" si="62"/>
        <v>1.2320341047503</v>
      </c>
      <c r="O426" s="2">
        <f t="shared" si="63"/>
        <v>0.302575107296137</v>
      </c>
      <c r="P426" s="2">
        <f t="shared" si="64"/>
        <v>0.235588972431078</v>
      </c>
      <c r="Q426" s="2">
        <f t="shared" si="65"/>
        <v>0.178977272727273</v>
      </c>
      <c r="R426" s="2">
        <f t="shared" si="66"/>
        <v>0.39432523313065</v>
      </c>
      <c r="S426" s="2">
        <f t="shared" si="67"/>
        <v>0.207283122579175</v>
      </c>
      <c r="T426" s="2">
        <f t="shared" si="68"/>
        <v>0.627242406599381</v>
      </c>
      <c r="U426" s="2">
        <f t="shared" si="69"/>
        <v>-0.419959284020206</v>
      </c>
    </row>
    <row r="427" spans="1:21">
      <c r="A427" s="6">
        <v>26</v>
      </c>
      <c r="B427" s="10">
        <v>26</v>
      </c>
      <c r="C427" s="2">
        <v>22.93</v>
      </c>
      <c r="D427" s="2">
        <v>17.02</v>
      </c>
      <c r="E427" s="2">
        <v>15.72</v>
      </c>
      <c r="F427" s="2">
        <v>1.196</v>
      </c>
      <c r="G427" s="2">
        <v>5.136</v>
      </c>
      <c r="H427" s="2">
        <v>1.15</v>
      </c>
      <c r="I427" s="2">
        <v>4.133</v>
      </c>
      <c r="J427" s="2">
        <v>0.615</v>
      </c>
      <c r="K427" s="2">
        <v>3.284</v>
      </c>
      <c r="L427" s="2">
        <f t="shared" si="60"/>
        <v>1.08269720101781</v>
      </c>
      <c r="M427" s="2">
        <f t="shared" si="61"/>
        <v>0.742259049280419</v>
      </c>
      <c r="N427" s="2">
        <f t="shared" si="62"/>
        <v>1.45865139949109</v>
      </c>
      <c r="O427" s="2">
        <f t="shared" si="63"/>
        <v>0.232866043613707</v>
      </c>
      <c r="P427" s="2">
        <f t="shared" si="64"/>
        <v>0.278248245826276</v>
      </c>
      <c r="Q427" s="2">
        <f t="shared" si="65"/>
        <v>0.187271619975639</v>
      </c>
      <c r="R427" s="2">
        <f t="shared" si="66"/>
        <v>0.504668431942771</v>
      </c>
      <c r="S427" s="2">
        <f t="shared" si="67"/>
        <v>0.232759932900958</v>
      </c>
      <c r="T427" s="2">
        <f t="shared" si="68"/>
        <v>0.912478125149115</v>
      </c>
      <c r="U427" s="2">
        <f t="shared" si="69"/>
        <v>-0.679718192248157</v>
      </c>
    </row>
    <row r="428" spans="1:21">
      <c r="A428" s="6">
        <v>27</v>
      </c>
      <c r="B428" s="7">
        <v>27</v>
      </c>
      <c r="C428" s="2">
        <v>21.41</v>
      </c>
      <c r="D428" s="2">
        <v>13.86</v>
      </c>
      <c r="E428" s="2">
        <v>14.3</v>
      </c>
      <c r="F428" s="2">
        <v>1.16</v>
      </c>
      <c r="G428" s="2">
        <v>5.47</v>
      </c>
      <c r="H428" s="2">
        <v>0.89</v>
      </c>
      <c r="I428" s="2">
        <v>4.75</v>
      </c>
      <c r="J428" s="2">
        <v>1.16</v>
      </c>
      <c r="K428" s="2">
        <v>4.2</v>
      </c>
      <c r="L428" s="2">
        <f t="shared" si="60"/>
        <v>0.969230769230769</v>
      </c>
      <c r="M428" s="2">
        <f t="shared" si="61"/>
        <v>0.647361046240075</v>
      </c>
      <c r="N428" s="2">
        <f t="shared" si="62"/>
        <v>1.4972027972028</v>
      </c>
      <c r="O428" s="2">
        <f t="shared" si="63"/>
        <v>0.212065813528336</v>
      </c>
      <c r="P428" s="2">
        <f t="shared" si="64"/>
        <v>0.187368421052632</v>
      </c>
      <c r="Q428" s="2">
        <f t="shared" si="65"/>
        <v>0.276190476190476</v>
      </c>
      <c r="R428" s="2">
        <f t="shared" si="66"/>
        <v>0.458443305248458</v>
      </c>
      <c r="S428" s="2">
        <f t="shared" si="67"/>
        <v>0.231779448621554</v>
      </c>
      <c r="T428" s="2">
        <f t="shared" si="68"/>
        <v>0.808295907735422</v>
      </c>
      <c r="U428" s="2">
        <f t="shared" si="69"/>
        <v>-0.576516459113868</v>
      </c>
    </row>
    <row r="429" spans="1:21">
      <c r="A429" s="6">
        <v>28</v>
      </c>
      <c r="B429" s="7">
        <v>27</v>
      </c>
      <c r="C429" s="2">
        <v>19.96</v>
      </c>
      <c r="D429" s="2">
        <v>13.8</v>
      </c>
      <c r="E429" s="2">
        <v>12.65</v>
      </c>
      <c r="F429" s="2">
        <v>1.76</v>
      </c>
      <c r="G429" s="2">
        <v>4.81</v>
      </c>
      <c r="H429" s="2">
        <v>1.01</v>
      </c>
      <c r="I429" s="2">
        <v>4.13</v>
      </c>
      <c r="J429" s="2">
        <v>0.69</v>
      </c>
      <c r="K429" s="2">
        <v>3.44</v>
      </c>
      <c r="L429" s="2">
        <f t="shared" si="60"/>
        <v>1.09090909090909</v>
      </c>
      <c r="M429" s="2">
        <f t="shared" si="61"/>
        <v>0.691382765531062</v>
      </c>
      <c r="N429" s="2">
        <f t="shared" si="62"/>
        <v>1.57786561264822</v>
      </c>
      <c r="O429" s="2">
        <f t="shared" si="63"/>
        <v>0.365904365904366</v>
      </c>
      <c r="P429" s="2">
        <f t="shared" si="64"/>
        <v>0.24455205811138</v>
      </c>
      <c r="Q429" s="2">
        <f t="shared" si="65"/>
        <v>0.200581395348837</v>
      </c>
      <c r="R429" s="2">
        <f t="shared" si="66"/>
        <v>0.518665935160947</v>
      </c>
      <c r="S429" s="2">
        <f t="shared" si="67"/>
        <v>0.222566726730109</v>
      </c>
      <c r="T429" s="2">
        <f t="shared" si="68"/>
        <v>0.891145928220076</v>
      </c>
      <c r="U429" s="2">
        <f t="shared" si="69"/>
        <v>-0.668579201489968</v>
      </c>
    </row>
    <row r="430" spans="1:21">
      <c r="A430" s="6">
        <v>29</v>
      </c>
      <c r="B430" s="7">
        <v>27</v>
      </c>
      <c r="C430" s="2">
        <v>20.77</v>
      </c>
      <c r="D430" s="2">
        <v>14.15</v>
      </c>
      <c r="E430" s="2">
        <v>13.59</v>
      </c>
      <c r="F430" s="2">
        <v>2.04</v>
      </c>
      <c r="G430" s="2">
        <v>5</v>
      </c>
      <c r="H430" s="2">
        <v>1.06</v>
      </c>
      <c r="I430" s="2">
        <v>4.37</v>
      </c>
      <c r="J430" s="2">
        <v>0.78</v>
      </c>
      <c r="K430" s="2">
        <v>3.21</v>
      </c>
      <c r="L430" s="2">
        <f t="shared" si="60"/>
        <v>1.04120676968359</v>
      </c>
      <c r="M430" s="2">
        <f t="shared" si="61"/>
        <v>0.681271064034665</v>
      </c>
      <c r="N430" s="2">
        <f t="shared" si="62"/>
        <v>1.52832965415747</v>
      </c>
      <c r="O430" s="2">
        <f t="shared" si="63"/>
        <v>0.408</v>
      </c>
      <c r="P430" s="2">
        <f t="shared" si="64"/>
        <v>0.242562929061785</v>
      </c>
      <c r="Q430" s="2">
        <f t="shared" si="65"/>
        <v>0.242990654205607</v>
      </c>
      <c r="R430" s="2">
        <f t="shared" si="66"/>
        <v>0.52320628339713</v>
      </c>
      <c r="S430" s="2">
        <f t="shared" si="67"/>
        <v>0.242776791633696</v>
      </c>
      <c r="T430" s="2">
        <f t="shared" si="68"/>
        <v>0.861238916859128</v>
      </c>
      <c r="U430" s="2">
        <f t="shared" si="69"/>
        <v>-0.618462125225432</v>
      </c>
    </row>
    <row r="431" spans="1:21">
      <c r="A431" s="6">
        <v>30</v>
      </c>
      <c r="B431" s="10">
        <v>27</v>
      </c>
      <c r="C431" s="2">
        <v>19.3</v>
      </c>
      <c r="D431" s="2">
        <v>12.89</v>
      </c>
      <c r="E431" s="2">
        <v>13.17</v>
      </c>
      <c r="F431" s="2">
        <v>1.15</v>
      </c>
      <c r="G431" s="2">
        <v>5.01</v>
      </c>
      <c r="H431" s="2">
        <v>1.72</v>
      </c>
      <c r="I431" s="2">
        <v>4.05</v>
      </c>
      <c r="J431" s="2">
        <v>0.82</v>
      </c>
      <c r="K431" s="2">
        <v>3.25</v>
      </c>
      <c r="L431" s="2">
        <f t="shared" si="60"/>
        <v>0.978739559605163</v>
      </c>
      <c r="M431" s="2">
        <f t="shared" si="61"/>
        <v>0.667875647668394</v>
      </c>
      <c r="N431" s="2">
        <f t="shared" si="62"/>
        <v>1.46545178435839</v>
      </c>
      <c r="O431" s="2">
        <f t="shared" si="63"/>
        <v>0.229540918163673</v>
      </c>
      <c r="P431" s="2">
        <f t="shared" si="64"/>
        <v>0.424691358024691</v>
      </c>
      <c r="Q431" s="2">
        <f t="shared" si="65"/>
        <v>0.252307692307692</v>
      </c>
      <c r="R431" s="2">
        <f t="shared" si="66"/>
        <v>0.510631035153923</v>
      </c>
      <c r="S431" s="2">
        <f t="shared" si="67"/>
        <v>0.338499525166192</v>
      </c>
      <c r="T431" s="2">
        <f t="shared" si="68"/>
        <v>0.823307603636779</v>
      </c>
      <c r="U431" s="2">
        <f t="shared" si="69"/>
        <v>-0.484808078470587</v>
      </c>
    </row>
    <row r="432" spans="1:21">
      <c r="A432" s="6">
        <v>31</v>
      </c>
      <c r="B432" s="10">
        <v>27</v>
      </c>
      <c r="C432" s="2">
        <v>19.69</v>
      </c>
      <c r="D432" s="2">
        <v>12.62</v>
      </c>
      <c r="E432" s="2">
        <v>12</v>
      </c>
      <c r="F432" s="2">
        <v>1.192</v>
      </c>
      <c r="G432" s="2">
        <v>4.629</v>
      </c>
      <c r="H432" s="2">
        <v>1.158</v>
      </c>
      <c r="I432" s="2">
        <v>3.395</v>
      </c>
      <c r="J432" s="2">
        <v>0.7391</v>
      </c>
      <c r="K432" s="2">
        <v>2.663</v>
      </c>
      <c r="L432" s="2">
        <f t="shared" si="60"/>
        <v>1.05166666666667</v>
      </c>
      <c r="M432" s="2">
        <f t="shared" si="61"/>
        <v>0.640934484509903</v>
      </c>
      <c r="N432" s="2">
        <f t="shared" si="62"/>
        <v>1.64083333333333</v>
      </c>
      <c r="O432" s="2">
        <f t="shared" si="63"/>
        <v>0.25750702095485</v>
      </c>
      <c r="P432" s="2">
        <f t="shared" si="64"/>
        <v>0.341089837997054</v>
      </c>
      <c r="Q432" s="2">
        <f t="shared" si="65"/>
        <v>0.277544123169358</v>
      </c>
      <c r="R432" s="2">
        <f t="shared" si="66"/>
        <v>0.513748426659567</v>
      </c>
      <c r="S432" s="2">
        <f t="shared" si="67"/>
        <v>0.309316980583206</v>
      </c>
      <c r="T432" s="2">
        <f t="shared" si="68"/>
        <v>0.846300575588285</v>
      </c>
      <c r="U432" s="2">
        <f t="shared" si="69"/>
        <v>-0.536983595005079</v>
      </c>
    </row>
    <row r="433" spans="1:21">
      <c r="A433" s="6">
        <v>32</v>
      </c>
      <c r="B433" s="7">
        <v>28</v>
      </c>
      <c r="C433" s="2">
        <v>24.74</v>
      </c>
      <c r="D433" s="2">
        <v>19.83</v>
      </c>
      <c r="E433" s="2">
        <v>17.41</v>
      </c>
      <c r="F433" s="2">
        <v>1.54</v>
      </c>
      <c r="G433" s="2">
        <v>5.17</v>
      </c>
      <c r="H433" s="2">
        <v>1.09</v>
      </c>
      <c r="I433" s="2">
        <v>4.46</v>
      </c>
      <c r="J433" s="2">
        <v>0.73</v>
      </c>
      <c r="K433" s="2">
        <v>3.51</v>
      </c>
      <c r="L433" s="2">
        <f t="shared" si="60"/>
        <v>1.13900057438254</v>
      </c>
      <c r="M433" s="2">
        <f t="shared" si="61"/>
        <v>0.801535974130962</v>
      </c>
      <c r="N433" s="2">
        <f t="shared" si="62"/>
        <v>1.42102240091901</v>
      </c>
      <c r="O433" s="2">
        <f t="shared" si="63"/>
        <v>0.297872340425532</v>
      </c>
      <c r="P433" s="2">
        <f t="shared" si="64"/>
        <v>0.244394618834081</v>
      </c>
      <c r="Q433" s="2">
        <f t="shared" si="65"/>
        <v>0.207977207977208</v>
      </c>
      <c r="R433" s="2">
        <f t="shared" si="66"/>
        <v>0.538156143150064</v>
      </c>
      <c r="S433" s="2">
        <f t="shared" si="67"/>
        <v>0.226185913405644</v>
      </c>
      <c r="T433" s="2">
        <f t="shared" si="68"/>
        <v>0.97026827425675</v>
      </c>
      <c r="U433" s="2">
        <f t="shared" si="69"/>
        <v>-0.744082360851106</v>
      </c>
    </row>
    <row r="434" spans="1:21">
      <c r="A434" s="6">
        <v>33</v>
      </c>
      <c r="B434" s="7">
        <v>28</v>
      </c>
      <c r="C434" s="2">
        <v>22.64</v>
      </c>
      <c r="D434" s="2">
        <v>15.81</v>
      </c>
      <c r="E434" s="2">
        <v>14.5</v>
      </c>
      <c r="F434" s="2">
        <v>1.5</v>
      </c>
      <c r="G434" s="2">
        <v>4.89</v>
      </c>
      <c r="H434" s="2">
        <v>1.09</v>
      </c>
      <c r="I434" s="2">
        <v>3.65</v>
      </c>
      <c r="J434" s="2">
        <v>0.74</v>
      </c>
      <c r="K434" s="2">
        <v>3</v>
      </c>
      <c r="L434" s="2">
        <f t="shared" si="60"/>
        <v>1.09034482758621</v>
      </c>
      <c r="M434" s="2">
        <f t="shared" si="61"/>
        <v>0.698321554770318</v>
      </c>
      <c r="N434" s="2">
        <f t="shared" si="62"/>
        <v>1.56137931034483</v>
      </c>
      <c r="O434" s="2">
        <f t="shared" si="63"/>
        <v>0.306748466257669</v>
      </c>
      <c r="P434" s="2">
        <f t="shared" si="64"/>
        <v>0.298630136986301</v>
      </c>
      <c r="Q434" s="2">
        <f t="shared" si="65"/>
        <v>0.246666666666667</v>
      </c>
      <c r="R434" s="2">
        <f t="shared" si="66"/>
        <v>0.528142330453432</v>
      </c>
      <c r="S434" s="2">
        <f t="shared" si="67"/>
        <v>0.272648401826484</v>
      </c>
      <c r="T434" s="2">
        <f t="shared" si="68"/>
        <v>0.894333191178262</v>
      </c>
      <c r="U434" s="2">
        <f t="shared" si="69"/>
        <v>-0.621684789351778</v>
      </c>
    </row>
    <row r="435" spans="1:21">
      <c r="A435" s="6">
        <v>34</v>
      </c>
      <c r="B435" s="7">
        <v>28</v>
      </c>
      <c r="C435" s="2">
        <v>19.74</v>
      </c>
      <c r="D435" s="2">
        <v>14.95</v>
      </c>
      <c r="E435" s="2">
        <v>12.8</v>
      </c>
      <c r="F435" s="2">
        <v>1.09</v>
      </c>
      <c r="G435" s="2">
        <v>4.66</v>
      </c>
      <c r="H435" s="2">
        <v>1.06</v>
      </c>
      <c r="I435" s="2">
        <v>3.64</v>
      </c>
      <c r="J435" s="2">
        <v>0.82</v>
      </c>
      <c r="K435" s="2">
        <v>2.79</v>
      </c>
      <c r="L435" s="2">
        <f t="shared" si="60"/>
        <v>1.16796875</v>
      </c>
      <c r="M435" s="2">
        <f t="shared" si="61"/>
        <v>0.757345491388045</v>
      </c>
      <c r="N435" s="2">
        <f t="shared" si="62"/>
        <v>1.5421875</v>
      </c>
      <c r="O435" s="2">
        <f t="shared" si="63"/>
        <v>0.233905579399142</v>
      </c>
      <c r="P435" s="2">
        <f t="shared" si="64"/>
        <v>0.291208791208791</v>
      </c>
      <c r="Q435" s="2">
        <f t="shared" si="65"/>
        <v>0.293906810035842</v>
      </c>
      <c r="R435" s="2">
        <f t="shared" si="66"/>
        <v>0.548867084406364</v>
      </c>
      <c r="S435" s="2">
        <f t="shared" si="67"/>
        <v>0.292557800622317</v>
      </c>
      <c r="T435" s="2">
        <f t="shared" si="68"/>
        <v>0.962657120694022</v>
      </c>
      <c r="U435" s="2">
        <f t="shared" si="69"/>
        <v>-0.670099320071705</v>
      </c>
    </row>
    <row r="436" spans="1:21">
      <c r="A436" s="6">
        <v>35</v>
      </c>
      <c r="B436" s="7">
        <v>29</v>
      </c>
      <c r="C436" s="2">
        <v>23.04</v>
      </c>
      <c r="D436" s="2">
        <v>14.34</v>
      </c>
      <c r="E436" s="2">
        <v>14.97</v>
      </c>
      <c r="F436" s="2">
        <v>1.85</v>
      </c>
      <c r="G436" s="2">
        <v>5.68</v>
      </c>
      <c r="H436" s="2">
        <v>1.3</v>
      </c>
      <c r="I436" s="2">
        <v>4.22</v>
      </c>
      <c r="J436" s="2">
        <v>0.9</v>
      </c>
      <c r="K436" s="2">
        <v>3.43</v>
      </c>
      <c r="L436" s="2">
        <f t="shared" si="60"/>
        <v>0.957915831663327</v>
      </c>
      <c r="M436" s="2">
        <f t="shared" si="61"/>
        <v>0.622395833333333</v>
      </c>
      <c r="N436" s="2">
        <f t="shared" si="62"/>
        <v>1.53907815631263</v>
      </c>
      <c r="O436" s="2">
        <f t="shared" si="63"/>
        <v>0.325704225352113</v>
      </c>
      <c r="P436" s="2">
        <f t="shared" si="64"/>
        <v>0.308056872037915</v>
      </c>
      <c r="Q436" s="2">
        <f t="shared" si="65"/>
        <v>0.262390670553936</v>
      </c>
      <c r="R436" s="2">
        <f t="shared" si="66"/>
        <v>0.495292686588125</v>
      </c>
      <c r="S436" s="2">
        <f t="shared" si="67"/>
        <v>0.285223771295925</v>
      </c>
      <c r="T436" s="2">
        <f t="shared" si="68"/>
        <v>0.79015583249833</v>
      </c>
      <c r="U436" s="2">
        <f t="shared" si="69"/>
        <v>-0.504932061202405</v>
      </c>
    </row>
    <row r="437" spans="1:21">
      <c r="A437" s="6">
        <v>36</v>
      </c>
      <c r="B437" s="7">
        <v>29</v>
      </c>
      <c r="C437" s="2">
        <v>19.14</v>
      </c>
      <c r="D437" s="2">
        <v>14.2</v>
      </c>
      <c r="E437" s="2">
        <v>12.28</v>
      </c>
      <c r="F437" s="2">
        <v>1.1</v>
      </c>
      <c r="G437" s="2">
        <v>4.8</v>
      </c>
      <c r="H437" s="2">
        <v>0.9</v>
      </c>
      <c r="I437" s="2">
        <v>4.51</v>
      </c>
      <c r="J437" s="2">
        <v>0.87</v>
      </c>
      <c r="K437" s="2">
        <v>3.59</v>
      </c>
      <c r="L437" s="2">
        <f t="shared" si="60"/>
        <v>1.15635179153094</v>
      </c>
      <c r="M437" s="2">
        <f t="shared" si="61"/>
        <v>0.741901776384535</v>
      </c>
      <c r="N437" s="2">
        <f t="shared" si="62"/>
        <v>1.5586319218241</v>
      </c>
      <c r="O437" s="2">
        <f t="shared" si="63"/>
        <v>0.229166666666667</v>
      </c>
      <c r="P437" s="2">
        <f t="shared" si="64"/>
        <v>0.199556541019956</v>
      </c>
      <c r="Q437" s="2">
        <f t="shared" si="65"/>
        <v>0.242339832869081</v>
      </c>
      <c r="R437" s="2">
        <f t="shared" si="66"/>
        <v>0.513863321694237</v>
      </c>
      <c r="S437" s="2">
        <f t="shared" si="67"/>
        <v>0.220948186944518</v>
      </c>
      <c r="T437" s="2">
        <f t="shared" si="68"/>
        <v>0.94912678395774</v>
      </c>
      <c r="U437" s="2">
        <f t="shared" si="69"/>
        <v>-0.728178597013222</v>
      </c>
    </row>
    <row r="438" spans="1:21">
      <c r="A438" s="6">
        <v>37</v>
      </c>
      <c r="B438" s="7">
        <v>29</v>
      </c>
      <c r="C438" s="2">
        <v>20.91</v>
      </c>
      <c r="D438" s="2">
        <v>12.92</v>
      </c>
      <c r="E438" s="2">
        <v>12.87</v>
      </c>
      <c r="F438" s="2">
        <v>1.72</v>
      </c>
      <c r="G438" s="2">
        <v>5.07</v>
      </c>
      <c r="H438" s="2">
        <v>1</v>
      </c>
      <c r="I438" s="2">
        <v>3.43</v>
      </c>
      <c r="J438" s="2">
        <v>0.75</v>
      </c>
      <c r="K438" s="2">
        <v>2.46</v>
      </c>
      <c r="L438" s="2">
        <f t="shared" si="60"/>
        <v>1.003885003885</v>
      </c>
      <c r="M438" s="2">
        <f t="shared" si="61"/>
        <v>0.617886178861789</v>
      </c>
      <c r="N438" s="2">
        <f t="shared" si="62"/>
        <v>1.62470862470862</v>
      </c>
      <c r="O438" s="2">
        <f t="shared" si="63"/>
        <v>0.339250493096647</v>
      </c>
      <c r="P438" s="2">
        <f t="shared" si="64"/>
        <v>0.291545189504373</v>
      </c>
      <c r="Q438" s="2">
        <f t="shared" si="65"/>
        <v>0.304878048780488</v>
      </c>
      <c r="R438" s="2">
        <f t="shared" si="66"/>
        <v>0.51148898282566</v>
      </c>
      <c r="S438" s="2">
        <f t="shared" si="67"/>
        <v>0.29821161914243</v>
      </c>
      <c r="T438" s="2">
        <f t="shared" si="68"/>
        <v>0.810885591373396</v>
      </c>
      <c r="U438" s="2">
        <f t="shared" si="69"/>
        <v>-0.512673972230966</v>
      </c>
    </row>
    <row r="439" spans="1:21">
      <c r="A439" s="6">
        <v>38</v>
      </c>
      <c r="B439" s="7">
        <v>30</v>
      </c>
      <c r="C439" s="2">
        <v>17.19</v>
      </c>
      <c r="D439" s="2">
        <v>10.62</v>
      </c>
      <c r="E439" s="2">
        <v>12.82</v>
      </c>
      <c r="F439" s="2">
        <v>1.41</v>
      </c>
      <c r="G439" s="2">
        <v>5.36</v>
      </c>
      <c r="H439" s="2">
        <v>1.26</v>
      </c>
      <c r="I439" s="2">
        <v>3.79</v>
      </c>
      <c r="J439" s="2">
        <v>0.89</v>
      </c>
      <c r="K439" s="2">
        <v>3.74</v>
      </c>
      <c r="L439" s="2">
        <f t="shared" si="60"/>
        <v>0.828393135725429</v>
      </c>
      <c r="M439" s="2">
        <f t="shared" si="61"/>
        <v>0.617801047120419</v>
      </c>
      <c r="N439" s="2">
        <f t="shared" si="62"/>
        <v>1.3408736349454</v>
      </c>
      <c r="O439" s="2">
        <f t="shared" si="63"/>
        <v>0.263059701492537</v>
      </c>
      <c r="P439" s="2">
        <f t="shared" si="64"/>
        <v>0.33245382585752</v>
      </c>
      <c r="Q439" s="2">
        <f t="shared" si="65"/>
        <v>0.237967914438503</v>
      </c>
      <c r="R439" s="2">
        <f t="shared" si="66"/>
        <v>0.455935124926881</v>
      </c>
      <c r="S439" s="2">
        <f t="shared" si="67"/>
        <v>0.285210870148011</v>
      </c>
      <c r="T439" s="2">
        <f t="shared" si="68"/>
        <v>0.723097091422924</v>
      </c>
      <c r="U439" s="2">
        <f t="shared" si="69"/>
        <v>-0.437886221274913</v>
      </c>
    </row>
    <row r="440" spans="1:21">
      <c r="A440" s="6">
        <v>39</v>
      </c>
      <c r="B440" s="7">
        <v>30</v>
      </c>
      <c r="C440" s="2">
        <v>20.8</v>
      </c>
      <c r="D440" s="2">
        <v>16.96</v>
      </c>
      <c r="E440" s="2">
        <v>13.58</v>
      </c>
      <c r="F440" s="2">
        <v>1.74</v>
      </c>
      <c r="G440" s="2">
        <v>4.93</v>
      </c>
      <c r="H440" s="2">
        <v>1.08</v>
      </c>
      <c r="I440" s="2">
        <v>4</v>
      </c>
      <c r="J440" s="2">
        <v>0.84</v>
      </c>
      <c r="K440" s="2">
        <v>3.47</v>
      </c>
      <c r="L440" s="2">
        <f t="shared" si="60"/>
        <v>1.24889543446244</v>
      </c>
      <c r="M440" s="2">
        <f t="shared" si="61"/>
        <v>0.815384615384615</v>
      </c>
      <c r="N440" s="2">
        <f t="shared" si="62"/>
        <v>1.53166421207658</v>
      </c>
      <c r="O440" s="2">
        <f t="shared" si="63"/>
        <v>0.352941176470588</v>
      </c>
      <c r="P440" s="2">
        <f t="shared" si="64"/>
        <v>0.27</v>
      </c>
      <c r="Q440" s="2">
        <f t="shared" si="65"/>
        <v>0.24207492795389</v>
      </c>
      <c r="R440" s="2">
        <f t="shared" si="66"/>
        <v>0.585859230854308</v>
      </c>
      <c r="S440" s="2">
        <f t="shared" si="67"/>
        <v>0.256037463976945</v>
      </c>
      <c r="T440" s="2">
        <f t="shared" si="68"/>
        <v>1.03214002492353</v>
      </c>
      <c r="U440" s="2">
        <f t="shared" si="69"/>
        <v>-0.776102560946585</v>
      </c>
    </row>
    <row r="441" spans="1:21">
      <c r="A441" s="6">
        <v>40</v>
      </c>
      <c r="B441" s="7">
        <v>30</v>
      </c>
      <c r="C441" s="2">
        <v>22.37</v>
      </c>
      <c r="D441" s="2">
        <v>15.04</v>
      </c>
      <c r="E441" s="2">
        <v>15.44</v>
      </c>
      <c r="F441" s="2">
        <v>1.5</v>
      </c>
      <c r="G441" s="2">
        <v>5.19</v>
      </c>
      <c r="H441" s="2">
        <v>1.14</v>
      </c>
      <c r="I441" s="2">
        <v>4.64</v>
      </c>
      <c r="J441" s="2">
        <v>1.13</v>
      </c>
      <c r="K441" s="2">
        <v>4.29</v>
      </c>
      <c r="L441" s="2">
        <f t="shared" si="60"/>
        <v>0.974093264248705</v>
      </c>
      <c r="M441" s="2">
        <f t="shared" si="61"/>
        <v>0.672329012069736</v>
      </c>
      <c r="N441" s="2">
        <f t="shared" si="62"/>
        <v>1.44883419689119</v>
      </c>
      <c r="O441" s="2">
        <f t="shared" si="63"/>
        <v>0.289017341040462</v>
      </c>
      <c r="P441" s="2">
        <f t="shared" si="64"/>
        <v>0.245689655172414</v>
      </c>
      <c r="Q441" s="2">
        <f t="shared" si="65"/>
        <v>0.263403263403263</v>
      </c>
      <c r="R441" s="2">
        <f t="shared" si="66"/>
        <v>0.488906507186916</v>
      </c>
      <c r="S441" s="2">
        <f t="shared" si="67"/>
        <v>0.254546459287839</v>
      </c>
      <c r="T441" s="2">
        <f t="shared" si="68"/>
        <v>0.82321113815922</v>
      </c>
      <c r="U441" s="2">
        <f t="shared" si="69"/>
        <v>-0.568664678871382</v>
      </c>
    </row>
    <row r="442" spans="1:21">
      <c r="A442" s="6">
        <v>41</v>
      </c>
      <c r="B442" s="7">
        <v>31</v>
      </c>
      <c r="C442" s="2">
        <v>21.96</v>
      </c>
      <c r="D442" s="2">
        <v>13.7</v>
      </c>
      <c r="E442" s="2">
        <v>15.42</v>
      </c>
      <c r="F442" s="2">
        <v>1.13</v>
      </c>
      <c r="G442" s="2">
        <v>5.17</v>
      </c>
      <c r="H442" s="2">
        <v>0.86</v>
      </c>
      <c r="I442" s="2">
        <v>4.24</v>
      </c>
      <c r="J442" s="2">
        <v>0.72</v>
      </c>
      <c r="K442" s="2">
        <v>3.47</v>
      </c>
      <c r="L442" s="2">
        <f t="shared" si="60"/>
        <v>0.888456549935149</v>
      </c>
      <c r="M442" s="2">
        <f t="shared" si="61"/>
        <v>0.623861566484517</v>
      </c>
      <c r="N442" s="2">
        <f t="shared" si="62"/>
        <v>1.42412451361868</v>
      </c>
      <c r="O442" s="2">
        <f t="shared" si="63"/>
        <v>0.218568665377176</v>
      </c>
      <c r="P442" s="2">
        <f t="shared" si="64"/>
        <v>0.202830188679245</v>
      </c>
      <c r="Q442" s="2">
        <f t="shared" si="65"/>
        <v>0.207492795389049</v>
      </c>
      <c r="R442" s="2">
        <f t="shared" si="66"/>
        <v>0.428241953173027</v>
      </c>
      <c r="S442" s="2">
        <f t="shared" si="67"/>
        <v>0.205161492034147</v>
      </c>
      <c r="T442" s="2">
        <f t="shared" si="68"/>
        <v>0.756159058209833</v>
      </c>
      <c r="U442" s="2">
        <f t="shared" si="69"/>
        <v>-0.550997566175686</v>
      </c>
    </row>
    <row r="443" spans="1:21">
      <c r="A443" s="6">
        <v>42</v>
      </c>
      <c r="B443" s="7">
        <v>31</v>
      </c>
      <c r="C443" s="2">
        <v>21.77</v>
      </c>
      <c r="D443" s="2">
        <v>17.28</v>
      </c>
      <c r="E443" s="2">
        <v>13.43</v>
      </c>
      <c r="F443" s="2">
        <v>1.47</v>
      </c>
      <c r="G443" s="2">
        <v>5.68</v>
      </c>
      <c r="H443" s="2">
        <v>1.16</v>
      </c>
      <c r="I443" s="2">
        <v>5.78</v>
      </c>
      <c r="J443" s="2">
        <v>0.94</v>
      </c>
      <c r="K443" s="2">
        <v>5.56</v>
      </c>
      <c r="L443" s="2">
        <f t="shared" si="60"/>
        <v>1.28667163067759</v>
      </c>
      <c r="M443" s="2">
        <f t="shared" si="61"/>
        <v>0.793752870923289</v>
      </c>
      <c r="N443" s="2">
        <f t="shared" si="62"/>
        <v>1.62099776619509</v>
      </c>
      <c r="O443" s="2">
        <f t="shared" si="63"/>
        <v>0.258802816901408</v>
      </c>
      <c r="P443" s="2">
        <f t="shared" si="64"/>
        <v>0.200692041522491</v>
      </c>
      <c r="Q443" s="2">
        <f t="shared" si="65"/>
        <v>0.169064748201439</v>
      </c>
      <c r="R443" s="2">
        <f t="shared" si="66"/>
        <v>0.541796821645243</v>
      </c>
      <c r="S443" s="2">
        <f t="shared" si="67"/>
        <v>0.184878394861965</v>
      </c>
      <c r="T443" s="2">
        <f t="shared" si="68"/>
        <v>1.04021225080044</v>
      </c>
      <c r="U443" s="2">
        <f t="shared" si="69"/>
        <v>-0.855333855938473</v>
      </c>
    </row>
    <row r="444" spans="1:21">
      <c r="A444" s="6">
        <v>43</v>
      </c>
      <c r="B444" s="7">
        <v>31</v>
      </c>
      <c r="C444" s="2">
        <v>19.42</v>
      </c>
      <c r="D444" s="2">
        <v>13.91</v>
      </c>
      <c r="E444" s="2">
        <v>11.46</v>
      </c>
      <c r="F444" s="2">
        <v>1.65</v>
      </c>
      <c r="G444" s="2">
        <v>5.09</v>
      </c>
      <c r="H444" s="2">
        <v>1.19</v>
      </c>
      <c r="I444" s="2">
        <v>4.17</v>
      </c>
      <c r="J444" s="2">
        <v>0.85</v>
      </c>
      <c r="K444" s="2">
        <v>3.65</v>
      </c>
      <c r="L444" s="2">
        <f t="shared" si="60"/>
        <v>1.21378708551483</v>
      </c>
      <c r="M444" s="2">
        <f t="shared" si="61"/>
        <v>0.716271884654995</v>
      </c>
      <c r="N444" s="2">
        <f t="shared" si="62"/>
        <v>1.69458987783595</v>
      </c>
      <c r="O444" s="2">
        <f t="shared" si="63"/>
        <v>0.324165029469548</v>
      </c>
      <c r="P444" s="2">
        <f t="shared" si="64"/>
        <v>0.28537170263789</v>
      </c>
      <c r="Q444" s="2">
        <f t="shared" si="65"/>
        <v>0.232876712328767</v>
      </c>
      <c r="R444" s="2">
        <f t="shared" si="66"/>
        <v>0.554494482921207</v>
      </c>
      <c r="S444" s="2">
        <f t="shared" si="67"/>
        <v>0.259124207483328</v>
      </c>
      <c r="T444" s="2">
        <f t="shared" si="68"/>
        <v>0.965029485084914</v>
      </c>
      <c r="U444" s="2">
        <f t="shared" si="69"/>
        <v>-0.705905277601586</v>
      </c>
    </row>
    <row r="445" spans="1:21">
      <c r="A445" s="6">
        <v>44</v>
      </c>
      <c r="B445" s="7">
        <v>31</v>
      </c>
      <c r="C445" s="2">
        <v>23.22</v>
      </c>
      <c r="D445" s="2">
        <v>17.93</v>
      </c>
      <c r="E445" s="2">
        <v>16.08</v>
      </c>
      <c r="F445" s="2">
        <v>2.11</v>
      </c>
      <c r="G445" s="2">
        <v>5.47</v>
      </c>
      <c r="H445" s="2">
        <v>1.08</v>
      </c>
      <c r="I445" s="2">
        <v>4.75</v>
      </c>
      <c r="J445" s="2">
        <v>0.92</v>
      </c>
      <c r="K445" s="2">
        <v>4.24</v>
      </c>
      <c r="L445" s="2">
        <f t="shared" si="60"/>
        <v>1.11504975124378</v>
      </c>
      <c r="M445" s="2">
        <f t="shared" si="61"/>
        <v>0.772179155900086</v>
      </c>
      <c r="N445" s="2">
        <f t="shared" si="62"/>
        <v>1.44402985074627</v>
      </c>
      <c r="O445" s="2">
        <f t="shared" si="63"/>
        <v>0.385740402193784</v>
      </c>
      <c r="P445" s="2">
        <f t="shared" si="64"/>
        <v>0.227368421052632</v>
      </c>
      <c r="Q445" s="2">
        <f t="shared" si="65"/>
        <v>0.216981132075472</v>
      </c>
      <c r="R445" s="2">
        <f t="shared" si="66"/>
        <v>0.543463772493151</v>
      </c>
      <c r="S445" s="2">
        <f t="shared" si="67"/>
        <v>0.222174776564052</v>
      </c>
      <c r="T445" s="2">
        <f t="shared" si="68"/>
        <v>0.943614453571934</v>
      </c>
      <c r="U445" s="2">
        <f t="shared" si="69"/>
        <v>-0.721439677007882</v>
      </c>
    </row>
    <row r="446" spans="1:21">
      <c r="A446" s="6">
        <v>45</v>
      </c>
      <c r="B446" s="7">
        <v>31</v>
      </c>
      <c r="C446" s="2">
        <v>24.54</v>
      </c>
      <c r="D446" s="2">
        <v>19.47</v>
      </c>
      <c r="E446" s="2">
        <v>17.02</v>
      </c>
      <c r="F446" s="2">
        <v>1.53</v>
      </c>
      <c r="G446" s="2">
        <v>6.65</v>
      </c>
      <c r="H446" s="2">
        <v>1.43</v>
      </c>
      <c r="I446" s="2">
        <v>4.19</v>
      </c>
      <c r="J446" s="2">
        <v>0.77</v>
      </c>
      <c r="K446" s="2">
        <v>3.82</v>
      </c>
      <c r="L446" s="2">
        <f t="shared" si="60"/>
        <v>1.14394829612221</v>
      </c>
      <c r="M446" s="2">
        <f t="shared" si="61"/>
        <v>0.793398533007335</v>
      </c>
      <c r="N446" s="2">
        <f t="shared" si="62"/>
        <v>1.44183313748531</v>
      </c>
      <c r="O446" s="2">
        <f t="shared" si="63"/>
        <v>0.230075187969925</v>
      </c>
      <c r="P446" s="2">
        <f t="shared" si="64"/>
        <v>0.341288782816229</v>
      </c>
      <c r="Q446" s="2">
        <f t="shared" si="65"/>
        <v>0.201570680628272</v>
      </c>
      <c r="R446" s="2">
        <f t="shared" si="66"/>
        <v>0.542056296108794</v>
      </c>
      <c r="S446" s="2">
        <f t="shared" si="67"/>
        <v>0.271429731722251</v>
      </c>
      <c r="T446" s="2">
        <f t="shared" si="68"/>
        <v>0.968673414564772</v>
      </c>
      <c r="U446" s="2">
        <f t="shared" si="69"/>
        <v>-0.697243682842521</v>
      </c>
    </row>
    <row r="447" spans="1:21">
      <c r="A447" s="6">
        <v>46</v>
      </c>
      <c r="B447" s="7">
        <v>31</v>
      </c>
      <c r="C447" s="2">
        <v>20.85</v>
      </c>
      <c r="D447" s="2">
        <v>14.14</v>
      </c>
      <c r="E447" s="2">
        <v>13.15</v>
      </c>
      <c r="F447" s="2">
        <v>1.77</v>
      </c>
      <c r="G447" s="2">
        <v>4.8</v>
      </c>
      <c r="H447" s="2">
        <v>0.84</v>
      </c>
      <c r="I447" s="2">
        <v>4.37</v>
      </c>
      <c r="J447" s="2">
        <v>0.71</v>
      </c>
      <c r="K447" s="2">
        <v>3.65</v>
      </c>
      <c r="L447" s="2">
        <f t="shared" si="60"/>
        <v>1.07528517110266</v>
      </c>
      <c r="M447" s="2">
        <f t="shared" si="61"/>
        <v>0.678177458033573</v>
      </c>
      <c r="N447" s="2">
        <f t="shared" si="62"/>
        <v>1.58555133079848</v>
      </c>
      <c r="O447" s="2">
        <f t="shared" si="63"/>
        <v>0.36875</v>
      </c>
      <c r="P447" s="2">
        <f t="shared" si="64"/>
        <v>0.192219679633867</v>
      </c>
      <c r="Q447" s="2">
        <f t="shared" si="65"/>
        <v>0.194520547945205</v>
      </c>
      <c r="R447" s="2">
        <f t="shared" si="66"/>
        <v>0.501790571343061</v>
      </c>
      <c r="S447" s="2">
        <f t="shared" si="67"/>
        <v>0.193370113789536</v>
      </c>
      <c r="T447" s="2">
        <f t="shared" si="68"/>
        <v>0.876731314568117</v>
      </c>
      <c r="U447" s="2">
        <f t="shared" si="69"/>
        <v>-0.683361200778581</v>
      </c>
    </row>
    <row r="448" spans="1:21">
      <c r="A448" s="6">
        <v>47</v>
      </c>
      <c r="B448" s="7">
        <v>31</v>
      </c>
      <c r="C448" s="2">
        <v>21.51</v>
      </c>
      <c r="D448" s="2">
        <v>17.04</v>
      </c>
      <c r="E448" s="2">
        <v>14.05</v>
      </c>
      <c r="F448" s="2">
        <v>1.26</v>
      </c>
      <c r="G448" s="2">
        <v>4.81</v>
      </c>
      <c r="H448" s="2">
        <v>1.03</v>
      </c>
      <c r="I448" s="2">
        <v>3.96</v>
      </c>
      <c r="J448" s="2">
        <v>0.75</v>
      </c>
      <c r="K448" s="2">
        <v>3.35</v>
      </c>
      <c r="L448" s="2">
        <f t="shared" si="60"/>
        <v>1.21281138790036</v>
      </c>
      <c r="M448" s="2">
        <f t="shared" si="61"/>
        <v>0.792189679218968</v>
      </c>
      <c r="N448" s="2">
        <f t="shared" si="62"/>
        <v>1.53096085409253</v>
      </c>
      <c r="O448" s="2">
        <f t="shared" si="63"/>
        <v>0.261954261954262</v>
      </c>
      <c r="P448" s="2">
        <f t="shared" si="64"/>
        <v>0.26010101010101</v>
      </c>
      <c r="Q448" s="2">
        <f t="shared" si="65"/>
        <v>0.223880597014925</v>
      </c>
      <c r="R448" s="2">
        <f t="shared" si="66"/>
        <v>0.550187387237904</v>
      </c>
      <c r="S448" s="2">
        <f t="shared" si="67"/>
        <v>0.241990803557968</v>
      </c>
      <c r="T448" s="2">
        <f t="shared" si="68"/>
        <v>1.00250053355966</v>
      </c>
      <c r="U448" s="2">
        <f t="shared" si="69"/>
        <v>-0.760509730001694</v>
      </c>
    </row>
    <row r="449" spans="1:21">
      <c r="A449" s="6">
        <v>48</v>
      </c>
      <c r="B449" s="7">
        <v>32</v>
      </c>
      <c r="C449" s="2">
        <v>20.27</v>
      </c>
      <c r="D449" s="2">
        <v>13.01</v>
      </c>
      <c r="E449" s="2">
        <v>13.52</v>
      </c>
      <c r="F449" s="2">
        <v>1.41</v>
      </c>
      <c r="G449" s="2">
        <v>5.73</v>
      </c>
      <c r="H449" s="2">
        <v>1.1</v>
      </c>
      <c r="I449" s="2">
        <v>4.77</v>
      </c>
      <c r="J449" s="2">
        <v>0.97</v>
      </c>
      <c r="K449" s="2">
        <v>3.87</v>
      </c>
      <c r="L449" s="2">
        <f t="shared" si="60"/>
        <v>0.962278106508876</v>
      </c>
      <c r="M449" s="2">
        <f t="shared" si="61"/>
        <v>0.64183522446966</v>
      </c>
      <c r="N449" s="2">
        <f t="shared" si="62"/>
        <v>1.49926035502959</v>
      </c>
      <c r="O449" s="2">
        <f t="shared" si="63"/>
        <v>0.246073298429319</v>
      </c>
      <c r="P449" s="2">
        <f t="shared" si="64"/>
        <v>0.230607966457023</v>
      </c>
      <c r="Q449" s="2">
        <f t="shared" si="65"/>
        <v>0.250645994832041</v>
      </c>
      <c r="R449" s="2">
        <f t="shared" si="66"/>
        <v>0.466288118139384</v>
      </c>
      <c r="S449" s="2">
        <f t="shared" si="67"/>
        <v>0.240626980644532</v>
      </c>
      <c r="T449" s="2">
        <f t="shared" si="68"/>
        <v>0.802056665489268</v>
      </c>
      <c r="U449" s="2">
        <f t="shared" si="69"/>
        <v>-0.561429684844736</v>
      </c>
    </row>
    <row r="450" spans="1:21">
      <c r="A450" s="6">
        <v>49</v>
      </c>
      <c r="B450" s="7">
        <v>32</v>
      </c>
      <c r="C450" s="2">
        <v>22.57</v>
      </c>
      <c r="D450" s="2">
        <v>17.13</v>
      </c>
      <c r="E450" s="2">
        <v>15.78</v>
      </c>
      <c r="F450" s="2">
        <v>0.95</v>
      </c>
      <c r="G450" s="2">
        <v>4.59</v>
      </c>
      <c r="H450" s="2">
        <v>0.71</v>
      </c>
      <c r="I450" s="2">
        <v>2.84</v>
      </c>
      <c r="J450" s="2">
        <v>0.69</v>
      </c>
      <c r="K450" s="2">
        <v>2.27</v>
      </c>
      <c r="L450" s="2">
        <f t="shared" si="60"/>
        <v>1.08555133079848</v>
      </c>
      <c r="M450" s="2">
        <f t="shared" si="61"/>
        <v>0.758972086840939</v>
      </c>
      <c r="N450" s="2">
        <f t="shared" si="62"/>
        <v>1.43029150823828</v>
      </c>
      <c r="O450" s="2">
        <f t="shared" si="63"/>
        <v>0.206971677559913</v>
      </c>
      <c r="P450" s="2">
        <f t="shared" si="64"/>
        <v>0.25</v>
      </c>
      <c r="Q450" s="2">
        <f t="shared" si="65"/>
        <v>0.303964757709251</v>
      </c>
      <c r="R450" s="2">
        <f t="shared" si="66"/>
        <v>0.521091970581716</v>
      </c>
      <c r="S450" s="2">
        <f t="shared" si="67"/>
        <v>0.276982378854626</v>
      </c>
      <c r="T450" s="2">
        <f t="shared" si="68"/>
        <v>0.922261708819709</v>
      </c>
      <c r="U450" s="2">
        <f t="shared" si="69"/>
        <v>-0.645279329965084</v>
      </c>
    </row>
    <row r="451" spans="1:21">
      <c r="A451" s="6">
        <v>50</v>
      </c>
      <c r="B451" s="7">
        <v>32</v>
      </c>
      <c r="C451" s="2">
        <v>19.96</v>
      </c>
      <c r="D451" s="2">
        <v>14.88</v>
      </c>
      <c r="E451" s="2">
        <v>13.01</v>
      </c>
      <c r="F451" s="2">
        <v>1.43</v>
      </c>
      <c r="G451" s="2">
        <v>5.18</v>
      </c>
      <c r="H451" s="2">
        <v>1.05</v>
      </c>
      <c r="I451" s="2">
        <v>3.86</v>
      </c>
      <c r="J451" s="2">
        <v>0.81</v>
      </c>
      <c r="K451" s="2">
        <v>3.31</v>
      </c>
      <c r="L451" s="2">
        <f t="shared" ref="L451:L514" si="70">D451/E451</f>
        <v>1.14373558800922</v>
      </c>
      <c r="M451" s="2">
        <f t="shared" ref="M451:M514" si="71">D451/C451</f>
        <v>0.745490981963928</v>
      </c>
      <c r="N451" s="2">
        <f t="shared" ref="N451:N514" si="72">C451/E451</f>
        <v>1.53420445810915</v>
      </c>
      <c r="O451" s="2">
        <f t="shared" ref="O451:O514" si="73">F451/G451</f>
        <v>0.276061776061776</v>
      </c>
      <c r="P451" s="2">
        <f t="shared" ref="P451:P514" si="74">H451/I451</f>
        <v>0.272020725388601</v>
      </c>
      <c r="Q451" s="2">
        <f t="shared" ref="Q451:Q514" si="75">J451/K451</f>
        <v>0.244712990936556</v>
      </c>
      <c r="R451" s="2">
        <f t="shared" ref="R451:R514" si="76">(L451+M451+O451+P451+Q451)/5</f>
        <v>0.536404412472017</v>
      </c>
      <c r="S451" s="2">
        <f t="shared" ref="S451:S514" si="77">(P451+Q451)/2</f>
        <v>0.258366858162578</v>
      </c>
      <c r="T451" s="2">
        <f t="shared" ref="T451:T514" si="78">(L451+M451)/2</f>
        <v>0.944613284986576</v>
      </c>
      <c r="U451" s="2">
        <f t="shared" ref="U451:U514" si="79">S451-T451</f>
        <v>-0.686246426823997</v>
      </c>
    </row>
    <row r="452" spans="1:21">
      <c r="A452" s="6">
        <v>51</v>
      </c>
      <c r="B452" s="7">
        <v>32</v>
      </c>
      <c r="C452" s="2">
        <v>19.74</v>
      </c>
      <c r="D452" s="2">
        <v>12.49</v>
      </c>
      <c r="E452" s="2">
        <v>12.82</v>
      </c>
      <c r="F452" s="2">
        <v>2.13</v>
      </c>
      <c r="G452" s="2">
        <v>5.36</v>
      </c>
      <c r="H452" s="2">
        <v>2.04</v>
      </c>
      <c r="I452" s="2">
        <v>4.52</v>
      </c>
      <c r="J452" s="2">
        <v>0.86</v>
      </c>
      <c r="K452" s="2">
        <v>4.16</v>
      </c>
      <c r="L452" s="2">
        <f t="shared" si="70"/>
        <v>0.974258970358814</v>
      </c>
      <c r="M452" s="2">
        <f t="shared" si="71"/>
        <v>0.632725430597771</v>
      </c>
      <c r="N452" s="2">
        <f t="shared" si="72"/>
        <v>1.53978159126365</v>
      </c>
      <c r="O452" s="2">
        <f t="shared" si="73"/>
        <v>0.397388059701492</v>
      </c>
      <c r="P452" s="2">
        <f t="shared" si="74"/>
        <v>0.451327433628319</v>
      </c>
      <c r="Q452" s="2">
        <f t="shared" si="75"/>
        <v>0.206730769230769</v>
      </c>
      <c r="R452" s="2">
        <f t="shared" si="76"/>
        <v>0.532486132703433</v>
      </c>
      <c r="S452" s="2">
        <f t="shared" si="77"/>
        <v>0.329029101429544</v>
      </c>
      <c r="T452" s="2">
        <f t="shared" si="78"/>
        <v>0.803492200478293</v>
      </c>
      <c r="U452" s="2">
        <f t="shared" si="79"/>
        <v>-0.474463099048749</v>
      </c>
    </row>
    <row r="453" spans="1:21">
      <c r="A453" s="6">
        <v>52</v>
      </c>
      <c r="B453" s="7">
        <v>32</v>
      </c>
      <c r="C453" s="2">
        <v>21.86</v>
      </c>
      <c r="D453" s="2">
        <v>10.16</v>
      </c>
      <c r="E453" s="2">
        <v>15.45</v>
      </c>
      <c r="F453" s="2">
        <v>2.05</v>
      </c>
      <c r="G453" s="2">
        <v>6.97</v>
      </c>
      <c r="H453" s="2">
        <v>1.46</v>
      </c>
      <c r="I453" s="2">
        <v>5.71</v>
      </c>
      <c r="J453" s="2">
        <v>1.66</v>
      </c>
      <c r="K453" s="2">
        <v>5.81</v>
      </c>
      <c r="L453" s="2">
        <f t="shared" si="70"/>
        <v>0.657605177993528</v>
      </c>
      <c r="M453" s="2">
        <f t="shared" si="71"/>
        <v>0.464775846294602</v>
      </c>
      <c r="N453" s="2">
        <f t="shared" si="72"/>
        <v>1.41488673139159</v>
      </c>
      <c r="O453" s="2">
        <f t="shared" si="73"/>
        <v>0.294117647058824</v>
      </c>
      <c r="P453" s="2">
        <f t="shared" si="74"/>
        <v>0.25569176882662</v>
      </c>
      <c r="Q453" s="2">
        <f t="shared" si="75"/>
        <v>0.285714285714286</v>
      </c>
      <c r="R453" s="2">
        <f t="shared" si="76"/>
        <v>0.391580945177572</v>
      </c>
      <c r="S453" s="2">
        <f t="shared" si="77"/>
        <v>0.270703027270453</v>
      </c>
      <c r="T453" s="2">
        <f t="shared" si="78"/>
        <v>0.561190512144065</v>
      </c>
      <c r="U453" s="2">
        <f t="shared" si="79"/>
        <v>-0.290487484873612</v>
      </c>
    </row>
    <row r="454" spans="1:21">
      <c r="A454" s="6">
        <v>53</v>
      </c>
      <c r="B454" s="8">
        <v>32</v>
      </c>
      <c r="C454" s="2">
        <v>18.59</v>
      </c>
      <c r="D454" s="2">
        <v>14.5</v>
      </c>
      <c r="E454" s="2">
        <v>11.87</v>
      </c>
      <c r="F454" s="2">
        <v>1.14</v>
      </c>
      <c r="G454" s="2">
        <v>4.56</v>
      </c>
      <c r="H454" s="2">
        <v>0.81</v>
      </c>
      <c r="I454" s="2">
        <v>4.09</v>
      </c>
      <c r="J454" s="2">
        <v>0.61</v>
      </c>
      <c r="K454" s="2">
        <v>3.12</v>
      </c>
      <c r="L454" s="2">
        <f t="shared" si="70"/>
        <v>1.22156697556866</v>
      </c>
      <c r="M454" s="2">
        <f t="shared" si="71"/>
        <v>0.779989241527703</v>
      </c>
      <c r="N454" s="2">
        <f t="shared" si="72"/>
        <v>1.56613310867734</v>
      </c>
      <c r="O454" s="2">
        <f t="shared" si="73"/>
        <v>0.25</v>
      </c>
      <c r="P454" s="2">
        <f t="shared" si="74"/>
        <v>0.198044009779951</v>
      </c>
      <c r="Q454" s="2">
        <f t="shared" si="75"/>
        <v>0.195512820512821</v>
      </c>
      <c r="R454" s="2">
        <f t="shared" si="76"/>
        <v>0.529022609477827</v>
      </c>
      <c r="S454" s="2">
        <f t="shared" si="77"/>
        <v>0.196778415146386</v>
      </c>
      <c r="T454" s="2">
        <f t="shared" si="78"/>
        <v>1.00077810854818</v>
      </c>
      <c r="U454" s="2">
        <f t="shared" si="79"/>
        <v>-0.803999693401796</v>
      </c>
    </row>
    <row r="455" spans="1:21">
      <c r="A455" s="6">
        <v>54</v>
      </c>
      <c r="B455" s="8">
        <v>32</v>
      </c>
      <c r="C455" s="2">
        <v>17.52</v>
      </c>
      <c r="D455" s="2">
        <v>13.87</v>
      </c>
      <c r="E455" s="2">
        <v>11.36</v>
      </c>
      <c r="F455" s="2">
        <v>1.15</v>
      </c>
      <c r="G455" s="2">
        <v>5.22</v>
      </c>
      <c r="H455" s="2">
        <v>0.96</v>
      </c>
      <c r="I455" s="2">
        <v>4.54</v>
      </c>
      <c r="J455" s="2">
        <v>0.52</v>
      </c>
      <c r="K455" s="2">
        <v>3.16</v>
      </c>
      <c r="L455" s="2">
        <f t="shared" si="70"/>
        <v>1.22095070422535</v>
      </c>
      <c r="M455" s="2">
        <f t="shared" si="71"/>
        <v>0.791666666666667</v>
      </c>
      <c r="N455" s="2">
        <f t="shared" si="72"/>
        <v>1.54225352112676</v>
      </c>
      <c r="O455" s="2">
        <f t="shared" si="73"/>
        <v>0.220306513409962</v>
      </c>
      <c r="P455" s="2">
        <f t="shared" si="74"/>
        <v>0.211453744493392</v>
      </c>
      <c r="Q455" s="2">
        <f t="shared" si="75"/>
        <v>0.164556962025316</v>
      </c>
      <c r="R455" s="2">
        <f t="shared" si="76"/>
        <v>0.521786918164138</v>
      </c>
      <c r="S455" s="2">
        <f t="shared" si="77"/>
        <v>0.188005353259354</v>
      </c>
      <c r="T455" s="2">
        <f t="shared" si="78"/>
        <v>1.00630868544601</v>
      </c>
      <c r="U455" s="2">
        <f t="shared" si="79"/>
        <v>-0.818303332186655</v>
      </c>
    </row>
    <row r="456" spans="1:21">
      <c r="A456" s="6">
        <v>55</v>
      </c>
      <c r="B456" s="8">
        <v>33</v>
      </c>
      <c r="C456" s="2">
        <v>19.47</v>
      </c>
      <c r="D456" s="2">
        <v>15.64</v>
      </c>
      <c r="E456" s="2">
        <v>13.87</v>
      </c>
      <c r="F456" s="2">
        <v>1.08</v>
      </c>
      <c r="G456" s="2">
        <v>5.13</v>
      </c>
      <c r="H456" s="2">
        <v>0.76</v>
      </c>
      <c r="I456" s="2">
        <v>3.93</v>
      </c>
      <c r="J456" s="2">
        <v>0.6</v>
      </c>
      <c r="K456" s="2">
        <v>3.1</v>
      </c>
      <c r="L456" s="2">
        <f t="shared" si="70"/>
        <v>1.12761355443403</v>
      </c>
      <c r="M456" s="2">
        <f t="shared" si="71"/>
        <v>0.803287108371854</v>
      </c>
      <c r="N456" s="2">
        <f t="shared" si="72"/>
        <v>1.40374909877433</v>
      </c>
      <c r="O456" s="2">
        <f t="shared" si="73"/>
        <v>0.210526315789474</v>
      </c>
      <c r="P456" s="2">
        <f t="shared" si="74"/>
        <v>0.193384223918575</v>
      </c>
      <c r="Q456" s="2">
        <f t="shared" si="75"/>
        <v>0.193548387096774</v>
      </c>
      <c r="R456" s="2">
        <f t="shared" si="76"/>
        <v>0.505671917922142</v>
      </c>
      <c r="S456" s="2">
        <f t="shared" si="77"/>
        <v>0.193466305507675</v>
      </c>
      <c r="T456" s="2">
        <f t="shared" si="78"/>
        <v>0.965450331402942</v>
      </c>
      <c r="U456" s="2">
        <f t="shared" si="79"/>
        <v>-0.771984025895268</v>
      </c>
    </row>
    <row r="457" spans="1:21">
      <c r="A457" s="6">
        <v>56</v>
      </c>
      <c r="B457" s="7">
        <v>34</v>
      </c>
      <c r="C457" s="2">
        <v>21.03</v>
      </c>
      <c r="D457" s="2">
        <v>15.74</v>
      </c>
      <c r="E457" s="2">
        <v>13.58</v>
      </c>
      <c r="F457" s="2">
        <v>1.85</v>
      </c>
      <c r="G457" s="2">
        <v>5.46</v>
      </c>
      <c r="H457" s="2">
        <v>0.8</v>
      </c>
      <c r="I457" s="2">
        <v>5.13</v>
      </c>
      <c r="J457" s="2">
        <v>1</v>
      </c>
      <c r="K457" s="2">
        <v>3.86</v>
      </c>
      <c r="L457" s="2">
        <f t="shared" si="70"/>
        <v>1.15905743740795</v>
      </c>
      <c r="M457" s="2">
        <f t="shared" si="71"/>
        <v>0.748454588682834</v>
      </c>
      <c r="N457" s="2">
        <f t="shared" si="72"/>
        <v>1.54860088365243</v>
      </c>
      <c r="O457" s="2">
        <f t="shared" si="73"/>
        <v>0.338827838827839</v>
      </c>
      <c r="P457" s="2">
        <f t="shared" si="74"/>
        <v>0.155945419103314</v>
      </c>
      <c r="Q457" s="2">
        <f t="shared" si="75"/>
        <v>0.259067357512953</v>
      </c>
      <c r="R457" s="2">
        <f t="shared" si="76"/>
        <v>0.532270528306979</v>
      </c>
      <c r="S457" s="2">
        <f t="shared" si="77"/>
        <v>0.207506388308134</v>
      </c>
      <c r="T457" s="2">
        <f t="shared" si="78"/>
        <v>0.953756013045393</v>
      </c>
      <c r="U457" s="2">
        <f t="shared" si="79"/>
        <v>-0.74624962473726</v>
      </c>
    </row>
    <row r="458" spans="1:21">
      <c r="A458" s="6">
        <v>57</v>
      </c>
      <c r="B458" s="8">
        <v>34</v>
      </c>
      <c r="C458" s="2">
        <v>22.6</v>
      </c>
      <c r="D458" s="2">
        <v>16.3</v>
      </c>
      <c r="E458" s="2">
        <v>15.07</v>
      </c>
      <c r="F458" s="2">
        <v>0.96</v>
      </c>
      <c r="G458" s="2">
        <v>4.86</v>
      </c>
      <c r="H458" s="2">
        <v>0.77</v>
      </c>
      <c r="I458" s="2">
        <v>3.9</v>
      </c>
      <c r="J458" s="2">
        <v>0.54</v>
      </c>
      <c r="K458" s="2">
        <v>2.94</v>
      </c>
      <c r="L458" s="2">
        <f t="shared" si="70"/>
        <v>1.08161911081619</v>
      </c>
      <c r="M458" s="2">
        <f t="shared" si="71"/>
        <v>0.721238938053097</v>
      </c>
      <c r="N458" s="2">
        <f t="shared" si="72"/>
        <v>1.49966821499668</v>
      </c>
      <c r="O458" s="2">
        <f t="shared" si="73"/>
        <v>0.197530864197531</v>
      </c>
      <c r="P458" s="2">
        <f t="shared" si="74"/>
        <v>0.197435897435897</v>
      </c>
      <c r="Q458" s="2">
        <f t="shared" si="75"/>
        <v>0.183673469387755</v>
      </c>
      <c r="R458" s="2">
        <f t="shared" si="76"/>
        <v>0.476299655978094</v>
      </c>
      <c r="S458" s="2">
        <f t="shared" si="77"/>
        <v>0.190554683411826</v>
      </c>
      <c r="T458" s="2">
        <f t="shared" si="78"/>
        <v>0.901429024434644</v>
      </c>
      <c r="U458" s="2">
        <f t="shared" si="79"/>
        <v>-0.710874341022818</v>
      </c>
    </row>
    <row r="459" spans="1:21">
      <c r="A459" s="6">
        <v>58</v>
      </c>
      <c r="B459" s="7">
        <v>35</v>
      </c>
      <c r="C459" s="2">
        <v>19.53</v>
      </c>
      <c r="D459" s="2">
        <v>15.83</v>
      </c>
      <c r="E459" s="2">
        <v>12.95</v>
      </c>
      <c r="F459" s="2">
        <v>1.18</v>
      </c>
      <c r="G459" s="2">
        <v>4.59</v>
      </c>
      <c r="H459" s="2">
        <v>1.02</v>
      </c>
      <c r="I459" s="2">
        <v>4.62</v>
      </c>
      <c r="J459" s="2">
        <v>1.09</v>
      </c>
      <c r="K459" s="2">
        <v>3.64</v>
      </c>
      <c r="L459" s="2">
        <f t="shared" si="70"/>
        <v>1.22239382239382</v>
      </c>
      <c r="M459" s="2">
        <f t="shared" si="71"/>
        <v>0.810547875064004</v>
      </c>
      <c r="N459" s="2">
        <f t="shared" si="72"/>
        <v>1.50810810810811</v>
      </c>
      <c r="O459" s="2">
        <f t="shared" si="73"/>
        <v>0.257080610021787</v>
      </c>
      <c r="P459" s="2">
        <f t="shared" si="74"/>
        <v>0.220779220779221</v>
      </c>
      <c r="Q459" s="2">
        <f t="shared" si="75"/>
        <v>0.299450549450549</v>
      </c>
      <c r="R459" s="2">
        <f t="shared" si="76"/>
        <v>0.562050415541877</v>
      </c>
      <c r="S459" s="2">
        <f t="shared" si="77"/>
        <v>0.260114885114885</v>
      </c>
      <c r="T459" s="2">
        <f t="shared" si="78"/>
        <v>1.01647084872891</v>
      </c>
      <c r="U459" s="2">
        <f t="shared" si="79"/>
        <v>-0.756355963614028</v>
      </c>
    </row>
    <row r="460" spans="1:21">
      <c r="A460" s="6">
        <v>59</v>
      </c>
      <c r="B460" s="8">
        <v>35</v>
      </c>
      <c r="C460" s="2">
        <v>19.93</v>
      </c>
      <c r="D460" s="2">
        <v>14.17</v>
      </c>
      <c r="E460" s="2">
        <v>12.63</v>
      </c>
      <c r="F460" s="2">
        <v>1.26</v>
      </c>
      <c r="G460" s="2">
        <v>5.08</v>
      </c>
      <c r="H460" s="2">
        <v>0.89</v>
      </c>
      <c r="I460" s="2">
        <v>3.59</v>
      </c>
      <c r="J460" s="2">
        <v>0.64</v>
      </c>
      <c r="K460" s="2">
        <v>2.7</v>
      </c>
      <c r="L460" s="2">
        <f t="shared" si="70"/>
        <v>1.12193190815519</v>
      </c>
      <c r="M460" s="2">
        <f t="shared" si="71"/>
        <v>0.71098845960863</v>
      </c>
      <c r="N460" s="2">
        <f t="shared" si="72"/>
        <v>1.57798891528108</v>
      </c>
      <c r="O460" s="2">
        <f t="shared" si="73"/>
        <v>0.248031496062992</v>
      </c>
      <c r="P460" s="2">
        <f t="shared" si="74"/>
        <v>0.247910863509749</v>
      </c>
      <c r="Q460" s="2">
        <f t="shared" si="75"/>
        <v>0.237037037037037</v>
      </c>
      <c r="R460" s="2">
        <f t="shared" si="76"/>
        <v>0.513179952874719</v>
      </c>
      <c r="S460" s="2">
        <f t="shared" si="77"/>
        <v>0.242473950273393</v>
      </c>
      <c r="T460" s="2">
        <f t="shared" si="78"/>
        <v>0.916460183881908</v>
      </c>
      <c r="U460" s="2">
        <f t="shared" si="79"/>
        <v>-0.673986233608515</v>
      </c>
    </row>
    <row r="461" spans="1:21">
      <c r="A461" s="6">
        <v>60</v>
      </c>
      <c r="B461" s="8">
        <v>35</v>
      </c>
      <c r="C461" s="2">
        <v>20.3</v>
      </c>
      <c r="D461" s="2">
        <v>16.51</v>
      </c>
      <c r="E461" s="2">
        <v>13.29</v>
      </c>
      <c r="F461" s="2">
        <v>0.78</v>
      </c>
      <c r="G461" s="2">
        <v>4.43</v>
      </c>
      <c r="H461" s="2">
        <v>0.92</v>
      </c>
      <c r="I461" s="2">
        <v>4.12</v>
      </c>
      <c r="J461" s="2">
        <v>0.87</v>
      </c>
      <c r="K461" s="2">
        <v>2.77</v>
      </c>
      <c r="L461" s="2">
        <f t="shared" si="70"/>
        <v>1.24228743416102</v>
      </c>
      <c r="M461" s="2">
        <f t="shared" si="71"/>
        <v>0.813300492610837</v>
      </c>
      <c r="N461" s="2">
        <f t="shared" si="72"/>
        <v>1.52746425884123</v>
      </c>
      <c r="O461" s="2">
        <f t="shared" si="73"/>
        <v>0.17607223476298</v>
      </c>
      <c r="P461" s="2">
        <f t="shared" si="74"/>
        <v>0.223300970873786</v>
      </c>
      <c r="Q461" s="2">
        <f t="shared" si="75"/>
        <v>0.314079422382672</v>
      </c>
      <c r="R461" s="2">
        <f t="shared" si="76"/>
        <v>0.55380811095826</v>
      </c>
      <c r="S461" s="2">
        <f t="shared" si="77"/>
        <v>0.268690196628229</v>
      </c>
      <c r="T461" s="2">
        <f t="shared" si="78"/>
        <v>1.02779396338593</v>
      </c>
      <c r="U461" s="2">
        <f t="shared" si="79"/>
        <v>-0.759103766757702</v>
      </c>
    </row>
    <row r="462" spans="1:21">
      <c r="A462" s="6">
        <v>61</v>
      </c>
      <c r="B462" s="7">
        <v>36</v>
      </c>
      <c r="C462" s="2">
        <v>19.96</v>
      </c>
      <c r="D462" s="2">
        <v>13.57</v>
      </c>
      <c r="E462" s="2">
        <v>12.73</v>
      </c>
      <c r="F462" s="2">
        <v>1.33</v>
      </c>
      <c r="G462" s="2">
        <v>5.52</v>
      </c>
      <c r="H462" s="2">
        <v>1.22</v>
      </c>
      <c r="I462" s="2">
        <v>4.61</v>
      </c>
      <c r="J462" s="2">
        <v>0.8</v>
      </c>
      <c r="K462" s="2">
        <v>4.19</v>
      </c>
      <c r="L462" s="2">
        <f t="shared" si="70"/>
        <v>1.06598586017282</v>
      </c>
      <c r="M462" s="2">
        <f t="shared" si="71"/>
        <v>0.679859719438878</v>
      </c>
      <c r="N462" s="2">
        <f t="shared" si="72"/>
        <v>1.56794972505892</v>
      </c>
      <c r="O462" s="2">
        <f t="shared" si="73"/>
        <v>0.240942028985507</v>
      </c>
      <c r="P462" s="2">
        <f t="shared" si="74"/>
        <v>0.264642082429501</v>
      </c>
      <c r="Q462" s="2">
        <f t="shared" si="75"/>
        <v>0.190930787589499</v>
      </c>
      <c r="R462" s="2">
        <f t="shared" si="76"/>
        <v>0.488472095723241</v>
      </c>
      <c r="S462" s="2">
        <f t="shared" si="77"/>
        <v>0.2277864350095</v>
      </c>
      <c r="T462" s="2">
        <f t="shared" si="78"/>
        <v>0.872922789805849</v>
      </c>
      <c r="U462" s="2">
        <f t="shared" si="79"/>
        <v>-0.645136354796349</v>
      </c>
    </row>
    <row r="463" spans="1:21">
      <c r="A463" s="6">
        <v>62</v>
      </c>
      <c r="B463" s="7">
        <v>36</v>
      </c>
      <c r="C463" s="2">
        <v>18.18</v>
      </c>
      <c r="D463" s="2">
        <v>13.8</v>
      </c>
      <c r="E463" s="2">
        <v>10.14</v>
      </c>
      <c r="F463" s="2">
        <v>1.53</v>
      </c>
      <c r="G463" s="2">
        <v>4.9</v>
      </c>
      <c r="H463" s="2">
        <v>1.07</v>
      </c>
      <c r="I463" s="2">
        <v>3.77</v>
      </c>
      <c r="J463" s="2">
        <v>0.49</v>
      </c>
      <c r="K463" s="2">
        <v>3.11</v>
      </c>
      <c r="L463" s="2">
        <f t="shared" si="70"/>
        <v>1.36094674556213</v>
      </c>
      <c r="M463" s="2">
        <f t="shared" si="71"/>
        <v>0.759075907590759</v>
      </c>
      <c r="N463" s="2">
        <f t="shared" si="72"/>
        <v>1.79289940828402</v>
      </c>
      <c r="O463" s="2">
        <f t="shared" si="73"/>
        <v>0.312244897959184</v>
      </c>
      <c r="P463" s="2">
        <f t="shared" si="74"/>
        <v>0.283819628647215</v>
      </c>
      <c r="Q463" s="2">
        <f t="shared" si="75"/>
        <v>0.157556270096463</v>
      </c>
      <c r="R463" s="2">
        <f t="shared" si="76"/>
        <v>0.57472868997115</v>
      </c>
      <c r="S463" s="2">
        <f t="shared" si="77"/>
        <v>0.220687949371839</v>
      </c>
      <c r="T463" s="2">
        <f t="shared" si="78"/>
        <v>1.06001132657644</v>
      </c>
      <c r="U463" s="2">
        <f t="shared" si="79"/>
        <v>-0.839323377204606</v>
      </c>
    </row>
    <row r="464" spans="1:21">
      <c r="A464" s="6">
        <v>63</v>
      </c>
      <c r="B464" s="7">
        <v>36</v>
      </c>
      <c r="C464" s="2">
        <v>21.02</v>
      </c>
      <c r="D464" s="2">
        <v>11.84</v>
      </c>
      <c r="E464" s="2">
        <v>13.7</v>
      </c>
      <c r="F464" s="2">
        <v>2.39</v>
      </c>
      <c r="G464" s="2">
        <v>6.18</v>
      </c>
      <c r="H464" s="2">
        <v>2.7</v>
      </c>
      <c r="I464" s="2">
        <v>5.68</v>
      </c>
      <c r="J464" s="2">
        <v>1.23</v>
      </c>
      <c r="K464" s="2">
        <v>4.45</v>
      </c>
      <c r="L464" s="2">
        <f t="shared" si="70"/>
        <v>0.864233576642336</v>
      </c>
      <c r="M464" s="2">
        <f t="shared" si="71"/>
        <v>0.563273073263558</v>
      </c>
      <c r="N464" s="2">
        <f t="shared" si="72"/>
        <v>1.53430656934307</v>
      </c>
      <c r="O464" s="2">
        <f t="shared" si="73"/>
        <v>0.386731391585761</v>
      </c>
      <c r="P464" s="2">
        <f t="shared" si="74"/>
        <v>0.475352112676056</v>
      </c>
      <c r="Q464" s="2">
        <f t="shared" si="75"/>
        <v>0.276404494382022</v>
      </c>
      <c r="R464" s="2">
        <f t="shared" si="76"/>
        <v>0.513198929709947</v>
      </c>
      <c r="S464" s="2">
        <f t="shared" si="77"/>
        <v>0.375878303529039</v>
      </c>
      <c r="T464" s="2">
        <f t="shared" si="78"/>
        <v>0.713753324952947</v>
      </c>
      <c r="U464" s="2">
        <f t="shared" si="79"/>
        <v>-0.337875021423908</v>
      </c>
    </row>
    <row r="465" spans="1:21">
      <c r="A465" s="6">
        <v>64</v>
      </c>
      <c r="B465" s="7">
        <v>36</v>
      </c>
      <c r="C465" s="2">
        <v>21.23</v>
      </c>
      <c r="D465" s="2">
        <v>13.35</v>
      </c>
      <c r="E465" s="2">
        <v>13.76</v>
      </c>
      <c r="F465" s="2">
        <v>1.48</v>
      </c>
      <c r="G465" s="2">
        <v>5.73</v>
      </c>
      <c r="H465" s="2">
        <v>1.25</v>
      </c>
      <c r="I465" s="2">
        <v>5.08</v>
      </c>
      <c r="J465" s="2">
        <v>0.97</v>
      </c>
      <c r="K465" s="2">
        <v>4.05</v>
      </c>
      <c r="L465" s="2">
        <f t="shared" si="70"/>
        <v>0.970203488372093</v>
      </c>
      <c r="M465" s="2">
        <f t="shared" si="71"/>
        <v>0.628827131417805</v>
      </c>
      <c r="N465" s="2">
        <f t="shared" si="72"/>
        <v>1.54287790697674</v>
      </c>
      <c r="O465" s="2">
        <f t="shared" si="73"/>
        <v>0.258289703315881</v>
      </c>
      <c r="P465" s="2">
        <f t="shared" si="74"/>
        <v>0.246062992125984</v>
      </c>
      <c r="Q465" s="2">
        <f t="shared" si="75"/>
        <v>0.239506172839506</v>
      </c>
      <c r="R465" s="2">
        <f t="shared" si="76"/>
        <v>0.468577897614254</v>
      </c>
      <c r="S465" s="2">
        <f t="shared" si="77"/>
        <v>0.242784582482745</v>
      </c>
      <c r="T465" s="2">
        <f t="shared" si="78"/>
        <v>0.799515309894949</v>
      </c>
      <c r="U465" s="2">
        <f t="shared" si="79"/>
        <v>-0.556730727412204</v>
      </c>
    </row>
    <row r="466" spans="1:21">
      <c r="A466" s="6">
        <v>65</v>
      </c>
      <c r="B466" s="8">
        <v>36</v>
      </c>
      <c r="C466" s="2">
        <v>20.75</v>
      </c>
      <c r="D466" s="2">
        <v>12.74</v>
      </c>
      <c r="E466" s="2">
        <v>13.88</v>
      </c>
      <c r="F466" s="2">
        <v>1.168</v>
      </c>
      <c r="G466" s="2">
        <v>5.571</v>
      </c>
      <c r="H466" s="2">
        <v>1.02</v>
      </c>
      <c r="I466" s="2">
        <v>4.806</v>
      </c>
      <c r="J466" s="2">
        <v>0.6759</v>
      </c>
      <c r="K466" s="2">
        <v>3.5</v>
      </c>
      <c r="L466" s="2">
        <f t="shared" si="70"/>
        <v>0.917867435158501</v>
      </c>
      <c r="M466" s="2">
        <f t="shared" si="71"/>
        <v>0.613975903614458</v>
      </c>
      <c r="N466" s="2">
        <f t="shared" si="72"/>
        <v>1.49495677233429</v>
      </c>
      <c r="O466" s="2">
        <f t="shared" si="73"/>
        <v>0.209657153114342</v>
      </c>
      <c r="P466" s="2">
        <f t="shared" si="74"/>
        <v>0.212234706616729</v>
      </c>
      <c r="Q466" s="2">
        <f t="shared" si="75"/>
        <v>0.193114285714286</v>
      </c>
      <c r="R466" s="2">
        <f t="shared" si="76"/>
        <v>0.429369896843663</v>
      </c>
      <c r="S466" s="2">
        <f t="shared" si="77"/>
        <v>0.202674496165507</v>
      </c>
      <c r="T466" s="2">
        <f t="shared" si="78"/>
        <v>0.76592166938648</v>
      </c>
      <c r="U466" s="2">
        <f t="shared" si="79"/>
        <v>-0.563247173220972</v>
      </c>
    </row>
    <row r="467" spans="1:21">
      <c r="A467" s="6">
        <v>66</v>
      </c>
      <c r="B467" s="8">
        <v>36</v>
      </c>
      <c r="C467" s="2">
        <v>18.71</v>
      </c>
      <c r="D467" s="2">
        <v>15.55</v>
      </c>
      <c r="E467" s="2">
        <v>12.51</v>
      </c>
      <c r="F467" s="2">
        <v>1.54</v>
      </c>
      <c r="G467" s="2">
        <v>5.42</v>
      </c>
      <c r="H467" s="2">
        <v>1.08</v>
      </c>
      <c r="I467" s="2">
        <v>4.35</v>
      </c>
      <c r="J467" s="2">
        <v>0.76</v>
      </c>
      <c r="K467" s="2">
        <v>3.15</v>
      </c>
      <c r="L467" s="2">
        <f t="shared" si="70"/>
        <v>1.24300559552358</v>
      </c>
      <c r="M467" s="2">
        <f t="shared" si="71"/>
        <v>0.831106360235168</v>
      </c>
      <c r="N467" s="2">
        <f t="shared" si="72"/>
        <v>1.49560351718625</v>
      </c>
      <c r="O467" s="2">
        <f t="shared" si="73"/>
        <v>0.284132841328413</v>
      </c>
      <c r="P467" s="2">
        <f t="shared" si="74"/>
        <v>0.248275862068966</v>
      </c>
      <c r="Q467" s="2">
        <f t="shared" si="75"/>
        <v>0.241269841269841</v>
      </c>
      <c r="R467" s="2">
        <f t="shared" si="76"/>
        <v>0.569558100085194</v>
      </c>
      <c r="S467" s="2">
        <f t="shared" si="77"/>
        <v>0.244772851669403</v>
      </c>
      <c r="T467" s="2">
        <f t="shared" si="78"/>
        <v>1.03705597787937</v>
      </c>
      <c r="U467" s="2">
        <f t="shared" si="79"/>
        <v>-0.792283126209971</v>
      </c>
    </row>
    <row r="468" spans="1:21">
      <c r="A468" s="6">
        <v>67</v>
      </c>
      <c r="B468" s="8">
        <v>37</v>
      </c>
      <c r="C468" s="2">
        <v>20.6</v>
      </c>
      <c r="D468" s="2">
        <v>14.66</v>
      </c>
      <c r="E468" s="2">
        <v>13.67</v>
      </c>
      <c r="F468" s="2">
        <v>0.9922</v>
      </c>
      <c r="G468" s="2">
        <v>5.413</v>
      </c>
      <c r="H468" s="2">
        <v>0.8037</v>
      </c>
      <c r="I468" s="2">
        <v>4.397</v>
      </c>
      <c r="J468" s="2">
        <v>0.7827</v>
      </c>
      <c r="K468" s="2">
        <v>3.155</v>
      </c>
      <c r="L468" s="2">
        <f t="shared" si="70"/>
        <v>1.07242136064375</v>
      </c>
      <c r="M468" s="2">
        <f t="shared" si="71"/>
        <v>0.711650485436893</v>
      </c>
      <c r="N468" s="2">
        <f t="shared" si="72"/>
        <v>1.50694952450622</v>
      </c>
      <c r="O468" s="2">
        <f t="shared" si="73"/>
        <v>0.183299464252725</v>
      </c>
      <c r="P468" s="2">
        <f t="shared" si="74"/>
        <v>0.182783716170116</v>
      </c>
      <c r="Q468" s="2">
        <f t="shared" si="75"/>
        <v>0.248082408874802</v>
      </c>
      <c r="R468" s="2">
        <f t="shared" si="76"/>
        <v>0.479647487075656</v>
      </c>
      <c r="S468" s="2">
        <f t="shared" si="77"/>
        <v>0.215433062522459</v>
      </c>
      <c r="T468" s="2">
        <f t="shared" si="78"/>
        <v>0.892035923040319</v>
      </c>
      <c r="U468" s="2">
        <f t="shared" si="79"/>
        <v>-0.67660286051786</v>
      </c>
    </row>
    <row r="469" spans="1:21">
      <c r="A469" s="6">
        <v>68</v>
      </c>
      <c r="B469" s="8">
        <v>37</v>
      </c>
      <c r="C469" s="2">
        <v>20.59</v>
      </c>
      <c r="D469" s="2">
        <v>15.66</v>
      </c>
      <c r="E469" s="2">
        <v>12.9</v>
      </c>
      <c r="F469" s="2">
        <v>2.197</v>
      </c>
      <c r="G469" s="2">
        <v>6.189</v>
      </c>
      <c r="H469" s="2">
        <v>1.565</v>
      </c>
      <c r="I469" s="2">
        <v>5.11</v>
      </c>
      <c r="J469" s="2">
        <v>1.31</v>
      </c>
      <c r="K469" s="2">
        <v>4.568</v>
      </c>
      <c r="L469" s="2">
        <f t="shared" si="70"/>
        <v>1.21395348837209</v>
      </c>
      <c r="M469" s="2">
        <f t="shared" si="71"/>
        <v>0.76056338028169</v>
      </c>
      <c r="N469" s="2">
        <f t="shared" si="72"/>
        <v>1.59612403100775</v>
      </c>
      <c r="O469" s="2">
        <f t="shared" si="73"/>
        <v>0.354984650185814</v>
      </c>
      <c r="P469" s="2">
        <f t="shared" si="74"/>
        <v>0.306262230919765</v>
      </c>
      <c r="Q469" s="2">
        <f t="shared" si="75"/>
        <v>0.286777583187391</v>
      </c>
      <c r="R469" s="2">
        <f t="shared" si="76"/>
        <v>0.584508266589351</v>
      </c>
      <c r="S469" s="2">
        <f t="shared" si="77"/>
        <v>0.296519907053578</v>
      </c>
      <c r="T469" s="2">
        <f t="shared" si="78"/>
        <v>0.987258434326892</v>
      </c>
      <c r="U469" s="2">
        <f t="shared" si="79"/>
        <v>-0.690738527273314</v>
      </c>
    </row>
    <row r="470" spans="1:21">
      <c r="A470" s="6">
        <v>69</v>
      </c>
      <c r="B470" s="8">
        <v>37</v>
      </c>
      <c r="C470" s="2">
        <v>20</v>
      </c>
      <c r="D470" s="2">
        <v>15.68</v>
      </c>
      <c r="E470" s="2">
        <v>12.33</v>
      </c>
      <c r="F470" s="2">
        <v>1.637</v>
      </c>
      <c r="G470" s="2">
        <v>5.35</v>
      </c>
      <c r="H470" s="2">
        <v>1.191</v>
      </c>
      <c r="I470" s="2">
        <v>3.99</v>
      </c>
      <c r="J470" s="2">
        <v>0.7023</v>
      </c>
      <c r="K470" s="2">
        <v>3.018</v>
      </c>
      <c r="L470" s="2">
        <f t="shared" si="70"/>
        <v>1.27169505271695</v>
      </c>
      <c r="M470" s="2">
        <f t="shared" si="71"/>
        <v>0.784</v>
      </c>
      <c r="N470" s="2">
        <f t="shared" si="72"/>
        <v>1.6220600162206</v>
      </c>
      <c r="O470" s="2">
        <f t="shared" si="73"/>
        <v>0.305981308411215</v>
      </c>
      <c r="P470" s="2">
        <f t="shared" si="74"/>
        <v>0.298496240601504</v>
      </c>
      <c r="Q470" s="2">
        <f t="shared" si="75"/>
        <v>0.232703777335984</v>
      </c>
      <c r="R470" s="2">
        <f t="shared" si="76"/>
        <v>0.578575275813131</v>
      </c>
      <c r="S470" s="2">
        <f t="shared" si="77"/>
        <v>0.265600008968744</v>
      </c>
      <c r="T470" s="2">
        <f t="shared" si="78"/>
        <v>1.02784752635848</v>
      </c>
      <c r="U470" s="2">
        <f t="shared" si="79"/>
        <v>-0.762247517389732</v>
      </c>
    </row>
    <row r="471" spans="1:21">
      <c r="A471" s="6">
        <v>70</v>
      </c>
      <c r="B471" s="8">
        <v>37</v>
      </c>
      <c r="C471" s="2">
        <v>20.8</v>
      </c>
      <c r="D471" s="2">
        <v>15.97</v>
      </c>
      <c r="E471" s="2">
        <v>15.29</v>
      </c>
      <c r="F471" s="2">
        <v>1.135</v>
      </c>
      <c r="G471" s="2">
        <v>4.906</v>
      </c>
      <c r="H471" s="2">
        <v>0.7763</v>
      </c>
      <c r="I471" s="2">
        <v>3.426</v>
      </c>
      <c r="J471" s="2">
        <v>0.5465</v>
      </c>
      <c r="K471" s="2">
        <v>2.607</v>
      </c>
      <c r="L471" s="2">
        <f t="shared" si="70"/>
        <v>1.04447351209941</v>
      </c>
      <c r="M471" s="2">
        <f t="shared" si="71"/>
        <v>0.767788461538462</v>
      </c>
      <c r="N471" s="2">
        <f t="shared" si="72"/>
        <v>1.36036625245258</v>
      </c>
      <c r="O471" s="2">
        <f t="shared" si="73"/>
        <v>0.231349368120669</v>
      </c>
      <c r="P471" s="2">
        <f t="shared" si="74"/>
        <v>0.226590776415645</v>
      </c>
      <c r="Q471" s="2">
        <f t="shared" si="75"/>
        <v>0.209627924817798</v>
      </c>
      <c r="R471" s="2">
        <f t="shared" si="76"/>
        <v>0.495966008598397</v>
      </c>
      <c r="S471" s="2">
        <f t="shared" si="77"/>
        <v>0.218109350616722</v>
      </c>
      <c r="T471" s="2">
        <f t="shared" si="78"/>
        <v>0.906130986818937</v>
      </c>
      <c r="U471" s="2">
        <f t="shared" si="79"/>
        <v>-0.688021636202215</v>
      </c>
    </row>
    <row r="472" spans="1:21">
      <c r="A472" s="6">
        <v>71</v>
      </c>
      <c r="B472" s="8">
        <v>37</v>
      </c>
      <c r="C472" s="2">
        <v>21.43</v>
      </c>
      <c r="D472" s="2">
        <v>16.7</v>
      </c>
      <c r="E472" s="2">
        <v>12.77</v>
      </c>
      <c r="F472" s="2">
        <v>1.08</v>
      </c>
      <c r="G472" s="2">
        <v>5.58</v>
      </c>
      <c r="H472" s="2">
        <v>1</v>
      </c>
      <c r="I472" s="2">
        <v>5.25</v>
      </c>
      <c r="J472" s="2">
        <v>0.74</v>
      </c>
      <c r="K472" s="2">
        <v>3.92</v>
      </c>
      <c r="L472" s="2">
        <f t="shared" si="70"/>
        <v>1.30775254502741</v>
      </c>
      <c r="M472" s="2">
        <f t="shared" si="71"/>
        <v>0.779281381241251</v>
      </c>
      <c r="N472" s="2">
        <f t="shared" si="72"/>
        <v>1.67815191855912</v>
      </c>
      <c r="O472" s="2">
        <f t="shared" si="73"/>
        <v>0.193548387096774</v>
      </c>
      <c r="P472" s="2">
        <f t="shared" si="74"/>
        <v>0.19047619047619</v>
      </c>
      <c r="Q472" s="2">
        <f t="shared" si="75"/>
        <v>0.188775510204082</v>
      </c>
      <c r="R472" s="2">
        <f t="shared" si="76"/>
        <v>0.531966802809141</v>
      </c>
      <c r="S472" s="2">
        <f t="shared" si="77"/>
        <v>0.189625850340136</v>
      </c>
      <c r="T472" s="2">
        <f t="shared" si="78"/>
        <v>1.04351696313433</v>
      </c>
      <c r="U472" s="2">
        <f t="shared" si="79"/>
        <v>-0.853891112794193</v>
      </c>
    </row>
    <row r="473" spans="1:21">
      <c r="A473" s="6">
        <v>72</v>
      </c>
      <c r="B473" s="8">
        <v>37</v>
      </c>
      <c r="C473" s="2">
        <v>19.84</v>
      </c>
      <c r="D473" s="2">
        <v>16.3</v>
      </c>
      <c r="E473" s="2">
        <v>13.39</v>
      </c>
      <c r="F473" s="2">
        <v>1.55</v>
      </c>
      <c r="G473" s="2">
        <v>5.42</v>
      </c>
      <c r="H473" s="2">
        <v>0.96</v>
      </c>
      <c r="I473" s="2">
        <v>4.27</v>
      </c>
      <c r="J473" s="2">
        <v>0.59</v>
      </c>
      <c r="K473" s="2">
        <v>3.49</v>
      </c>
      <c r="L473" s="2">
        <f t="shared" si="70"/>
        <v>1.21732636295743</v>
      </c>
      <c r="M473" s="2">
        <f t="shared" si="71"/>
        <v>0.821572580645161</v>
      </c>
      <c r="N473" s="2">
        <f t="shared" si="72"/>
        <v>1.48170276325616</v>
      </c>
      <c r="O473" s="2">
        <f t="shared" si="73"/>
        <v>0.285977859778598</v>
      </c>
      <c r="P473" s="2">
        <f t="shared" si="74"/>
        <v>0.224824355971897</v>
      </c>
      <c r="Q473" s="2">
        <f t="shared" si="75"/>
        <v>0.169054441260745</v>
      </c>
      <c r="R473" s="2">
        <f t="shared" si="76"/>
        <v>0.543751120122766</v>
      </c>
      <c r="S473" s="2">
        <f t="shared" si="77"/>
        <v>0.196939398616321</v>
      </c>
      <c r="T473" s="2">
        <f t="shared" si="78"/>
        <v>1.0194494718013</v>
      </c>
      <c r="U473" s="2">
        <f t="shared" si="79"/>
        <v>-0.822510073184975</v>
      </c>
    </row>
    <row r="474" spans="1:21">
      <c r="A474" s="6">
        <v>73</v>
      </c>
      <c r="B474" s="7">
        <v>38</v>
      </c>
      <c r="C474" s="2">
        <v>17.96</v>
      </c>
      <c r="D474" s="2">
        <v>11.82</v>
      </c>
      <c r="E474" s="2">
        <v>13.13</v>
      </c>
      <c r="F474" s="2">
        <v>1.29</v>
      </c>
      <c r="G474" s="2">
        <v>5.33</v>
      </c>
      <c r="H474" s="2">
        <v>1.09</v>
      </c>
      <c r="I474" s="2">
        <v>4</v>
      </c>
      <c r="J474" s="2">
        <v>0.88</v>
      </c>
      <c r="K474" s="2">
        <v>3.26</v>
      </c>
      <c r="L474" s="2">
        <f t="shared" si="70"/>
        <v>0.9002284843869</v>
      </c>
      <c r="M474" s="2">
        <f t="shared" si="71"/>
        <v>0.658129175946548</v>
      </c>
      <c r="N474" s="2">
        <f t="shared" si="72"/>
        <v>1.36785986290937</v>
      </c>
      <c r="O474" s="2">
        <f t="shared" si="73"/>
        <v>0.24202626641651</v>
      </c>
      <c r="P474" s="2">
        <f t="shared" si="74"/>
        <v>0.2725</v>
      </c>
      <c r="Q474" s="2">
        <f t="shared" si="75"/>
        <v>0.269938650306748</v>
      </c>
      <c r="R474" s="2">
        <f t="shared" si="76"/>
        <v>0.468564515411341</v>
      </c>
      <c r="S474" s="2">
        <f t="shared" si="77"/>
        <v>0.271219325153374</v>
      </c>
      <c r="T474" s="2">
        <f t="shared" si="78"/>
        <v>0.779178830166724</v>
      </c>
      <c r="U474" s="2">
        <f t="shared" si="79"/>
        <v>-0.50795950501335</v>
      </c>
    </row>
    <row r="475" spans="1:21">
      <c r="A475" s="6">
        <v>74</v>
      </c>
      <c r="B475" s="8">
        <v>38</v>
      </c>
      <c r="C475" s="2">
        <v>18.56</v>
      </c>
      <c r="D475" s="2">
        <v>13.69</v>
      </c>
      <c r="E475" s="2">
        <v>12.74</v>
      </c>
      <c r="F475" s="2">
        <v>1.158</v>
      </c>
      <c r="G475" s="2">
        <v>5.438</v>
      </c>
      <c r="H475" s="2">
        <v>0.9616</v>
      </c>
      <c r="I475" s="2">
        <v>4.616</v>
      </c>
      <c r="J475" s="2">
        <v>0.7379</v>
      </c>
      <c r="K475" s="2">
        <v>3.206</v>
      </c>
      <c r="L475" s="2">
        <f t="shared" si="70"/>
        <v>1.074568288854</v>
      </c>
      <c r="M475" s="2">
        <f t="shared" si="71"/>
        <v>0.73760775862069</v>
      </c>
      <c r="N475" s="2">
        <f t="shared" si="72"/>
        <v>1.45682888540031</v>
      </c>
      <c r="O475" s="2">
        <f t="shared" si="73"/>
        <v>0.212945936005885</v>
      </c>
      <c r="P475" s="2">
        <f t="shared" si="74"/>
        <v>0.208318890814558</v>
      </c>
      <c r="Q475" s="2">
        <f t="shared" si="75"/>
        <v>0.23016219588272</v>
      </c>
      <c r="R475" s="2">
        <f t="shared" si="76"/>
        <v>0.492720614035571</v>
      </c>
      <c r="S475" s="2">
        <f t="shared" si="77"/>
        <v>0.219240543348639</v>
      </c>
      <c r="T475" s="2">
        <f t="shared" si="78"/>
        <v>0.906088023737346</v>
      </c>
      <c r="U475" s="2">
        <f t="shared" si="79"/>
        <v>-0.686847480388707</v>
      </c>
    </row>
    <row r="476" spans="1:21">
      <c r="A476" s="6">
        <v>75</v>
      </c>
      <c r="B476" s="8">
        <v>38</v>
      </c>
      <c r="C476" s="2">
        <v>19.52</v>
      </c>
      <c r="D476" s="2">
        <v>15.61</v>
      </c>
      <c r="E476" s="2">
        <v>12.51</v>
      </c>
      <c r="F476" s="2">
        <v>0.92</v>
      </c>
      <c r="G476" s="2">
        <v>4.53</v>
      </c>
      <c r="H476" s="2">
        <v>0.78</v>
      </c>
      <c r="I476" s="2">
        <v>3.98</v>
      </c>
      <c r="J476" s="2">
        <v>0.65</v>
      </c>
      <c r="K476" s="2">
        <v>3.08</v>
      </c>
      <c r="L476" s="2">
        <f t="shared" si="70"/>
        <v>1.24780175859313</v>
      </c>
      <c r="M476" s="2">
        <f t="shared" si="71"/>
        <v>0.79969262295082</v>
      </c>
      <c r="N476" s="2">
        <f t="shared" si="72"/>
        <v>1.5603517186251</v>
      </c>
      <c r="O476" s="2">
        <f t="shared" si="73"/>
        <v>0.203090507726269</v>
      </c>
      <c r="P476" s="2">
        <f t="shared" si="74"/>
        <v>0.195979899497487</v>
      </c>
      <c r="Q476" s="2">
        <f t="shared" si="75"/>
        <v>0.211038961038961</v>
      </c>
      <c r="R476" s="2">
        <f t="shared" si="76"/>
        <v>0.531520749961333</v>
      </c>
      <c r="S476" s="2">
        <f t="shared" si="77"/>
        <v>0.203509430268224</v>
      </c>
      <c r="T476" s="2">
        <f t="shared" si="78"/>
        <v>1.02374719077197</v>
      </c>
      <c r="U476" s="2">
        <f t="shared" si="79"/>
        <v>-0.820237760503748</v>
      </c>
    </row>
    <row r="477" spans="1:21">
      <c r="A477" s="6">
        <v>76</v>
      </c>
      <c r="B477" s="8">
        <v>39</v>
      </c>
      <c r="C477" s="2">
        <v>21.62</v>
      </c>
      <c r="D477" s="2">
        <v>15.36</v>
      </c>
      <c r="E477" s="2">
        <v>14.09</v>
      </c>
      <c r="F477" s="2">
        <v>1.058</v>
      </c>
      <c r="G477" s="2">
        <v>4.92</v>
      </c>
      <c r="H477" s="2">
        <v>0.9939</v>
      </c>
      <c r="I477" s="2">
        <v>3.8</v>
      </c>
      <c r="J477" s="2">
        <v>0.7315</v>
      </c>
      <c r="K477" s="2">
        <v>3.101</v>
      </c>
      <c r="L477" s="2">
        <f t="shared" si="70"/>
        <v>1.09013484740951</v>
      </c>
      <c r="M477" s="2">
        <f t="shared" si="71"/>
        <v>0.7104532839963</v>
      </c>
      <c r="N477" s="2">
        <f t="shared" si="72"/>
        <v>1.53442157558552</v>
      </c>
      <c r="O477" s="2">
        <f t="shared" si="73"/>
        <v>0.215040650406504</v>
      </c>
      <c r="P477" s="2">
        <f t="shared" si="74"/>
        <v>0.261552631578947</v>
      </c>
      <c r="Q477" s="2">
        <f t="shared" si="75"/>
        <v>0.23589164785553</v>
      </c>
      <c r="R477" s="2">
        <f t="shared" si="76"/>
        <v>0.502614612249358</v>
      </c>
      <c r="S477" s="2">
        <f t="shared" si="77"/>
        <v>0.248722139717239</v>
      </c>
      <c r="T477" s="2">
        <f t="shared" si="78"/>
        <v>0.900294065702905</v>
      </c>
      <c r="U477" s="2">
        <f t="shared" si="79"/>
        <v>-0.651571925985666</v>
      </c>
    </row>
    <row r="478" spans="1:21">
      <c r="A478" s="6">
        <v>77</v>
      </c>
      <c r="B478" s="8">
        <v>39</v>
      </c>
      <c r="C478" s="2">
        <v>21.42</v>
      </c>
      <c r="D478" s="2">
        <v>16.42</v>
      </c>
      <c r="E478" s="2">
        <v>14.64</v>
      </c>
      <c r="F478" s="2">
        <v>0.9</v>
      </c>
      <c r="G478" s="2">
        <v>4.32</v>
      </c>
      <c r="H478" s="2">
        <v>0.68</v>
      </c>
      <c r="I478" s="2">
        <v>3.41</v>
      </c>
      <c r="J478" s="2">
        <v>0.55</v>
      </c>
      <c r="K478" s="2">
        <v>2.38</v>
      </c>
      <c r="L478" s="2">
        <f t="shared" si="70"/>
        <v>1.12158469945355</v>
      </c>
      <c r="M478" s="2">
        <f t="shared" si="71"/>
        <v>0.766573295985061</v>
      </c>
      <c r="N478" s="2">
        <f t="shared" si="72"/>
        <v>1.46311475409836</v>
      </c>
      <c r="O478" s="2">
        <f t="shared" si="73"/>
        <v>0.208333333333333</v>
      </c>
      <c r="P478" s="2">
        <f t="shared" si="74"/>
        <v>0.19941348973607</v>
      </c>
      <c r="Q478" s="2">
        <f t="shared" si="75"/>
        <v>0.23109243697479</v>
      </c>
      <c r="R478" s="2">
        <f t="shared" si="76"/>
        <v>0.505399451096561</v>
      </c>
      <c r="S478" s="2">
        <f t="shared" si="77"/>
        <v>0.21525296335543</v>
      </c>
      <c r="T478" s="2">
        <f t="shared" si="78"/>
        <v>0.944078997719306</v>
      </c>
      <c r="U478" s="2">
        <f t="shared" si="79"/>
        <v>-0.728826034363876</v>
      </c>
    </row>
    <row r="479" spans="1:21">
      <c r="A479" s="6">
        <v>78</v>
      </c>
      <c r="B479" s="8">
        <v>39</v>
      </c>
      <c r="C479" s="2">
        <v>19.84</v>
      </c>
      <c r="D479" s="2">
        <v>15.09</v>
      </c>
      <c r="E479" s="2">
        <v>14.3</v>
      </c>
      <c r="F479" s="2">
        <v>1.16</v>
      </c>
      <c r="G479" s="2">
        <v>4.77</v>
      </c>
      <c r="H479" s="2">
        <v>0.68</v>
      </c>
      <c r="I479" s="2">
        <v>3.96</v>
      </c>
      <c r="J479" s="2">
        <v>0.42</v>
      </c>
      <c r="K479" s="2">
        <v>2.69</v>
      </c>
      <c r="L479" s="2">
        <f t="shared" si="70"/>
        <v>1.05524475524476</v>
      </c>
      <c r="M479" s="2">
        <f t="shared" si="71"/>
        <v>0.760584677419355</v>
      </c>
      <c r="N479" s="2">
        <f t="shared" si="72"/>
        <v>1.38741258741259</v>
      </c>
      <c r="O479" s="2">
        <f t="shared" si="73"/>
        <v>0.243186582809224</v>
      </c>
      <c r="P479" s="2">
        <f t="shared" si="74"/>
        <v>0.171717171717172</v>
      </c>
      <c r="Q479" s="2">
        <f t="shared" si="75"/>
        <v>0.156133828996283</v>
      </c>
      <c r="R479" s="2">
        <f t="shared" si="76"/>
        <v>0.477373403237358</v>
      </c>
      <c r="S479" s="2">
        <f t="shared" si="77"/>
        <v>0.163925500356727</v>
      </c>
      <c r="T479" s="2">
        <f t="shared" si="78"/>
        <v>0.907914716332055</v>
      </c>
      <c r="U479" s="2">
        <f t="shared" si="79"/>
        <v>-0.743989215975328</v>
      </c>
    </row>
    <row r="480" spans="1:21">
      <c r="A480" s="6">
        <v>79</v>
      </c>
      <c r="B480" s="8">
        <v>40</v>
      </c>
      <c r="C480" s="2">
        <v>20.31</v>
      </c>
      <c r="D480" s="2">
        <v>14.31</v>
      </c>
      <c r="E480" s="2">
        <v>13.99</v>
      </c>
      <c r="F480" s="2">
        <v>0.98</v>
      </c>
      <c r="G480" s="2">
        <v>5.26</v>
      </c>
      <c r="H480" s="2">
        <v>0.8607</v>
      </c>
      <c r="I480" s="2">
        <v>4.166</v>
      </c>
      <c r="J480" s="2">
        <v>0.4687</v>
      </c>
      <c r="K480" s="2">
        <v>2.838</v>
      </c>
      <c r="L480" s="2">
        <f t="shared" si="70"/>
        <v>1.0228734810579</v>
      </c>
      <c r="M480" s="2">
        <f t="shared" si="71"/>
        <v>0.704579025110783</v>
      </c>
      <c r="N480" s="2">
        <f t="shared" si="72"/>
        <v>1.4517512508935</v>
      </c>
      <c r="O480" s="2">
        <f t="shared" si="73"/>
        <v>0.186311787072243</v>
      </c>
      <c r="P480" s="2">
        <f t="shared" si="74"/>
        <v>0.206601056168987</v>
      </c>
      <c r="Q480" s="2">
        <f t="shared" si="75"/>
        <v>0.165151515151515</v>
      </c>
      <c r="R480" s="2">
        <f t="shared" si="76"/>
        <v>0.457103372912285</v>
      </c>
      <c r="S480" s="2">
        <f t="shared" si="77"/>
        <v>0.185876285660251</v>
      </c>
      <c r="T480" s="2">
        <f t="shared" si="78"/>
        <v>0.863726253084341</v>
      </c>
      <c r="U480" s="2">
        <f t="shared" si="79"/>
        <v>-0.67784996742409</v>
      </c>
    </row>
    <row r="481" spans="1:21">
      <c r="A481" s="6">
        <v>80</v>
      </c>
      <c r="B481" s="8">
        <v>40</v>
      </c>
      <c r="C481" s="2">
        <v>23.63</v>
      </c>
      <c r="D481" s="2">
        <v>14.29</v>
      </c>
      <c r="E481" s="2">
        <v>15.85</v>
      </c>
      <c r="F481" s="2">
        <v>0.8161</v>
      </c>
      <c r="G481" s="2">
        <v>5.546</v>
      </c>
      <c r="H481" s="2">
        <v>0.6918</v>
      </c>
      <c r="I481" s="2">
        <v>4.33</v>
      </c>
      <c r="J481" s="2">
        <v>0.5163</v>
      </c>
      <c r="K481" s="2">
        <v>3.605</v>
      </c>
      <c r="L481" s="2">
        <f t="shared" si="70"/>
        <v>0.901577287066246</v>
      </c>
      <c r="M481" s="2">
        <f t="shared" si="71"/>
        <v>0.604739737621667</v>
      </c>
      <c r="N481" s="2">
        <f t="shared" si="72"/>
        <v>1.49085173501577</v>
      </c>
      <c r="O481" s="2">
        <f t="shared" si="73"/>
        <v>0.147151099891814</v>
      </c>
      <c r="P481" s="2">
        <f t="shared" si="74"/>
        <v>0.159769053117783</v>
      </c>
      <c r="Q481" s="2">
        <f t="shared" si="75"/>
        <v>0.143217753120666</v>
      </c>
      <c r="R481" s="2">
        <f t="shared" si="76"/>
        <v>0.391290986163635</v>
      </c>
      <c r="S481" s="2">
        <f t="shared" si="77"/>
        <v>0.151493403119224</v>
      </c>
      <c r="T481" s="2">
        <f t="shared" si="78"/>
        <v>0.753158512343957</v>
      </c>
      <c r="U481" s="2">
        <f t="shared" si="79"/>
        <v>-0.601665109224732</v>
      </c>
    </row>
    <row r="482" spans="1:21">
      <c r="A482" s="6">
        <v>81</v>
      </c>
      <c r="B482" s="8">
        <v>41</v>
      </c>
      <c r="C482" s="2">
        <v>18.79</v>
      </c>
      <c r="D482" s="2">
        <v>14.7</v>
      </c>
      <c r="E482" s="2">
        <v>12.08</v>
      </c>
      <c r="F482" s="2">
        <v>1.41</v>
      </c>
      <c r="G482" s="2">
        <v>5.21</v>
      </c>
      <c r="H482" s="2">
        <v>1.26</v>
      </c>
      <c r="I482" s="2">
        <v>3.81</v>
      </c>
      <c r="J482" s="2">
        <v>0.87</v>
      </c>
      <c r="K482" s="2">
        <v>2.68</v>
      </c>
      <c r="L482" s="2">
        <f t="shared" si="70"/>
        <v>1.21688741721854</v>
      </c>
      <c r="M482" s="2">
        <f t="shared" si="71"/>
        <v>0.782331027142097</v>
      </c>
      <c r="N482" s="2">
        <f t="shared" si="72"/>
        <v>1.55546357615894</v>
      </c>
      <c r="O482" s="2">
        <f t="shared" si="73"/>
        <v>0.27063339731286</v>
      </c>
      <c r="P482" s="2">
        <f t="shared" si="74"/>
        <v>0.330708661417323</v>
      </c>
      <c r="Q482" s="2">
        <f t="shared" si="75"/>
        <v>0.324626865671642</v>
      </c>
      <c r="R482" s="2">
        <f t="shared" si="76"/>
        <v>0.585037473752493</v>
      </c>
      <c r="S482" s="2">
        <f t="shared" si="77"/>
        <v>0.327667763544482</v>
      </c>
      <c r="T482" s="2">
        <f t="shared" si="78"/>
        <v>0.99960922218032</v>
      </c>
      <c r="U482" s="2">
        <f t="shared" si="79"/>
        <v>-0.671941458635838</v>
      </c>
    </row>
    <row r="483" spans="1:21">
      <c r="A483" s="6">
        <v>82</v>
      </c>
      <c r="B483" s="8">
        <v>41</v>
      </c>
      <c r="C483" s="2">
        <v>21.67</v>
      </c>
      <c r="D483" s="2">
        <v>16.46</v>
      </c>
      <c r="E483" s="2">
        <v>15.33</v>
      </c>
      <c r="F483" s="2">
        <v>1.17</v>
      </c>
      <c r="G483" s="2">
        <v>5.09</v>
      </c>
      <c r="H483" s="2">
        <v>0.98</v>
      </c>
      <c r="I483" s="2">
        <v>4.2</v>
      </c>
      <c r="J483" s="2">
        <v>0.9</v>
      </c>
      <c r="K483" s="2">
        <v>3.8</v>
      </c>
      <c r="L483" s="2">
        <f t="shared" si="70"/>
        <v>1.0737116764514</v>
      </c>
      <c r="M483" s="2">
        <f t="shared" si="71"/>
        <v>0.75957544993078</v>
      </c>
      <c r="N483" s="2">
        <f t="shared" si="72"/>
        <v>1.41356816699282</v>
      </c>
      <c r="O483" s="2">
        <f t="shared" si="73"/>
        <v>0.229862475442043</v>
      </c>
      <c r="P483" s="2">
        <f t="shared" si="74"/>
        <v>0.233333333333333</v>
      </c>
      <c r="Q483" s="2">
        <f t="shared" si="75"/>
        <v>0.236842105263158</v>
      </c>
      <c r="R483" s="2">
        <f t="shared" si="76"/>
        <v>0.506665008084143</v>
      </c>
      <c r="S483" s="2">
        <f t="shared" si="77"/>
        <v>0.235087719298246</v>
      </c>
      <c r="T483" s="2">
        <f t="shared" si="78"/>
        <v>0.916643563191091</v>
      </c>
      <c r="U483" s="2">
        <f t="shared" si="79"/>
        <v>-0.681555843892846</v>
      </c>
    </row>
    <row r="484" spans="1:21">
      <c r="A484" s="6">
        <v>83</v>
      </c>
      <c r="B484" s="7">
        <v>41</v>
      </c>
      <c r="C484" s="2">
        <v>20.34</v>
      </c>
      <c r="D484" s="2">
        <v>15.94</v>
      </c>
      <c r="E484" s="2">
        <v>12.5</v>
      </c>
      <c r="F484" s="2">
        <v>0.84</v>
      </c>
      <c r="G484" s="2">
        <v>4.68</v>
      </c>
      <c r="H484" s="2">
        <v>0.75</v>
      </c>
      <c r="I484" s="2">
        <v>4.14</v>
      </c>
      <c r="J484" s="2">
        <v>0.6</v>
      </c>
      <c r="K484" s="2">
        <v>3.4</v>
      </c>
      <c r="L484" s="2">
        <f t="shared" si="70"/>
        <v>1.2752</v>
      </c>
      <c r="M484" s="2">
        <f t="shared" si="71"/>
        <v>0.783677482792527</v>
      </c>
      <c r="N484" s="2">
        <f t="shared" si="72"/>
        <v>1.6272</v>
      </c>
      <c r="O484" s="2">
        <f t="shared" si="73"/>
        <v>0.179487179487179</v>
      </c>
      <c r="P484" s="2">
        <f t="shared" si="74"/>
        <v>0.181159420289855</v>
      </c>
      <c r="Q484" s="2">
        <f t="shared" si="75"/>
        <v>0.176470588235294</v>
      </c>
      <c r="R484" s="2">
        <f t="shared" si="76"/>
        <v>0.519198934160971</v>
      </c>
      <c r="S484" s="2">
        <f t="shared" si="77"/>
        <v>0.178815004262575</v>
      </c>
      <c r="T484" s="2">
        <f t="shared" si="78"/>
        <v>1.02943874139626</v>
      </c>
      <c r="U484" s="2">
        <f t="shared" si="79"/>
        <v>-0.850623737133689</v>
      </c>
    </row>
    <row r="485" spans="1:21">
      <c r="A485" s="6">
        <v>84</v>
      </c>
      <c r="B485" s="8">
        <v>42</v>
      </c>
      <c r="C485" s="2">
        <v>21.74</v>
      </c>
      <c r="D485" s="2">
        <v>16.15</v>
      </c>
      <c r="E485" s="2">
        <v>13.4</v>
      </c>
      <c r="F485" s="2">
        <v>0.97</v>
      </c>
      <c r="G485" s="2">
        <v>5.29</v>
      </c>
      <c r="H485" s="2">
        <v>0.78</v>
      </c>
      <c r="I485" s="2">
        <v>4.28</v>
      </c>
      <c r="J485" s="2">
        <v>0.71</v>
      </c>
      <c r="K485" s="2">
        <v>2.96</v>
      </c>
      <c r="L485" s="2">
        <f t="shared" si="70"/>
        <v>1.20522388059701</v>
      </c>
      <c r="M485" s="2">
        <f t="shared" si="71"/>
        <v>0.742870285188592</v>
      </c>
      <c r="N485" s="2">
        <f t="shared" si="72"/>
        <v>1.62238805970149</v>
      </c>
      <c r="O485" s="2">
        <f t="shared" si="73"/>
        <v>0.183364839319471</v>
      </c>
      <c r="P485" s="2">
        <f t="shared" si="74"/>
        <v>0.182242990654206</v>
      </c>
      <c r="Q485" s="2">
        <f t="shared" si="75"/>
        <v>0.239864864864865</v>
      </c>
      <c r="R485" s="2">
        <f t="shared" si="76"/>
        <v>0.51071337212483</v>
      </c>
      <c r="S485" s="2">
        <f t="shared" si="77"/>
        <v>0.211053927759535</v>
      </c>
      <c r="T485" s="2">
        <f t="shared" si="78"/>
        <v>0.974047082892804</v>
      </c>
      <c r="U485" s="2">
        <f t="shared" si="79"/>
        <v>-0.762993155133268</v>
      </c>
    </row>
    <row r="486" spans="1:21">
      <c r="A486" s="6">
        <v>85</v>
      </c>
      <c r="B486" s="8">
        <v>42</v>
      </c>
      <c r="C486" s="2">
        <v>21.64</v>
      </c>
      <c r="D486" s="2">
        <v>16.56</v>
      </c>
      <c r="E486" s="2">
        <v>13.07</v>
      </c>
      <c r="F486" s="2">
        <v>2.18</v>
      </c>
      <c r="G486" s="2">
        <v>6.05</v>
      </c>
      <c r="H486" s="2">
        <v>1.7</v>
      </c>
      <c r="I486" s="2">
        <v>5.27</v>
      </c>
      <c r="J486" s="2">
        <v>0.78</v>
      </c>
      <c r="K486" s="2">
        <v>4.42</v>
      </c>
      <c r="L486" s="2">
        <f t="shared" si="70"/>
        <v>1.26702371843917</v>
      </c>
      <c r="M486" s="2">
        <f t="shared" si="71"/>
        <v>0.765249537892791</v>
      </c>
      <c r="N486" s="2">
        <f t="shared" si="72"/>
        <v>1.65570007651109</v>
      </c>
      <c r="O486" s="2">
        <f t="shared" si="73"/>
        <v>0.360330578512397</v>
      </c>
      <c r="P486" s="2">
        <f t="shared" si="74"/>
        <v>0.32258064516129</v>
      </c>
      <c r="Q486" s="2">
        <f t="shared" si="75"/>
        <v>0.176470588235294</v>
      </c>
      <c r="R486" s="2">
        <f t="shared" si="76"/>
        <v>0.578331013648189</v>
      </c>
      <c r="S486" s="2">
        <f t="shared" si="77"/>
        <v>0.249525616698292</v>
      </c>
      <c r="T486" s="2">
        <f t="shared" si="78"/>
        <v>1.01613662816598</v>
      </c>
      <c r="U486" s="2">
        <f t="shared" si="79"/>
        <v>-0.76661101146769</v>
      </c>
    </row>
    <row r="487" spans="1:21">
      <c r="A487" s="6">
        <v>86</v>
      </c>
      <c r="B487" s="8">
        <v>42</v>
      </c>
      <c r="C487" s="2">
        <v>18.02</v>
      </c>
      <c r="D487" s="2">
        <v>13.17</v>
      </c>
      <c r="E487" s="2">
        <v>12.4</v>
      </c>
      <c r="F487" s="2">
        <v>1.07</v>
      </c>
      <c r="G487" s="2">
        <v>5</v>
      </c>
      <c r="H487" s="2">
        <v>1.03</v>
      </c>
      <c r="I487" s="2">
        <v>4.47</v>
      </c>
      <c r="J487" s="2">
        <v>0.69</v>
      </c>
      <c r="K487" s="2">
        <v>3.79</v>
      </c>
      <c r="L487" s="2">
        <f t="shared" si="70"/>
        <v>1.06209677419355</v>
      </c>
      <c r="M487" s="2">
        <f t="shared" si="71"/>
        <v>0.730854605993341</v>
      </c>
      <c r="N487" s="2">
        <f t="shared" si="72"/>
        <v>1.45322580645161</v>
      </c>
      <c r="O487" s="2">
        <f t="shared" si="73"/>
        <v>0.214</v>
      </c>
      <c r="P487" s="2">
        <f t="shared" si="74"/>
        <v>0.230425055928412</v>
      </c>
      <c r="Q487" s="2">
        <f t="shared" si="75"/>
        <v>0.182058047493404</v>
      </c>
      <c r="R487" s="2">
        <f t="shared" si="76"/>
        <v>0.483886896721741</v>
      </c>
      <c r="S487" s="2">
        <f t="shared" si="77"/>
        <v>0.206241551710908</v>
      </c>
      <c r="T487" s="2">
        <f t="shared" si="78"/>
        <v>0.896475690093445</v>
      </c>
      <c r="U487" s="2">
        <f t="shared" si="79"/>
        <v>-0.690234138382537</v>
      </c>
    </row>
    <row r="488" spans="1:21">
      <c r="A488" s="6">
        <v>87</v>
      </c>
      <c r="B488" s="8">
        <v>42</v>
      </c>
      <c r="C488" s="2">
        <v>18.25</v>
      </c>
      <c r="D488" s="2">
        <v>15.95</v>
      </c>
      <c r="E488" s="2">
        <v>13.33</v>
      </c>
      <c r="F488" s="2">
        <v>1.24</v>
      </c>
      <c r="G488" s="2">
        <v>5.11</v>
      </c>
      <c r="H488" s="2">
        <v>0.99</v>
      </c>
      <c r="I488" s="2">
        <v>4.43</v>
      </c>
      <c r="J488" s="2">
        <v>0.88</v>
      </c>
      <c r="K488" s="2">
        <v>3.53</v>
      </c>
      <c r="L488" s="2">
        <f t="shared" si="70"/>
        <v>1.19654913728432</v>
      </c>
      <c r="M488" s="2">
        <f t="shared" si="71"/>
        <v>0.873972602739726</v>
      </c>
      <c r="N488" s="2">
        <f t="shared" si="72"/>
        <v>1.36909227306827</v>
      </c>
      <c r="O488" s="2">
        <f t="shared" si="73"/>
        <v>0.2426614481409</v>
      </c>
      <c r="P488" s="2">
        <f t="shared" si="74"/>
        <v>0.223476297968397</v>
      </c>
      <c r="Q488" s="2">
        <f t="shared" si="75"/>
        <v>0.24929178470255</v>
      </c>
      <c r="R488" s="2">
        <f t="shared" si="76"/>
        <v>0.557190254167179</v>
      </c>
      <c r="S488" s="2">
        <f t="shared" si="77"/>
        <v>0.236384041335473</v>
      </c>
      <c r="T488" s="2">
        <f t="shared" si="78"/>
        <v>1.03526087001202</v>
      </c>
      <c r="U488" s="2">
        <f t="shared" si="79"/>
        <v>-0.79887682867655</v>
      </c>
    </row>
    <row r="489" spans="1:21">
      <c r="A489" s="6">
        <v>88</v>
      </c>
      <c r="B489" s="8">
        <v>42</v>
      </c>
      <c r="C489" s="2">
        <v>21.77</v>
      </c>
      <c r="D489" s="2">
        <v>16.62</v>
      </c>
      <c r="E489" s="2">
        <v>13.92</v>
      </c>
      <c r="F489" s="2">
        <v>1.4</v>
      </c>
      <c r="G489" s="2">
        <v>5.67</v>
      </c>
      <c r="H489" s="2">
        <v>0.91</v>
      </c>
      <c r="I489" s="2">
        <v>4.59</v>
      </c>
      <c r="J489" s="2">
        <v>0.62</v>
      </c>
      <c r="K489" s="2">
        <v>3.54</v>
      </c>
      <c r="L489" s="2">
        <f t="shared" si="70"/>
        <v>1.19396551724138</v>
      </c>
      <c r="M489" s="2">
        <f t="shared" si="71"/>
        <v>0.763435920992191</v>
      </c>
      <c r="N489" s="2">
        <f t="shared" si="72"/>
        <v>1.5639367816092</v>
      </c>
      <c r="O489" s="2">
        <f t="shared" si="73"/>
        <v>0.246913580246914</v>
      </c>
      <c r="P489" s="2">
        <f t="shared" si="74"/>
        <v>0.198257080610022</v>
      </c>
      <c r="Q489" s="2">
        <f t="shared" si="75"/>
        <v>0.175141242937853</v>
      </c>
      <c r="R489" s="2">
        <f t="shared" si="76"/>
        <v>0.515542668405672</v>
      </c>
      <c r="S489" s="2">
        <f t="shared" si="77"/>
        <v>0.186699161773937</v>
      </c>
      <c r="T489" s="2">
        <f t="shared" si="78"/>
        <v>0.978700719116785</v>
      </c>
      <c r="U489" s="2">
        <f t="shared" si="79"/>
        <v>-0.792001557342848</v>
      </c>
    </row>
    <row r="490" spans="1:21">
      <c r="A490" s="6">
        <v>89</v>
      </c>
      <c r="B490" s="8">
        <v>43</v>
      </c>
      <c r="C490" s="2">
        <v>22.25</v>
      </c>
      <c r="D490" s="2">
        <v>16.29</v>
      </c>
      <c r="E490" s="2">
        <v>14.62</v>
      </c>
      <c r="F490" s="2">
        <v>1.2</v>
      </c>
      <c r="G490" s="2">
        <v>5.38</v>
      </c>
      <c r="H490" s="2">
        <v>0.94</v>
      </c>
      <c r="I490" s="2">
        <v>4.57</v>
      </c>
      <c r="J490" s="2">
        <v>0.54</v>
      </c>
      <c r="K490" s="2">
        <v>3.83</v>
      </c>
      <c r="L490" s="2">
        <f t="shared" si="70"/>
        <v>1.11422708618331</v>
      </c>
      <c r="M490" s="2">
        <f t="shared" si="71"/>
        <v>0.732134831460674</v>
      </c>
      <c r="N490" s="2">
        <f t="shared" si="72"/>
        <v>1.5218878248974</v>
      </c>
      <c r="O490" s="2">
        <f t="shared" si="73"/>
        <v>0.223048327137546</v>
      </c>
      <c r="P490" s="2">
        <f t="shared" si="74"/>
        <v>0.205689277899344</v>
      </c>
      <c r="Q490" s="2">
        <f t="shared" si="75"/>
        <v>0.140992167101828</v>
      </c>
      <c r="R490" s="2">
        <f t="shared" si="76"/>
        <v>0.48321833795654</v>
      </c>
      <c r="S490" s="2">
        <f t="shared" si="77"/>
        <v>0.173340722500586</v>
      </c>
      <c r="T490" s="2">
        <f t="shared" si="78"/>
        <v>0.923180958821992</v>
      </c>
      <c r="U490" s="2">
        <f t="shared" si="79"/>
        <v>-0.749840236321407</v>
      </c>
    </row>
    <row r="491" spans="1:21">
      <c r="A491" s="6">
        <v>90</v>
      </c>
      <c r="B491" s="8">
        <v>43</v>
      </c>
      <c r="C491" s="2">
        <v>19.62</v>
      </c>
      <c r="D491" s="2">
        <v>14.83</v>
      </c>
      <c r="E491" s="2">
        <v>11.8</v>
      </c>
      <c r="F491" s="2">
        <v>0.96</v>
      </c>
      <c r="G491" s="2">
        <v>5.09</v>
      </c>
      <c r="H491" s="2">
        <v>0.8</v>
      </c>
      <c r="I491" s="2">
        <v>4.87</v>
      </c>
      <c r="J491" s="2">
        <v>0.49</v>
      </c>
      <c r="K491" s="2">
        <v>3.42</v>
      </c>
      <c r="L491" s="2">
        <f t="shared" si="70"/>
        <v>1.25677966101695</v>
      </c>
      <c r="M491" s="2">
        <f t="shared" si="71"/>
        <v>0.755861365953109</v>
      </c>
      <c r="N491" s="2">
        <f t="shared" si="72"/>
        <v>1.66271186440678</v>
      </c>
      <c r="O491" s="2">
        <f t="shared" si="73"/>
        <v>0.18860510805501</v>
      </c>
      <c r="P491" s="2">
        <f t="shared" si="74"/>
        <v>0.164271047227926</v>
      </c>
      <c r="Q491" s="2">
        <f t="shared" si="75"/>
        <v>0.14327485380117</v>
      </c>
      <c r="R491" s="2">
        <f t="shared" si="76"/>
        <v>0.501758407210833</v>
      </c>
      <c r="S491" s="2">
        <f t="shared" si="77"/>
        <v>0.153772950514548</v>
      </c>
      <c r="T491" s="2">
        <f t="shared" si="78"/>
        <v>1.00632051348503</v>
      </c>
      <c r="U491" s="2">
        <f t="shared" si="79"/>
        <v>-0.852547562970481</v>
      </c>
    </row>
    <row r="492" spans="1:21">
      <c r="A492" s="6">
        <v>91</v>
      </c>
      <c r="B492" s="8">
        <v>43</v>
      </c>
      <c r="C492" s="2">
        <v>21.14</v>
      </c>
      <c r="D492" s="2">
        <v>15.55</v>
      </c>
      <c r="E492" s="2">
        <v>12.66</v>
      </c>
      <c r="F492" s="2">
        <v>1.12</v>
      </c>
      <c r="G492" s="2">
        <v>5.29</v>
      </c>
      <c r="H492" s="2">
        <v>0.86</v>
      </c>
      <c r="I492" s="2">
        <v>4.75</v>
      </c>
      <c r="J492" s="2">
        <v>0.68</v>
      </c>
      <c r="K492" s="2">
        <v>3.44</v>
      </c>
      <c r="L492" s="2">
        <f t="shared" si="70"/>
        <v>1.22827804107425</v>
      </c>
      <c r="M492" s="2">
        <f t="shared" si="71"/>
        <v>0.735572374645222</v>
      </c>
      <c r="N492" s="2">
        <f t="shared" si="72"/>
        <v>1.66982622432859</v>
      </c>
      <c r="O492" s="2">
        <f t="shared" si="73"/>
        <v>0.2117202268431</v>
      </c>
      <c r="P492" s="2">
        <f t="shared" si="74"/>
        <v>0.181052631578947</v>
      </c>
      <c r="Q492" s="2">
        <f t="shared" si="75"/>
        <v>0.197674418604651</v>
      </c>
      <c r="R492" s="2">
        <f t="shared" si="76"/>
        <v>0.510859538549234</v>
      </c>
      <c r="S492" s="2">
        <f t="shared" si="77"/>
        <v>0.189363525091799</v>
      </c>
      <c r="T492" s="2">
        <f t="shared" si="78"/>
        <v>0.981925207859736</v>
      </c>
      <c r="U492" s="2">
        <f t="shared" si="79"/>
        <v>-0.792561682767937</v>
      </c>
    </row>
    <row r="493" spans="1:21">
      <c r="A493" s="6">
        <v>92</v>
      </c>
      <c r="B493" s="8">
        <v>43</v>
      </c>
      <c r="C493" s="2">
        <v>20.91</v>
      </c>
      <c r="D493" s="2">
        <v>16.53</v>
      </c>
      <c r="E493" s="2">
        <v>14.09</v>
      </c>
      <c r="F493" s="2">
        <v>1.24</v>
      </c>
      <c r="G493" s="2">
        <v>4.66</v>
      </c>
      <c r="H493" s="2">
        <v>0.89</v>
      </c>
      <c r="I493" s="2">
        <v>4.15</v>
      </c>
      <c r="J493" s="2">
        <v>0.7</v>
      </c>
      <c r="K493" s="2">
        <v>3.27</v>
      </c>
      <c r="L493" s="2">
        <f t="shared" si="70"/>
        <v>1.17317246273953</v>
      </c>
      <c r="M493" s="2">
        <f t="shared" si="71"/>
        <v>0.790530846484935</v>
      </c>
      <c r="N493" s="2">
        <f t="shared" si="72"/>
        <v>1.48403122782115</v>
      </c>
      <c r="O493" s="2">
        <f t="shared" si="73"/>
        <v>0.266094420600858</v>
      </c>
      <c r="P493" s="2">
        <f t="shared" si="74"/>
        <v>0.214457831325301</v>
      </c>
      <c r="Q493" s="2">
        <f t="shared" si="75"/>
        <v>0.214067278287462</v>
      </c>
      <c r="R493" s="2">
        <f t="shared" si="76"/>
        <v>0.531664567887618</v>
      </c>
      <c r="S493" s="2">
        <f t="shared" si="77"/>
        <v>0.214262554806381</v>
      </c>
      <c r="T493" s="2">
        <f t="shared" si="78"/>
        <v>0.981851654612234</v>
      </c>
      <c r="U493" s="2">
        <f t="shared" si="79"/>
        <v>-0.767589099805852</v>
      </c>
    </row>
    <row r="494" spans="1:21">
      <c r="A494" s="6">
        <v>93</v>
      </c>
      <c r="B494" s="8">
        <v>43</v>
      </c>
      <c r="C494" s="2">
        <v>20.85</v>
      </c>
      <c r="D494" s="2">
        <v>16.71</v>
      </c>
      <c r="E494" s="2">
        <v>14.02</v>
      </c>
      <c r="F494" s="2">
        <v>1.59</v>
      </c>
      <c r="G494" s="2">
        <v>6.02</v>
      </c>
      <c r="H494" s="2">
        <v>1.63</v>
      </c>
      <c r="I494" s="2">
        <v>4.95</v>
      </c>
      <c r="J494" s="2">
        <v>0.62</v>
      </c>
      <c r="K494" s="2">
        <v>3.54</v>
      </c>
      <c r="L494" s="2">
        <f t="shared" si="70"/>
        <v>1.19186875891583</v>
      </c>
      <c r="M494" s="2">
        <f t="shared" si="71"/>
        <v>0.801438848920863</v>
      </c>
      <c r="N494" s="2">
        <f t="shared" si="72"/>
        <v>1.48716119828816</v>
      </c>
      <c r="O494" s="2">
        <f t="shared" si="73"/>
        <v>0.264119601328904</v>
      </c>
      <c r="P494" s="2">
        <f t="shared" si="74"/>
        <v>0.329292929292929</v>
      </c>
      <c r="Q494" s="2">
        <f t="shared" si="75"/>
        <v>0.175141242937853</v>
      </c>
      <c r="R494" s="2">
        <f t="shared" si="76"/>
        <v>0.552372276279277</v>
      </c>
      <c r="S494" s="2">
        <f t="shared" si="77"/>
        <v>0.252217086115391</v>
      </c>
      <c r="T494" s="2">
        <f t="shared" si="78"/>
        <v>0.996653803918349</v>
      </c>
      <c r="U494" s="2">
        <f t="shared" si="79"/>
        <v>-0.744436717802958</v>
      </c>
    </row>
    <row r="495" spans="1:21">
      <c r="A495" s="6">
        <v>94</v>
      </c>
      <c r="B495" s="8">
        <v>44</v>
      </c>
      <c r="C495" s="2">
        <v>20.46</v>
      </c>
      <c r="D495" s="2">
        <v>14.96</v>
      </c>
      <c r="E495" s="2">
        <v>12.9</v>
      </c>
      <c r="F495" s="2">
        <v>1.11</v>
      </c>
      <c r="G495" s="2">
        <v>5.69</v>
      </c>
      <c r="H495" s="2">
        <v>1.02</v>
      </c>
      <c r="I495" s="2">
        <v>4.51</v>
      </c>
      <c r="J495" s="2">
        <v>0.86</v>
      </c>
      <c r="K495" s="2">
        <v>3.38</v>
      </c>
      <c r="L495" s="2">
        <f t="shared" si="70"/>
        <v>1.15968992248062</v>
      </c>
      <c r="M495" s="2">
        <f t="shared" si="71"/>
        <v>0.731182795698925</v>
      </c>
      <c r="N495" s="2">
        <f t="shared" si="72"/>
        <v>1.58604651162791</v>
      </c>
      <c r="O495" s="2">
        <f t="shared" si="73"/>
        <v>0.195079086115993</v>
      </c>
      <c r="P495" s="2">
        <f t="shared" si="74"/>
        <v>0.226164079822616</v>
      </c>
      <c r="Q495" s="2">
        <f t="shared" si="75"/>
        <v>0.254437869822485</v>
      </c>
      <c r="R495" s="2">
        <f t="shared" si="76"/>
        <v>0.513310750788128</v>
      </c>
      <c r="S495" s="2">
        <f t="shared" si="77"/>
        <v>0.240300974822551</v>
      </c>
      <c r="T495" s="2">
        <f t="shared" si="78"/>
        <v>0.945436359089772</v>
      </c>
      <c r="U495" s="2">
        <f t="shared" si="79"/>
        <v>-0.705135384267222</v>
      </c>
    </row>
    <row r="496" spans="1:21">
      <c r="A496" s="6">
        <v>95</v>
      </c>
      <c r="B496" s="8">
        <v>44</v>
      </c>
      <c r="C496" s="2">
        <v>19.58</v>
      </c>
      <c r="D496" s="2">
        <v>14.49</v>
      </c>
      <c r="E496" s="2">
        <v>12.79</v>
      </c>
      <c r="F496" s="2">
        <v>0.95</v>
      </c>
      <c r="G496" s="2">
        <v>5.45</v>
      </c>
      <c r="H496" s="2">
        <v>0.98</v>
      </c>
      <c r="I496" s="2">
        <v>4.87</v>
      </c>
      <c r="J496" s="2">
        <v>0.59</v>
      </c>
      <c r="K496" s="2">
        <v>3.56</v>
      </c>
      <c r="L496" s="2">
        <f t="shared" si="70"/>
        <v>1.13291634089132</v>
      </c>
      <c r="M496" s="2">
        <f t="shared" si="71"/>
        <v>0.740040858018386</v>
      </c>
      <c r="N496" s="2">
        <f t="shared" si="72"/>
        <v>1.53088350273651</v>
      </c>
      <c r="O496" s="2">
        <f t="shared" si="73"/>
        <v>0.174311926605505</v>
      </c>
      <c r="P496" s="2">
        <f t="shared" si="74"/>
        <v>0.201232032854209</v>
      </c>
      <c r="Q496" s="2">
        <f t="shared" si="75"/>
        <v>0.165730337078652</v>
      </c>
      <c r="R496" s="2">
        <f t="shared" si="76"/>
        <v>0.482846299089615</v>
      </c>
      <c r="S496" s="2">
        <f t="shared" si="77"/>
        <v>0.183481184966431</v>
      </c>
      <c r="T496" s="2">
        <f t="shared" si="78"/>
        <v>0.936478599454854</v>
      </c>
      <c r="U496" s="2">
        <f t="shared" si="79"/>
        <v>-0.752997414488423</v>
      </c>
    </row>
    <row r="497" spans="1:21">
      <c r="A497" s="6">
        <v>96</v>
      </c>
      <c r="B497" s="8">
        <v>44</v>
      </c>
      <c r="C497" s="2">
        <v>18.04</v>
      </c>
      <c r="D497" s="2">
        <v>12.79</v>
      </c>
      <c r="E497" s="2">
        <v>10.83</v>
      </c>
      <c r="F497" s="2">
        <v>0.71</v>
      </c>
      <c r="G497" s="2">
        <v>4.24</v>
      </c>
      <c r="H497" s="2">
        <v>0.61</v>
      </c>
      <c r="I497" s="2">
        <v>3.74</v>
      </c>
      <c r="J497" s="2">
        <v>0.59</v>
      </c>
      <c r="K497" s="2">
        <v>2.94</v>
      </c>
      <c r="L497" s="2">
        <f t="shared" si="70"/>
        <v>1.18097876269621</v>
      </c>
      <c r="M497" s="2">
        <f t="shared" si="71"/>
        <v>0.708980044345898</v>
      </c>
      <c r="N497" s="2">
        <f t="shared" si="72"/>
        <v>1.6657433056325</v>
      </c>
      <c r="O497" s="2">
        <f t="shared" si="73"/>
        <v>0.167452830188679</v>
      </c>
      <c r="P497" s="2">
        <f t="shared" si="74"/>
        <v>0.163101604278075</v>
      </c>
      <c r="Q497" s="2">
        <f t="shared" si="75"/>
        <v>0.200680272108844</v>
      </c>
      <c r="R497" s="2">
        <f t="shared" si="76"/>
        <v>0.484238702723542</v>
      </c>
      <c r="S497" s="2">
        <f t="shared" si="77"/>
        <v>0.181890938193459</v>
      </c>
      <c r="T497" s="2">
        <f t="shared" si="78"/>
        <v>0.944979403521056</v>
      </c>
      <c r="U497" s="2">
        <f t="shared" si="79"/>
        <v>-0.763088465327597</v>
      </c>
    </row>
    <row r="498" spans="1:21">
      <c r="A498" s="6">
        <v>97</v>
      </c>
      <c r="B498" s="8">
        <v>44</v>
      </c>
      <c r="C498" s="2">
        <v>19.34</v>
      </c>
      <c r="D498" s="2">
        <v>15.63</v>
      </c>
      <c r="E498" s="2">
        <v>13.34</v>
      </c>
      <c r="F498" s="2">
        <v>1</v>
      </c>
      <c r="G498" s="2">
        <v>4.72</v>
      </c>
      <c r="H498" s="2">
        <v>0.96</v>
      </c>
      <c r="I498" s="2">
        <v>3.72</v>
      </c>
      <c r="J498" s="2">
        <v>0.56</v>
      </c>
      <c r="K498" s="2">
        <v>2.91</v>
      </c>
      <c r="L498" s="2">
        <f t="shared" si="70"/>
        <v>1.17166416791604</v>
      </c>
      <c r="M498" s="2">
        <f t="shared" si="71"/>
        <v>0.808169596690796</v>
      </c>
      <c r="N498" s="2">
        <f t="shared" si="72"/>
        <v>1.44977511244378</v>
      </c>
      <c r="O498" s="2">
        <f t="shared" si="73"/>
        <v>0.211864406779661</v>
      </c>
      <c r="P498" s="2">
        <f t="shared" si="74"/>
        <v>0.258064516129032</v>
      </c>
      <c r="Q498" s="2">
        <f t="shared" si="75"/>
        <v>0.192439862542955</v>
      </c>
      <c r="R498" s="2">
        <f t="shared" si="76"/>
        <v>0.528440510011697</v>
      </c>
      <c r="S498" s="2">
        <f t="shared" si="77"/>
        <v>0.225252189335994</v>
      </c>
      <c r="T498" s="2">
        <f t="shared" si="78"/>
        <v>0.989916882303419</v>
      </c>
      <c r="U498" s="2">
        <f t="shared" si="79"/>
        <v>-0.764664692967425</v>
      </c>
    </row>
    <row r="499" spans="1:21">
      <c r="A499" s="6">
        <v>98</v>
      </c>
      <c r="B499" s="8">
        <v>45</v>
      </c>
      <c r="C499" s="2">
        <v>20.1</v>
      </c>
      <c r="D499" s="2">
        <v>14.45</v>
      </c>
      <c r="E499" s="2">
        <v>12.59</v>
      </c>
      <c r="F499" s="2">
        <v>1.14</v>
      </c>
      <c r="G499" s="2">
        <v>4.6</v>
      </c>
      <c r="H499" s="2">
        <v>0.51</v>
      </c>
      <c r="I499" s="2">
        <v>4.02</v>
      </c>
      <c r="J499" s="2">
        <v>0.48</v>
      </c>
      <c r="K499" s="2">
        <v>2.68</v>
      </c>
      <c r="L499" s="2">
        <f t="shared" si="70"/>
        <v>1.14773629864972</v>
      </c>
      <c r="M499" s="2">
        <f t="shared" si="71"/>
        <v>0.718905472636816</v>
      </c>
      <c r="N499" s="2">
        <f t="shared" si="72"/>
        <v>1.59650516282764</v>
      </c>
      <c r="O499" s="2">
        <f t="shared" si="73"/>
        <v>0.247826086956522</v>
      </c>
      <c r="P499" s="2">
        <f t="shared" si="74"/>
        <v>0.126865671641791</v>
      </c>
      <c r="Q499" s="2">
        <f t="shared" si="75"/>
        <v>0.17910447761194</v>
      </c>
      <c r="R499" s="2">
        <f t="shared" si="76"/>
        <v>0.484087601499358</v>
      </c>
      <c r="S499" s="2">
        <f t="shared" si="77"/>
        <v>0.152985074626866</v>
      </c>
      <c r="T499" s="2">
        <f t="shared" si="78"/>
        <v>0.933320885643269</v>
      </c>
      <c r="U499" s="2">
        <f t="shared" si="79"/>
        <v>-0.780335811016403</v>
      </c>
    </row>
    <row r="500" spans="1:21">
      <c r="A500" s="6">
        <v>99</v>
      </c>
      <c r="B500" s="8">
        <v>45</v>
      </c>
      <c r="C500" s="2">
        <v>19.32</v>
      </c>
      <c r="D500" s="2">
        <v>14.58</v>
      </c>
      <c r="E500" s="2">
        <v>11.93</v>
      </c>
      <c r="F500" s="2">
        <v>1.16</v>
      </c>
      <c r="G500" s="2">
        <v>5.46</v>
      </c>
      <c r="H500" s="2">
        <v>0.72</v>
      </c>
      <c r="I500" s="2">
        <v>4.97</v>
      </c>
      <c r="J500" s="2">
        <v>0.56</v>
      </c>
      <c r="K500" s="2">
        <v>3.96</v>
      </c>
      <c r="L500" s="2">
        <f t="shared" si="70"/>
        <v>1.22212908633697</v>
      </c>
      <c r="M500" s="2">
        <f t="shared" si="71"/>
        <v>0.754658385093168</v>
      </c>
      <c r="N500" s="2">
        <f t="shared" si="72"/>
        <v>1.61944677284158</v>
      </c>
      <c r="O500" s="2">
        <f t="shared" si="73"/>
        <v>0.212454212454212</v>
      </c>
      <c r="P500" s="2">
        <f t="shared" si="74"/>
        <v>0.144869215291751</v>
      </c>
      <c r="Q500" s="2">
        <f t="shared" si="75"/>
        <v>0.141414141414141</v>
      </c>
      <c r="R500" s="2">
        <f t="shared" si="76"/>
        <v>0.495105008118048</v>
      </c>
      <c r="S500" s="2">
        <f t="shared" si="77"/>
        <v>0.143141678352946</v>
      </c>
      <c r="T500" s="2">
        <f t="shared" si="78"/>
        <v>0.988393735715067</v>
      </c>
      <c r="U500" s="2">
        <f t="shared" si="79"/>
        <v>-0.845252057362121</v>
      </c>
    </row>
    <row r="501" spans="1:21">
      <c r="A501" s="6">
        <v>100</v>
      </c>
      <c r="B501" s="8">
        <v>45</v>
      </c>
      <c r="C501" s="2">
        <v>18.1</v>
      </c>
      <c r="D501" s="2">
        <v>15.16</v>
      </c>
      <c r="E501" s="2">
        <v>12.66</v>
      </c>
      <c r="F501" s="2">
        <v>1.36</v>
      </c>
      <c r="G501" s="2">
        <v>4.72</v>
      </c>
      <c r="H501" s="2">
        <v>1.1</v>
      </c>
      <c r="I501" s="2">
        <v>3.81</v>
      </c>
      <c r="J501" s="2">
        <v>0.95</v>
      </c>
      <c r="K501" s="2">
        <v>2.71</v>
      </c>
      <c r="L501" s="2">
        <f t="shared" si="70"/>
        <v>1.19747235387046</v>
      </c>
      <c r="M501" s="2">
        <f t="shared" si="71"/>
        <v>0.837569060773481</v>
      </c>
      <c r="N501" s="2">
        <f t="shared" si="72"/>
        <v>1.42969984202212</v>
      </c>
      <c r="O501" s="2">
        <f t="shared" si="73"/>
        <v>0.288135593220339</v>
      </c>
      <c r="P501" s="2">
        <f t="shared" si="74"/>
        <v>0.288713910761155</v>
      </c>
      <c r="Q501" s="2">
        <f t="shared" si="75"/>
        <v>0.350553505535055</v>
      </c>
      <c r="R501" s="2">
        <f t="shared" si="76"/>
        <v>0.592488884832098</v>
      </c>
      <c r="S501" s="2">
        <f t="shared" si="77"/>
        <v>0.319633708148105</v>
      </c>
      <c r="T501" s="2">
        <f t="shared" si="78"/>
        <v>1.01752070732197</v>
      </c>
      <c r="U501" s="2">
        <f t="shared" si="79"/>
        <v>-0.697886999173864</v>
      </c>
    </row>
    <row r="502" spans="1:21">
      <c r="A502" s="6">
        <v>101</v>
      </c>
      <c r="B502" s="8">
        <v>46</v>
      </c>
      <c r="C502" s="2">
        <v>17.65</v>
      </c>
      <c r="D502" s="2">
        <v>13.94</v>
      </c>
      <c r="E502" s="2">
        <v>10.53</v>
      </c>
      <c r="F502" s="2">
        <v>1.05</v>
      </c>
      <c r="G502" s="2">
        <v>4.54</v>
      </c>
      <c r="H502" s="2">
        <v>0.85</v>
      </c>
      <c r="I502" s="2">
        <v>3.62</v>
      </c>
      <c r="J502" s="2">
        <v>0.71</v>
      </c>
      <c r="K502" s="2">
        <v>2.76</v>
      </c>
      <c r="L502" s="2">
        <f t="shared" si="70"/>
        <v>1.32383665716999</v>
      </c>
      <c r="M502" s="2">
        <f t="shared" si="71"/>
        <v>0.789801699716714</v>
      </c>
      <c r="N502" s="2">
        <f t="shared" si="72"/>
        <v>1.67616334283001</v>
      </c>
      <c r="O502" s="2">
        <f t="shared" si="73"/>
        <v>0.231277533039648</v>
      </c>
      <c r="P502" s="2">
        <f t="shared" si="74"/>
        <v>0.234806629834254</v>
      </c>
      <c r="Q502" s="2">
        <f t="shared" si="75"/>
        <v>0.257246376811594</v>
      </c>
      <c r="R502" s="2">
        <f t="shared" si="76"/>
        <v>0.56739377931444</v>
      </c>
      <c r="S502" s="2">
        <f t="shared" si="77"/>
        <v>0.246026503322924</v>
      </c>
      <c r="T502" s="2">
        <f t="shared" si="78"/>
        <v>1.05681917844335</v>
      </c>
      <c r="U502" s="2">
        <f t="shared" si="79"/>
        <v>-0.810792675120428</v>
      </c>
    </row>
    <row r="503" spans="1:21">
      <c r="A503" s="6">
        <v>102</v>
      </c>
      <c r="B503" s="8">
        <v>46</v>
      </c>
      <c r="C503" s="2">
        <v>19.21</v>
      </c>
      <c r="D503" s="2">
        <v>15.44</v>
      </c>
      <c r="E503" s="2">
        <v>11.83</v>
      </c>
      <c r="F503" s="2">
        <v>1.18</v>
      </c>
      <c r="G503" s="2">
        <v>5.04</v>
      </c>
      <c r="H503" s="2">
        <v>1.01</v>
      </c>
      <c r="I503" s="2">
        <v>4.41</v>
      </c>
      <c r="J503" s="2">
        <v>0.83</v>
      </c>
      <c r="K503" s="2">
        <v>3.41</v>
      </c>
      <c r="L503" s="2">
        <f t="shared" si="70"/>
        <v>1.30515638207946</v>
      </c>
      <c r="M503" s="2">
        <f t="shared" si="71"/>
        <v>0.803748047891723</v>
      </c>
      <c r="N503" s="2">
        <f t="shared" si="72"/>
        <v>1.62383770076078</v>
      </c>
      <c r="O503" s="2">
        <f t="shared" si="73"/>
        <v>0.234126984126984</v>
      </c>
      <c r="P503" s="2">
        <f t="shared" si="74"/>
        <v>0.229024943310658</v>
      </c>
      <c r="Q503" s="2">
        <f t="shared" si="75"/>
        <v>0.243401759530792</v>
      </c>
      <c r="R503" s="2">
        <f t="shared" si="76"/>
        <v>0.563091623387923</v>
      </c>
      <c r="S503" s="2">
        <f t="shared" si="77"/>
        <v>0.236213351420725</v>
      </c>
      <c r="T503" s="2">
        <f t="shared" si="78"/>
        <v>1.05445221498559</v>
      </c>
      <c r="U503" s="2">
        <f t="shared" si="79"/>
        <v>-0.818238863564866</v>
      </c>
    </row>
    <row r="504" spans="1:21">
      <c r="A504" s="6">
        <v>103</v>
      </c>
      <c r="B504" s="8">
        <v>46</v>
      </c>
      <c r="C504" s="2">
        <v>20.27</v>
      </c>
      <c r="D504" s="2">
        <v>16.14</v>
      </c>
      <c r="E504" s="2">
        <v>14.16</v>
      </c>
      <c r="F504" s="2">
        <v>1.06</v>
      </c>
      <c r="G504" s="2">
        <v>4.63</v>
      </c>
      <c r="H504" s="2">
        <v>0.77</v>
      </c>
      <c r="I504" s="2">
        <v>3.71</v>
      </c>
      <c r="J504" s="2">
        <v>0.73</v>
      </c>
      <c r="K504" s="2">
        <v>2.73</v>
      </c>
      <c r="L504" s="2">
        <f t="shared" si="70"/>
        <v>1.13983050847458</v>
      </c>
      <c r="M504" s="2">
        <f t="shared" si="71"/>
        <v>0.796250616674889</v>
      </c>
      <c r="N504" s="2">
        <f t="shared" si="72"/>
        <v>1.43149717514124</v>
      </c>
      <c r="O504" s="2">
        <f t="shared" si="73"/>
        <v>0.228941684665227</v>
      </c>
      <c r="P504" s="2">
        <f t="shared" si="74"/>
        <v>0.207547169811321</v>
      </c>
      <c r="Q504" s="2">
        <f t="shared" si="75"/>
        <v>0.267399267399267</v>
      </c>
      <c r="R504" s="2">
        <f t="shared" si="76"/>
        <v>0.527993849405056</v>
      </c>
      <c r="S504" s="2">
        <f t="shared" si="77"/>
        <v>0.237473218605294</v>
      </c>
      <c r="T504" s="2">
        <f t="shared" si="78"/>
        <v>0.968040562574733</v>
      </c>
      <c r="U504" s="2">
        <f t="shared" si="79"/>
        <v>-0.730567343969439</v>
      </c>
    </row>
    <row r="505" spans="1:21">
      <c r="A505" s="6">
        <v>104</v>
      </c>
      <c r="B505" s="8">
        <v>47</v>
      </c>
      <c r="C505" s="2">
        <v>19.17</v>
      </c>
      <c r="D505" s="2">
        <v>16.41</v>
      </c>
      <c r="E505" s="2">
        <v>12.84</v>
      </c>
      <c r="F505" s="2">
        <v>0.92</v>
      </c>
      <c r="G505" s="2">
        <v>5.62</v>
      </c>
      <c r="H505" s="2">
        <v>1.19</v>
      </c>
      <c r="I505" s="2">
        <v>4.39</v>
      </c>
      <c r="J505" s="2">
        <v>0.75</v>
      </c>
      <c r="K505" s="2">
        <v>3.21</v>
      </c>
      <c r="L505" s="2">
        <f t="shared" si="70"/>
        <v>1.27803738317757</v>
      </c>
      <c r="M505" s="2">
        <f t="shared" si="71"/>
        <v>0.856025039123631</v>
      </c>
      <c r="N505" s="2">
        <f t="shared" si="72"/>
        <v>1.49299065420561</v>
      </c>
      <c r="O505" s="2">
        <f t="shared" si="73"/>
        <v>0.163701067615658</v>
      </c>
      <c r="P505" s="2">
        <f t="shared" si="74"/>
        <v>0.271070615034169</v>
      </c>
      <c r="Q505" s="2">
        <f t="shared" si="75"/>
        <v>0.233644859813084</v>
      </c>
      <c r="R505" s="2">
        <f t="shared" si="76"/>
        <v>0.560495792952822</v>
      </c>
      <c r="S505" s="2">
        <f t="shared" si="77"/>
        <v>0.252357737423626</v>
      </c>
      <c r="T505" s="2">
        <f t="shared" si="78"/>
        <v>1.0670312111506</v>
      </c>
      <c r="U505" s="2">
        <f t="shared" si="79"/>
        <v>-0.814673473726974</v>
      </c>
    </row>
    <row r="506" spans="1:21">
      <c r="A506" s="6">
        <v>105</v>
      </c>
      <c r="B506" s="8">
        <v>47</v>
      </c>
      <c r="C506" s="2">
        <v>21.55</v>
      </c>
      <c r="D506" s="2">
        <v>17.9</v>
      </c>
      <c r="E506" s="2">
        <v>14.55</v>
      </c>
      <c r="F506" s="2">
        <v>0.88</v>
      </c>
      <c r="G506" s="2">
        <v>4.73</v>
      </c>
      <c r="H506" s="2">
        <v>0.79</v>
      </c>
      <c r="I506" s="2">
        <v>3.71</v>
      </c>
      <c r="J506" s="2">
        <v>0.53</v>
      </c>
      <c r="K506" s="2">
        <v>3.02</v>
      </c>
      <c r="L506" s="2">
        <f t="shared" si="70"/>
        <v>1.23024054982818</v>
      </c>
      <c r="M506" s="2">
        <f t="shared" si="71"/>
        <v>0.830626450116009</v>
      </c>
      <c r="N506" s="2">
        <f t="shared" si="72"/>
        <v>1.48109965635739</v>
      </c>
      <c r="O506" s="2">
        <f t="shared" si="73"/>
        <v>0.186046511627907</v>
      </c>
      <c r="P506" s="2">
        <f t="shared" si="74"/>
        <v>0.212938005390836</v>
      </c>
      <c r="Q506" s="2">
        <f t="shared" si="75"/>
        <v>0.175496688741722</v>
      </c>
      <c r="R506" s="2">
        <f t="shared" si="76"/>
        <v>0.52706964114093</v>
      </c>
      <c r="S506" s="2">
        <f t="shared" si="77"/>
        <v>0.194217347066279</v>
      </c>
      <c r="T506" s="2">
        <f t="shared" si="78"/>
        <v>1.03043349997209</v>
      </c>
      <c r="U506" s="2">
        <f t="shared" si="79"/>
        <v>-0.836216152905815</v>
      </c>
    </row>
    <row r="507" spans="1:21">
      <c r="A507" s="6">
        <v>106</v>
      </c>
      <c r="B507" s="8">
        <v>47</v>
      </c>
      <c r="C507" s="2">
        <v>20.87</v>
      </c>
      <c r="D507" s="2">
        <v>14.25</v>
      </c>
      <c r="E507" s="2">
        <v>12.7</v>
      </c>
      <c r="F507" s="2">
        <v>2.93</v>
      </c>
      <c r="G507" s="2">
        <v>6.69</v>
      </c>
      <c r="H507" s="2">
        <v>1.48</v>
      </c>
      <c r="I507" s="2">
        <v>6.12</v>
      </c>
      <c r="J507" s="2">
        <v>0.52</v>
      </c>
      <c r="K507" s="2">
        <v>4.44</v>
      </c>
      <c r="L507" s="2">
        <f t="shared" si="70"/>
        <v>1.12204724409449</v>
      </c>
      <c r="M507" s="2">
        <f t="shared" si="71"/>
        <v>0.682798275035937</v>
      </c>
      <c r="N507" s="2">
        <f t="shared" si="72"/>
        <v>1.64330708661417</v>
      </c>
      <c r="O507" s="2">
        <f t="shared" si="73"/>
        <v>0.43796711509716</v>
      </c>
      <c r="P507" s="2">
        <f t="shared" si="74"/>
        <v>0.241830065359477</v>
      </c>
      <c r="Q507" s="2">
        <f t="shared" si="75"/>
        <v>0.117117117117117</v>
      </c>
      <c r="R507" s="2">
        <f t="shared" si="76"/>
        <v>0.520351963340836</v>
      </c>
      <c r="S507" s="2">
        <f t="shared" si="77"/>
        <v>0.179473591238297</v>
      </c>
      <c r="T507" s="2">
        <f t="shared" si="78"/>
        <v>0.902422759565212</v>
      </c>
      <c r="U507" s="2">
        <f t="shared" si="79"/>
        <v>-0.722949168326915</v>
      </c>
    </row>
    <row r="508" spans="1:21">
      <c r="A508" s="6">
        <v>107</v>
      </c>
      <c r="B508" s="8">
        <v>48</v>
      </c>
      <c r="C508" s="2">
        <v>22.48</v>
      </c>
      <c r="D508" s="2">
        <v>18.02</v>
      </c>
      <c r="E508" s="2">
        <v>15.51</v>
      </c>
      <c r="F508" s="2">
        <v>1.16</v>
      </c>
      <c r="G508" s="2">
        <v>5.65</v>
      </c>
      <c r="H508" s="2">
        <v>1.06</v>
      </c>
      <c r="I508" s="2">
        <v>4.79</v>
      </c>
      <c r="J508" s="2">
        <v>0.75</v>
      </c>
      <c r="K508" s="2">
        <v>4.31</v>
      </c>
      <c r="L508" s="2">
        <f t="shared" si="70"/>
        <v>1.16183107672469</v>
      </c>
      <c r="M508" s="2">
        <f t="shared" si="71"/>
        <v>0.801601423487544</v>
      </c>
      <c r="N508" s="2">
        <f t="shared" si="72"/>
        <v>1.44938749194068</v>
      </c>
      <c r="O508" s="2">
        <f t="shared" si="73"/>
        <v>0.205309734513274</v>
      </c>
      <c r="P508" s="2">
        <f t="shared" si="74"/>
        <v>0.221294363256785</v>
      </c>
      <c r="Q508" s="2">
        <f t="shared" si="75"/>
        <v>0.174013921113689</v>
      </c>
      <c r="R508" s="2">
        <f t="shared" si="76"/>
        <v>0.512810103819197</v>
      </c>
      <c r="S508" s="2">
        <f t="shared" si="77"/>
        <v>0.197654142185237</v>
      </c>
      <c r="T508" s="2">
        <f t="shared" si="78"/>
        <v>0.981716250106119</v>
      </c>
      <c r="U508" s="2">
        <f t="shared" si="79"/>
        <v>-0.784062107920882</v>
      </c>
    </row>
    <row r="509" spans="1:21">
      <c r="A509" s="6">
        <v>108</v>
      </c>
      <c r="B509" s="8">
        <v>48</v>
      </c>
      <c r="C509" s="2">
        <v>19.56</v>
      </c>
      <c r="D509" s="2">
        <v>14.82</v>
      </c>
      <c r="E509" s="2">
        <v>12.95</v>
      </c>
      <c r="F509" s="2">
        <v>1.66</v>
      </c>
      <c r="G509" s="2">
        <v>5.73</v>
      </c>
      <c r="H509" s="2">
        <v>1.24</v>
      </c>
      <c r="I509" s="2">
        <v>4.84</v>
      </c>
      <c r="J509" s="2">
        <v>0.88</v>
      </c>
      <c r="K509" s="2">
        <v>3.79</v>
      </c>
      <c r="L509" s="2">
        <f t="shared" si="70"/>
        <v>1.14440154440154</v>
      </c>
      <c r="M509" s="2">
        <f t="shared" si="71"/>
        <v>0.757668711656442</v>
      </c>
      <c r="N509" s="2">
        <f t="shared" si="72"/>
        <v>1.51042471042471</v>
      </c>
      <c r="O509" s="2">
        <f t="shared" si="73"/>
        <v>0.289703315881326</v>
      </c>
      <c r="P509" s="2">
        <f t="shared" si="74"/>
        <v>0.256198347107438</v>
      </c>
      <c r="Q509" s="2">
        <f t="shared" si="75"/>
        <v>0.232189973614776</v>
      </c>
      <c r="R509" s="2">
        <f t="shared" si="76"/>
        <v>0.536032378532305</v>
      </c>
      <c r="S509" s="2">
        <f t="shared" si="77"/>
        <v>0.244194160361107</v>
      </c>
      <c r="T509" s="2">
        <f t="shared" si="78"/>
        <v>0.951035128028993</v>
      </c>
      <c r="U509" s="2">
        <f t="shared" si="79"/>
        <v>-0.706840967667886</v>
      </c>
    </row>
    <row r="510" spans="1:21">
      <c r="A510" s="6">
        <v>109</v>
      </c>
      <c r="B510" s="8">
        <v>48</v>
      </c>
      <c r="C510" s="2">
        <v>17.07</v>
      </c>
      <c r="D510" s="2">
        <v>12.6</v>
      </c>
      <c r="E510" s="2">
        <v>10.32</v>
      </c>
      <c r="F510" s="2">
        <v>1.04</v>
      </c>
      <c r="G510" s="2">
        <v>4.98</v>
      </c>
      <c r="H510" s="2">
        <v>0.97</v>
      </c>
      <c r="I510" s="2">
        <v>4.41</v>
      </c>
      <c r="J510" s="2">
        <v>0.75</v>
      </c>
      <c r="K510" s="2">
        <v>3.8</v>
      </c>
      <c r="L510" s="2">
        <f t="shared" si="70"/>
        <v>1.22093023255814</v>
      </c>
      <c r="M510" s="2">
        <f t="shared" si="71"/>
        <v>0.738137082601054</v>
      </c>
      <c r="N510" s="2">
        <f t="shared" si="72"/>
        <v>1.65406976744186</v>
      </c>
      <c r="O510" s="2">
        <f t="shared" si="73"/>
        <v>0.208835341365462</v>
      </c>
      <c r="P510" s="2">
        <f t="shared" si="74"/>
        <v>0.219954648526077</v>
      </c>
      <c r="Q510" s="2">
        <f t="shared" si="75"/>
        <v>0.197368421052632</v>
      </c>
      <c r="R510" s="2">
        <f t="shared" si="76"/>
        <v>0.517045145220673</v>
      </c>
      <c r="S510" s="2">
        <f t="shared" si="77"/>
        <v>0.208661534789354</v>
      </c>
      <c r="T510" s="2">
        <f t="shared" si="78"/>
        <v>0.979533657579597</v>
      </c>
      <c r="U510" s="2">
        <f t="shared" si="79"/>
        <v>-0.770872122790243</v>
      </c>
    </row>
    <row r="511" spans="1:21">
      <c r="A511" s="6">
        <v>110</v>
      </c>
      <c r="B511" s="8">
        <v>48</v>
      </c>
      <c r="C511" s="2">
        <v>18.13</v>
      </c>
      <c r="D511" s="2">
        <v>15.8</v>
      </c>
      <c r="E511" s="2">
        <v>12.7</v>
      </c>
      <c r="F511" s="2">
        <v>1.23</v>
      </c>
      <c r="G511" s="2">
        <v>4.82</v>
      </c>
      <c r="H511" s="2">
        <v>1</v>
      </c>
      <c r="I511" s="2">
        <v>3.54</v>
      </c>
      <c r="J511" s="2">
        <v>0.74</v>
      </c>
      <c r="K511" s="2">
        <v>2.9</v>
      </c>
      <c r="L511" s="2">
        <f t="shared" si="70"/>
        <v>1.24409448818898</v>
      </c>
      <c r="M511" s="2">
        <f t="shared" si="71"/>
        <v>0.871483728626586</v>
      </c>
      <c r="N511" s="2">
        <f t="shared" si="72"/>
        <v>1.42755905511811</v>
      </c>
      <c r="O511" s="2">
        <f t="shared" si="73"/>
        <v>0.255186721991701</v>
      </c>
      <c r="P511" s="2">
        <f t="shared" si="74"/>
        <v>0.282485875706215</v>
      </c>
      <c r="Q511" s="2">
        <f t="shared" si="75"/>
        <v>0.255172413793103</v>
      </c>
      <c r="R511" s="2">
        <f t="shared" si="76"/>
        <v>0.581684645661316</v>
      </c>
      <c r="S511" s="2">
        <f t="shared" si="77"/>
        <v>0.268829144749659</v>
      </c>
      <c r="T511" s="2">
        <f t="shared" si="78"/>
        <v>1.05778910840778</v>
      </c>
      <c r="U511" s="2">
        <f t="shared" si="79"/>
        <v>-0.788959963658122</v>
      </c>
    </row>
    <row r="512" spans="1:21">
      <c r="A512" s="6">
        <v>111</v>
      </c>
      <c r="B512" s="8">
        <v>49</v>
      </c>
      <c r="C512" s="2">
        <v>20.47</v>
      </c>
      <c r="D512" s="2">
        <v>15.51</v>
      </c>
      <c r="E512" s="2">
        <v>12.73</v>
      </c>
      <c r="F512" s="2">
        <v>0.94</v>
      </c>
      <c r="G512" s="2">
        <v>5.02</v>
      </c>
      <c r="H512" s="2">
        <v>0.78</v>
      </c>
      <c r="I512" s="2">
        <v>3.92</v>
      </c>
      <c r="J512" s="2">
        <v>0.51</v>
      </c>
      <c r="K512" s="2">
        <v>2.87</v>
      </c>
      <c r="L512" s="2">
        <f t="shared" si="70"/>
        <v>1.21838177533386</v>
      </c>
      <c r="M512" s="2">
        <f t="shared" si="71"/>
        <v>0.757694186614558</v>
      </c>
      <c r="N512" s="2">
        <f t="shared" si="72"/>
        <v>1.60801256873527</v>
      </c>
      <c r="O512" s="2">
        <f t="shared" si="73"/>
        <v>0.187250996015936</v>
      </c>
      <c r="P512" s="2">
        <f t="shared" si="74"/>
        <v>0.198979591836735</v>
      </c>
      <c r="Q512" s="2">
        <f t="shared" si="75"/>
        <v>0.177700348432056</v>
      </c>
      <c r="R512" s="2">
        <f t="shared" si="76"/>
        <v>0.508001379646628</v>
      </c>
      <c r="S512" s="2">
        <f t="shared" si="77"/>
        <v>0.188339970134395</v>
      </c>
      <c r="T512" s="2">
        <f t="shared" si="78"/>
        <v>0.988037980974207</v>
      </c>
      <c r="U512" s="2">
        <f t="shared" si="79"/>
        <v>-0.799698010839812</v>
      </c>
    </row>
    <row r="513" spans="1:21">
      <c r="A513" s="6">
        <v>112</v>
      </c>
      <c r="B513" s="8">
        <v>49</v>
      </c>
      <c r="C513" s="2">
        <v>18.2</v>
      </c>
      <c r="D513" s="2">
        <v>13.73</v>
      </c>
      <c r="E513" s="2">
        <v>12.53</v>
      </c>
      <c r="F513" s="2">
        <v>1.04</v>
      </c>
      <c r="G513" s="2">
        <v>5.06</v>
      </c>
      <c r="H513" s="2">
        <v>1.09</v>
      </c>
      <c r="I513" s="2">
        <v>4.19</v>
      </c>
      <c r="J513" s="2">
        <v>0.56</v>
      </c>
      <c r="K513" s="2">
        <v>3.64</v>
      </c>
      <c r="L513" s="2">
        <f t="shared" si="70"/>
        <v>1.09577015163607</v>
      </c>
      <c r="M513" s="2">
        <f t="shared" si="71"/>
        <v>0.754395604395604</v>
      </c>
      <c r="N513" s="2">
        <f t="shared" si="72"/>
        <v>1.45251396648045</v>
      </c>
      <c r="O513" s="2">
        <f t="shared" si="73"/>
        <v>0.205533596837945</v>
      </c>
      <c r="P513" s="2">
        <f t="shared" si="74"/>
        <v>0.260143198090692</v>
      </c>
      <c r="Q513" s="2">
        <f t="shared" si="75"/>
        <v>0.153846153846154</v>
      </c>
      <c r="R513" s="2">
        <f t="shared" si="76"/>
        <v>0.493937740961294</v>
      </c>
      <c r="S513" s="2">
        <f t="shared" si="77"/>
        <v>0.206994675968423</v>
      </c>
      <c r="T513" s="2">
        <f t="shared" si="78"/>
        <v>0.925082878015839</v>
      </c>
      <c r="U513" s="2">
        <f t="shared" si="79"/>
        <v>-0.718088202047416</v>
      </c>
    </row>
    <row r="514" spans="1:21">
      <c r="A514" s="6">
        <v>113</v>
      </c>
      <c r="B514" s="8">
        <v>49</v>
      </c>
      <c r="C514" s="2">
        <v>19.18</v>
      </c>
      <c r="D514" s="2">
        <v>15.17</v>
      </c>
      <c r="E514" s="2">
        <v>12.26</v>
      </c>
      <c r="F514" s="2">
        <v>0.89</v>
      </c>
      <c r="G514" s="2">
        <v>4.52</v>
      </c>
      <c r="H514" s="2">
        <v>0.76</v>
      </c>
      <c r="I514" s="2">
        <v>4.13</v>
      </c>
      <c r="J514" s="2">
        <v>0.77</v>
      </c>
      <c r="K514" s="2">
        <v>3.2</v>
      </c>
      <c r="L514" s="2">
        <f t="shared" si="70"/>
        <v>1.2373572593801</v>
      </c>
      <c r="M514" s="2">
        <f t="shared" si="71"/>
        <v>0.790928050052138</v>
      </c>
      <c r="N514" s="2">
        <f t="shared" si="72"/>
        <v>1.56443719412724</v>
      </c>
      <c r="O514" s="2">
        <f t="shared" si="73"/>
        <v>0.196902654867257</v>
      </c>
      <c r="P514" s="2">
        <f t="shared" si="74"/>
        <v>0.184019370460048</v>
      </c>
      <c r="Q514" s="2">
        <f t="shared" si="75"/>
        <v>0.240625</v>
      </c>
      <c r="R514" s="2">
        <f t="shared" si="76"/>
        <v>0.529966466951908</v>
      </c>
      <c r="S514" s="2">
        <f t="shared" si="77"/>
        <v>0.212322185230024</v>
      </c>
      <c r="T514" s="2">
        <f t="shared" si="78"/>
        <v>1.01414265471612</v>
      </c>
      <c r="U514" s="2">
        <f t="shared" si="79"/>
        <v>-0.801820469486094</v>
      </c>
    </row>
    <row r="515" spans="1:21">
      <c r="A515" s="6">
        <v>114</v>
      </c>
      <c r="B515" s="8">
        <v>49</v>
      </c>
      <c r="C515" s="2">
        <v>20.33</v>
      </c>
      <c r="D515" s="2">
        <v>15.25</v>
      </c>
      <c r="E515" s="2">
        <v>12.87</v>
      </c>
      <c r="F515" s="2">
        <v>0.85</v>
      </c>
      <c r="G515" s="2">
        <v>5.23</v>
      </c>
      <c r="H515" s="2">
        <v>0.89</v>
      </c>
      <c r="I515" s="2">
        <v>4.66</v>
      </c>
      <c r="J515" s="2">
        <v>0.65</v>
      </c>
      <c r="K515" s="2">
        <v>3.86</v>
      </c>
      <c r="L515" s="2">
        <f t="shared" ref="L515:L578" si="80">D515/E515</f>
        <v>1.18492618492618</v>
      </c>
      <c r="M515" s="2">
        <f t="shared" ref="M515:M578" si="81">D515/C515</f>
        <v>0.750122970978849</v>
      </c>
      <c r="N515" s="2">
        <f t="shared" ref="N515:N578" si="82">C515/E515</f>
        <v>1.57964257964258</v>
      </c>
      <c r="O515" s="2">
        <f t="shared" ref="O515:O578" si="83">F515/G515</f>
        <v>0.162523900573614</v>
      </c>
      <c r="P515" s="2">
        <f t="shared" ref="P515:P578" si="84">H515/I515</f>
        <v>0.190987124463519</v>
      </c>
      <c r="Q515" s="2">
        <f t="shared" ref="Q515:Q578" si="85">J515/K515</f>
        <v>0.16839378238342</v>
      </c>
      <c r="R515" s="2">
        <f t="shared" ref="R515:R578" si="86">(L515+M515+O515+P515+Q515)/5</f>
        <v>0.491390792665117</v>
      </c>
      <c r="S515" s="2">
        <f t="shared" ref="S515:S578" si="87">(P515+Q515)/2</f>
        <v>0.17969045342347</v>
      </c>
      <c r="T515" s="2">
        <f t="shared" ref="T515:T578" si="88">(L515+M515)/2</f>
        <v>0.967524577952517</v>
      </c>
      <c r="U515" s="2">
        <f t="shared" ref="U515:U578" si="89">S515-T515</f>
        <v>-0.787834124529047</v>
      </c>
    </row>
    <row r="516" spans="1:21">
      <c r="A516" s="6">
        <v>115</v>
      </c>
      <c r="B516" s="8">
        <v>49</v>
      </c>
      <c r="C516" s="2">
        <v>21.92</v>
      </c>
      <c r="D516" s="2">
        <v>17.21</v>
      </c>
      <c r="E516" s="2">
        <v>15.57</v>
      </c>
      <c r="F516" s="2">
        <v>0.91</v>
      </c>
      <c r="G516" s="2">
        <v>5.48</v>
      </c>
      <c r="H516" s="2">
        <v>0.82</v>
      </c>
      <c r="I516" s="2">
        <v>3.95</v>
      </c>
      <c r="J516" s="2">
        <v>0.65</v>
      </c>
      <c r="K516" s="2">
        <v>2.65</v>
      </c>
      <c r="L516" s="2">
        <f t="shared" si="80"/>
        <v>1.1053307642903</v>
      </c>
      <c r="M516" s="2">
        <f t="shared" si="81"/>
        <v>0.785127737226277</v>
      </c>
      <c r="N516" s="2">
        <f t="shared" si="82"/>
        <v>1.40783558124599</v>
      </c>
      <c r="O516" s="2">
        <f t="shared" si="83"/>
        <v>0.166058394160584</v>
      </c>
      <c r="P516" s="2">
        <f t="shared" si="84"/>
        <v>0.207594936708861</v>
      </c>
      <c r="Q516" s="2">
        <f t="shared" si="85"/>
        <v>0.245283018867925</v>
      </c>
      <c r="R516" s="2">
        <f t="shared" si="86"/>
        <v>0.50187897025079</v>
      </c>
      <c r="S516" s="2">
        <f t="shared" si="87"/>
        <v>0.226438977788393</v>
      </c>
      <c r="T516" s="2">
        <f t="shared" si="88"/>
        <v>0.94522925075829</v>
      </c>
      <c r="U516" s="2">
        <f t="shared" si="89"/>
        <v>-0.718790272969897</v>
      </c>
    </row>
    <row r="517" spans="1:21">
      <c r="A517" s="6">
        <v>116</v>
      </c>
      <c r="B517" s="8">
        <v>50</v>
      </c>
      <c r="C517" s="2">
        <v>20.17</v>
      </c>
      <c r="D517" s="2">
        <v>14.41</v>
      </c>
      <c r="E517" s="2">
        <v>12.34</v>
      </c>
      <c r="F517" s="2">
        <v>1.27</v>
      </c>
      <c r="G517" s="2">
        <v>5.22</v>
      </c>
      <c r="H517" s="2">
        <v>0.97</v>
      </c>
      <c r="I517" s="2">
        <v>4.58</v>
      </c>
      <c r="J517" s="2">
        <v>0.68</v>
      </c>
      <c r="K517" s="2">
        <v>3.48</v>
      </c>
      <c r="L517" s="2">
        <f t="shared" si="80"/>
        <v>1.1677471636953</v>
      </c>
      <c r="M517" s="2">
        <f t="shared" si="81"/>
        <v>0.714427367377293</v>
      </c>
      <c r="N517" s="2">
        <f t="shared" si="82"/>
        <v>1.63452188006483</v>
      </c>
      <c r="O517" s="2">
        <f t="shared" si="83"/>
        <v>0.243295019157088</v>
      </c>
      <c r="P517" s="2">
        <f t="shared" si="84"/>
        <v>0.2117903930131</v>
      </c>
      <c r="Q517" s="2">
        <f t="shared" si="85"/>
        <v>0.195402298850575</v>
      </c>
      <c r="R517" s="2">
        <f t="shared" si="86"/>
        <v>0.506532448418671</v>
      </c>
      <c r="S517" s="2">
        <f t="shared" si="87"/>
        <v>0.203596345931838</v>
      </c>
      <c r="T517" s="2">
        <f t="shared" si="88"/>
        <v>0.941087265536296</v>
      </c>
      <c r="U517" s="2">
        <f t="shared" si="89"/>
        <v>-0.737490919604459</v>
      </c>
    </row>
    <row r="518" spans="1:21">
      <c r="A518" s="6">
        <v>117</v>
      </c>
      <c r="B518" s="8">
        <v>50</v>
      </c>
      <c r="C518" s="2">
        <v>20.6</v>
      </c>
      <c r="D518" s="2">
        <v>16.56</v>
      </c>
      <c r="E518" s="2">
        <v>12.83</v>
      </c>
      <c r="F518" s="2">
        <v>1.42</v>
      </c>
      <c r="G518" s="2">
        <v>5.81</v>
      </c>
      <c r="H518" s="2">
        <v>1.07</v>
      </c>
      <c r="I518" s="2">
        <v>4.87</v>
      </c>
      <c r="J518" s="2">
        <v>0.98</v>
      </c>
      <c r="K518" s="2">
        <v>4.36</v>
      </c>
      <c r="L518" s="2">
        <f t="shared" si="80"/>
        <v>1.29072486360094</v>
      </c>
      <c r="M518" s="2">
        <f t="shared" si="81"/>
        <v>0.803883495145631</v>
      </c>
      <c r="N518" s="2">
        <f t="shared" si="82"/>
        <v>1.60561184723305</v>
      </c>
      <c r="O518" s="2">
        <f t="shared" si="83"/>
        <v>0.244406196213425</v>
      </c>
      <c r="P518" s="2">
        <f t="shared" si="84"/>
        <v>0.219712525667351</v>
      </c>
      <c r="Q518" s="2">
        <f t="shared" si="85"/>
        <v>0.224770642201835</v>
      </c>
      <c r="R518" s="2">
        <f t="shared" si="86"/>
        <v>0.556699544565835</v>
      </c>
      <c r="S518" s="2">
        <f t="shared" si="87"/>
        <v>0.222241583934593</v>
      </c>
      <c r="T518" s="2">
        <f t="shared" si="88"/>
        <v>1.04730417937328</v>
      </c>
      <c r="U518" s="2">
        <f t="shared" si="89"/>
        <v>-0.82506259543869</v>
      </c>
    </row>
    <row r="519" spans="1:21">
      <c r="A519" s="6">
        <v>118</v>
      </c>
      <c r="B519" s="8">
        <v>50</v>
      </c>
      <c r="C519" s="2">
        <v>20.56</v>
      </c>
      <c r="D519" s="2">
        <v>15.39</v>
      </c>
      <c r="E519" s="2">
        <v>13.21</v>
      </c>
      <c r="F519" s="2">
        <v>1.01</v>
      </c>
      <c r="G519" s="2">
        <v>5.71</v>
      </c>
      <c r="H519" s="2">
        <v>0.69</v>
      </c>
      <c r="I519" s="2">
        <v>4.76</v>
      </c>
      <c r="J519" s="2">
        <v>0.53</v>
      </c>
      <c r="K519" s="2">
        <v>3.48</v>
      </c>
      <c r="L519" s="2">
        <f t="shared" si="80"/>
        <v>1.16502649507949</v>
      </c>
      <c r="M519" s="2">
        <f t="shared" si="81"/>
        <v>0.748540856031129</v>
      </c>
      <c r="N519" s="2">
        <f t="shared" si="82"/>
        <v>1.55639666919001</v>
      </c>
      <c r="O519" s="2">
        <f t="shared" si="83"/>
        <v>0.176882661996497</v>
      </c>
      <c r="P519" s="2">
        <f t="shared" si="84"/>
        <v>0.144957983193277</v>
      </c>
      <c r="Q519" s="2">
        <f t="shared" si="85"/>
        <v>0.152298850574713</v>
      </c>
      <c r="R519" s="2">
        <f t="shared" si="86"/>
        <v>0.47754136937502</v>
      </c>
      <c r="S519" s="2">
        <f t="shared" si="87"/>
        <v>0.148628416883995</v>
      </c>
      <c r="T519" s="2">
        <f t="shared" si="88"/>
        <v>0.956783675555307</v>
      </c>
      <c r="U519" s="2">
        <f t="shared" si="89"/>
        <v>-0.808155258671312</v>
      </c>
    </row>
    <row r="520" spans="1:21">
      <c r="A520" s="6">
        <v>119</v>
      </c>
      <c r="B520" s="8">
        <v>50</v>
      </c>
      <c r="C520" s="2">
        <v>20.4</v>
      </c>
      <c r="D520" s="2">
        <v>16.25</v>
      </c>
      <c r="E520" s="2">
        <v>13.27</v>
      </c>
      <c r="F520" s="2">
        <v>0.93</v>
      </c>
      <c r="G520" s="2">
        <v>5.23</v>
      </c>
      <c r="H520" s="2">
        <v>0.79</v>
      </c>
      <c r="I520" s="2">
        <v>4.35</v>
      </c>
      <c r="J520" s="2">
        <v>0.52</v>
      </c>
      <c r="K520" s="2">
        <v>3.54</v>
      </c>
      <c r="L520" s="2">
        <f t="shared" si="80"/>
        <v>1.22456669178598</v>
      </c>
      <c r="M520" s="2">
        <f t="shared" si="81"/>
        <v>0.79656862745098</v>
      </c>
      <c r="N520" s="2">
        <f t="shared" si="82"/>
        <v>1.53730218538056</v>
      </c>
      <c r="O520" s="2">
        <f t="shared" si="83"/>
        <v>0.177820267686424</v>
      </c>
      <c r="P520" s="2">
        <f t="shared" si="84"/>
        <v>0.181609195402299</v>
      </c>
      <c r="Q520" s="2">
        <f t="shared" si="85"/>
        <v>0.146892655367232</v>
      </c>
      <c r="R520" s="2">
        <f t="shared" si="86"/>
        <v>0.505491487538584</v>
      </c>
      <c r="S520" s="2">
        <f t="shared" si="87"/>
        <v>0.164250925384765</v>
      </c>
      <c r="T520" s="2">
        <f t="shared" si="88"/>
        <v>1.01056765961848</v>
      </c>
      <c r="U520" s="2">
        <f t="shared" si="89"/>
        <v>-0.846316734233717</v>
      </c>
    </row>
    <row r="521" spans="1:21">
      <c r="A521" s="6">
        <v>120</v>
      </c>
      <c r="B521" s="8">
        <v>50</v>
      </c>
      <c r="C521" s="2">
        <v>19.94</v>
      </c>
      <c r="D521" s="2">
        <v>17.23</v>
      </c>
      <c r="E521" s="2">
        <v>14.05</v>
      </c>
      <c r="F521" s="2">
        <v>0.7</v>
      </c>
      <c r="G521" s="2">
        <v>5.64</v>
      </c>
      <c r="H521" s="2">
        <v>0.82</v>
      </c>
      <c r="I521" s="2">
        <v>4.34</v>
      </c>
      <c r="J521" s="2">
        <v>0.7</v>
      </c>
      <c r="K521" s="2">
        <v>3.39</v>
      </c>
      <c r="L521" s="2">
        <f t="shared" si="80"/>
        <v>1.22633451957295</v>
      </c>
      <c r="M521" s="2">
        <f t="shared" si="81"/>
        <v>0.864092276830491</v>
      </c>
      <c r="N521" s="2">
        <f t="shared" si="82"/>
        <v>1.41921708185053</v>
      </c>
      <c r="O521" s="2">
        <f t="shared" si="83"/>
        <v>0.124113475177305</v>
      </c>
      <c r="P521" s="2">
        <f t="shared" si="84"/>
        <v>0.188940092165899</v>
      </c>
      <c r="Q521" s="2">
        <f t="shared" si="85"/>
        <v>0.206489675516224</v>
      </c>
      <c r="R521" s="2">
        <f t="shared" si="86"/>
        <v>0.521994007852575</v>
      </c>
      <c r="S521" s="2">
        <f t="shared" si="87"/>
        <v>0.197714883841061</v>
      </c>
      <c r="T521" s="2">
        <f t="shared" si="88"/>
        <v>1.04521339820172</v>
      </c>
      <c r="U521" s="2">
        <f t="shared" si="89"/>
        <v>-0.847498514360661</v>
      </c>
    </row>
    <row r="522" spans="1:21">
      <c r="A522" s="6">
        <v>121</v>
      </c>
      <c r="B522" s="8">
        <v>51</v>
      </c>
      <c r="C522" s="2">
        <v>20.36</v>
      </c>
      <c r="D522" s="2">
        <v>16.2</v>
      </c>
      <c r="E522" s="2">
        <v>14.14</v>
      </c>
      <c r="F522" s="2">
        <v>0.65</v>
      </c>
      <c r="G522" s="2">
        <v>4.37</v>
      </c>
      <c r="H522" s="2">
        <v>0.81</v>
      </c>
      <c r="I522" s="2">
        <v>3.43</v>
      </c>
      <c r="J522" s="2">
        <v>0.66</v>
      </c>
      <c r="K522" s="2">
        <v>2.39</v>
      </c>
      <c r="L522" s="2">
        <f t="shared" si="80"/>
        <v>1.14568599717115</v>
      </c>
      <c r="M522" s="2">
        <f t="shared" si="81"/>
        <v>0.795677799607073</v>
      </c>
      <c r="N522" s="2">
        <f t="shared" si="82"/>
        <v>1.43988684582744</v>
      </c>
      <c r="O522" s="2">
        <f t="shared" si="83"/>
        <v>0.148741418764302</v>
      </c>
      <c r="P522" s="2">
        <f t="shared" si="84"/>
        <v>0.236151603498542</v>
      </c>
      <c r="Q522" s="2">
        <f t="shared" si="85"/>
        <v>0.276150627615063</v>
      </c>
      <c r="R522" s="2">
        <f t="shared" si="86"/>
        <v>0.520481489331225</v>
      </c>
      <c r="S522" s="2">
        <f t="shared" si="87"/>
        <v>0.256151115556803</v>
      </c>
      <c r="T522" s="2">
        <f t="shared" si="88"/>
        <v>0.970681898389109</v>
      </c>
      <c r="U522" s="2">
        <f t="shared" si="89"/>
        <v>-0.714530782832306</v>
      </c>
    </row>
    <row r="523" spans="1:21">
      <c r="A523" s="6">
        <v>122</v>
      </c>
      <c r="B523" s="8">
        <v>51</v>
      </c>
      <c r="C523" s="2">
        <v>19.41</v>
      </c>
      <c r="D523" s="2">
        <v>16.15</v>
      </c>
      <c r="E523" s="2">
        <v>14.19</v>
      </c>
      <c r="F523" s="2">
        <v>1.1</v>
      </c>
      <c r="G523" s="2">
        <v>5.26</v>
      </c>
      <c r="H523" s="2">
        <v>1.03</v>
      </c>
      <c r="I523" s="2">
        <v>3.88</v>
      </c>
      <c r="J523" s="2">
        <v>0.6</v>
      </c>
      <c r="K523" s="2">
        <v>2.98</v>
      </c>
      <c r="L523" s="2">
        <f t="shared" si="80"/>
        <v>1.13812544045102</v>
      </c>
      <c r="M523" s="2">
        <f t="shared" si="81"/>
        <v>0.83204533745492</v>
      </c>
      <c r="N523" s="2">
        <f t="shared" si="82"/>
        <v>1.36786469344609</v>
      </c>
      <c r="O523" s="2">
        <f t="shared" si="83"/>
        <v>0.209125475285171</v>
      </c>
      <c r="P523" s="2">
        <f t="shared" si="84"/>
        <v>0.265463917525773</v>
      </c>
      <c r="Q523" s="2">
        <f t="shared" si="85"/>
        <v>0.201342281879195</v>
      </c>
      <c r="R523" s="2">
        <f t="shared" si="86"/>
        <v>0.529220490519216</v>
      </c>
      <c r="S523" s="2">
        <f t="shared" si="87"/>
        <v>0.233403099702484</v>
      </c>
      <c r="T523" s="2">
        <f t="shared" si="88"/>
        <v>0.985085388952971</v>
      </c>
      <c r="U523" s="2">
        <f t="shared" si="89"/>
        <v>-0.751682289250487</v>
      </c>
    </row>
    <row r="524" spans="1:21">
      <c r="A524" s="6">
        <v>123</v>
      </c>
      <c r="B524" s="8">
        <v>51</v>
      </c>
      <c r="C524" s="2">
        <v>19.6</v>
      </c>
      <c r="D524" s="2">
        <v>13.61</v>
      </c>
      <c r="E524" s="2">
        <v>13.05</v>
      </c>
      <c r="F524" s="2">
        <v>0.9058</v>
      </c>
      <c r="G524" s="2">
        <v>5.795</v>
      </c>
      <c r="H524" s="2">
        <v>0.6255</v>
      </c>
      <c r="I524" s="2">
        <v>4.418</v>
      </c>
      <c r="J524" s="2">
        <v>0.4062</v>
      </c>
      <c r="K524" s="2">
        <v>3.479</v>
      </c>
      <c r="L524" s="2">
        <f t="shared" si="80"/>
        <v>1.04291187739464</v>
      </c>
      <c r="M524" s="2">
        <f t="shared" si="81"/>
        <v>0.694387755102041</v>
      </c>
      <c r="N524" s="2">
        <f t="shared" si="82"/>
        <v>1.50191570881226</v>
      </c>
      <c r="O524" s="2">
        <f t="shared" si="83"/>
        <v>0.156307161345988</v>
      </c>
      <c r="P524" s="2">
        <f t="shared" si="84"/>
        <v>0.141579900407424</v>
      </c>
      <c r="Q524" s="2">
        <f t="shared" si="85"/>
        <v>0.116757688991089</v>
      </c>
      <c r="R524" s="2">
        <f t="shared" si="86"/>
        <v>0.430388876648236</v>
      </c>
      <c r="S524" s="2">
        <f t="shared" si="87"/>
        <v>0.129168794699257</v>
      </c>
      <c r="T524" s="2">
        <f t="shared" si="88"/>
        <v>0.868649816248338</v>
      </c>
      <c r="U524" s="2">
        <f t="shared" si="89"/>
        <v>-0.739481021549082</v>
      </c>
    </row>
    <row r="525" spans="1:21">
      <c r="A525" s="6">
        <v>124</v>
      </c>
      <c r="B525" s="8">
        <v>52</v>
      </c>
      <c r="C525" s="2">
        <v>21.44</v>
      </c>
      <c r="D525" s="2">
        <v>17.16</v>
      </c>
      <c r="E525" s="2">
        <v>14.26</v>
      </c>
      <c r="F525" s="2">
        <v>1.15</v>
      </c>
      <c r="G525" s="2">
        <v>4.62</v>
      </c>
      <c r="H525" s="2">
        <v>0.85</v>
      </c>
      <c r="I525" s="2">
        <v>3.71</v>
      </c>
      <c r="J525" s="2">
        <v>0.6</v>
      </c>
      <c r="K525" s="2">
        <v>2.71</v>
      </c>
      <c r="L525" s="2">
        <f t="shared" si="80"/>
        <v>1.20336605890603</v>
      </c>
      <c r="M525" s="2">
        <f t="shared" si="81"/>
        <v>0.800373134328358</v>
      </c>
      <c r="N525" s="2">
        <f t="shared" si="82"/>
        <v>1.50350631136045</v>
      </c>
      <c r="O525" s="2">
        <f t="shared" si="83"/>
        <v>0.248917748917749</v>
      </c>
      <c r="P525" s="2">
        <f t="shared" si="84"/>
        <v>0.22911051212938</v>
      </c>
      <c r="Q525" s="2">
        <f t="shared" si="85"/>
        <v>0.22140221402214</v>
      </c>
      <c r="R525" s="2">
        <f t="shared" si="86"/>
        <v>0.540633933660732</v>
      </c>
      <c r="S525" s="2">
        <f t="shared" si="87"/>
        <v>0.22525636307576</v>
      </c>
      <c r="T525" s="2">
        <f t="shared" si="88"/>
        <v>1.00186959661719</v>
      </c>
      <c r="U525" s="2">
        <f t="shared" si="89"/>
        <v>-0.776613233541434</v>
      </c>
    </row>
    <row r="526" spans="1:21">
      <c r="A526" s="6">
        <v>125</v>
      </c>
      <c r="B526" s="8">
        <v>52</v>
      </c>
      <c r="C526" s="2">
        <v>18.07</v>
      </c>
      <c r="D526" s="2">
        <v>14.53</v>
      </c>
      <c r="E526" s="2">
        <v>12.44</v>
      </c>
      <c r="F526" s="2">
        <v>1.11</v>
      </c>
      <c r="G526" s="2">
        <v>4.61</v>
      </c>
      <c r="H526" s="2">
        <v>0.86</v>
      </c>
      <c r="I526" s="2">
        <v>4.09</v>
      </c>
      <c r="J526" s="2">
        <v>0.87</v>
      </c>
      <c r="K526" s="2">
        <v>3.15</v>
      </c>
      <c r="L526" s="2">
        <f t="shared" si="80"/>
        <v>1.16800643086817</v>
      </c>
      <c r="M526" s="2">
        <f t="shared" si="81"/>
        <v>0.804095185390149</v>
      </c>
      <c r="N526" s="2">
        <f t="shared" si="82"/>
        <v>1.45257234726688</v>
      </c>
      <c r="O526" s="2">
        <f t="shared" si="83"/>
        <v>0.240780911062907</v>
      </c>
      <c r="P526" s="2">
        <f t="shared" si="84"/>
        <v>0.210268948655257</v>
      </c>
      <c r="Q526" s="2">
        <f t="shared" si="85"/>
        <v>0.276190476190476</v>
      </c>
      <c r="R526" s="2">
        <f t="shared" si="86"/>
        <v>0.539868390433391</v>
      </c>
      <c r="S526" s="2">
        <f t="shared" si="87"/>
        <v>0.243229712422866</v>
      </c>
      <c r="T526" s="2">
        <f t="shared" si="88"/>
        <v>0.986050808129158</v>
      </c>
      <c r="U526" s="2">
        <f t="shared" si="89"/>
        <v>-0.742821095706292</v>
      </c>
    </row>
    <row r="527" spans="1:21">
      <c r="A527" s="6">
        <v>126</v>
      </c>
      <c r="B527" s="8">
        <v>52</v>
      </c>
      <c r="C527" s="2">
        <v>20.89</v>
      </c>
      <c r="D527" s="2">
        <v>13.52</v>
      </c>
      <c r="E527" s="2">
        <v>13.04</v>
      </c>
      <c r="F527" s="2">
        <v>1.09</v>
      </c>
      <c r="G527" s="2">
        <v>5.04</v>
      </c>
      <c r="H527" s="2">
        <v>0.87</v>
      </c>
      <c r="I527" s="2">
        <v>4.91</v>
      </c>
      <c r="J527" s="2">
        <v>0.66</v>
      </c>
      <c r="K527" s="2">
        <v>3.7</v>
      </c>
      <c r="L527" s="2">
        <f t="shared" si="80"/>
        <v>1.03680981595092</v>
      </c>
      <c r="M527" s="2">
        <f t="shared" si="81"/>
        <v>0.647199617041647</v>
      </c>
      <c r="N527" s="2">
        <f t="shared" si="82"/>
        <v>1.60199386503068</v>
      </c>
      <c r="O527" s="2">
        <f t="shared" si="83"/>
        <v>0.216269841269841</v>
      </c>
      <c r="P527" s="2">
        <f t="shared" si="84"/>
        <v>0.177189409368635</v>
      </c>
      <c r="Q527" s="2">
        <f t="shared" si="85"/>
        <v>0.178378378378378</v>
      </c>
      <c r="R527" s="2">
        <f t="shared" si="86"/>
        <v>0.451169412401884</v>
      </c>
      <c r="S527" s="2">
        <f t="shared" si="87"/>
        <v>0.177783893873507</v>
      </c>
      <c r="T527" s="2">
        <f t="shared" si="88"/>
        <v>0.842004716496283</v>
      </c>
      <c r="U527" s="2">
        <f t="shared" si="89"/>
        <v>-0.664220822622776</v>
      </c>
    </row>
    <row r="528" spans="1:21">
      <c r="A528" s="6">
        <v>127</v>
      </c>
      <c r="B528" s="8">
        <v>52</v>
      </c>
      <c r="C528" s="2">
        <v>20.98</v>
      </c>
      <c r="D528" s="2">
        <v>15.68</v>
      </c>
      <c r="E528" s="2">
        <v>11.89</v>
      </c>
      <c r="F528" s="2">
        <v>1.19</v>
      </c>
      <c r="G528" s="2">
        <v>5.35</v>
      </c>
      <c r="H528" s="2">
        <v>1.02</v>
      </c>
      <c r="I528" s="2">
        <v>4.91</v>
      </c>
      <c r="J528" s="2">
        <v>0.68</v>
      </c>
      <c r="K528" s="2">
        <v>4.08</v>
      </c>
      <c r="L528" s="2">
        <f t="shared" si="80"/>
        <v>1.31875525651808</v>
      </c>
      <c r="M528" s="2">
        <f t="shared" si="81"/>
        <v>0.747378455672069</v>
      </c>
      <c r="N528" s="2">
        <f t="shared" si="82"/>
        <v>1.76450798990749</v>
      </c>
      <c r="O528" s="2">
        <f t="shared" si="83"/>
        <v>0.222429906542056</v>
      </c>
      <c r="P528" s="2">
        <f t="shared" si="84"/>
        <v>0.207739307535642</v>
      </c>
      <c r="Q528" s="2">
        <f t="shared" si="85"/>
        <v>0.166666666666667</v>
      </c>
      <c r="R528" s="2">
        <f t="shared" si="86"/>
        <v>0.532593918586903</v>
      </c>
      <c r="S528" s="2">
        <f t="shared" si="87"/>
        <v>0.187202987101154</v>
      </c>
      <c r="T528" s="2">
        <f t="shared" si="88"/>
        <v>1.03306685609508</v>
      </c>
      <c r="U528" s="2">
        <f t="shared" si="89"/>
        <v>-0.845863868993921</v>
      </c>
    </row>
    <row r="529" spans="1:21">
      <c r="A529" s="6">
        <v>128</v>
      </c>
      <c r="B529" s="8">
        <v>52</v>
      </c>
      <c r="C529" s="2">
        <v>20.42</v>
      </c>
      <c r="D529" s="2">
        <v>16.83</v>
      </c>
      <c r="E529" s="2">
        <v>13.74</v>
      </c>
      <c r="F529" s="2">
        <v>1.14</v>
      </c>
      <c r="G529" s="2">
        <v>4.38</v>
      </c>
      <c r="H529" s="2">
        <v>0.64</v>
      </c>
      <c r="I529" s="2">
        <v>4.05</v>
      </c>
      <c r="J529" s="2">
        <v>0.61</v>
      </c>
      <c r="K529" s="2">
        <v>2.87</v>
      </c>
      <c r="L529" s="2">
        <f t="shared" si="80"/>
        <v>1.22489082969432</v>
      </c>
      <c r="M529" s="2">
        <f t="shared" si="81"/>
        <v>0.824191968658178</v>
      </c>
      <c r="N529" s="2">
        <f t="shared" si="82"/>
        <v>1.48617176128093</v>
      </c>
      <c r="O529" s="2">
        <f t="shared" si="83"/>
        <v>0.26027397260274</v>
      </c>
      <c r="P529" s="2">
        <f t="shared" si="84"/>
        <v>0.158024691358025</v>
      </c>
      <c r="Q529" s="2">
        <f t="shared" si="85"/>
        <v>0.212543554006969</v>
      </c>
      <c r="R529" s="2">
        <f t="shared" si="86"/>
        <v>0.535985003264047</v>
      </c>
      <c r="S529" s="2">
        <f t="shared" si="87"/>
        <v>0.185284122682497</v>
      </c>
      <c r="T529" s="2">
        <f t="shared" si="88"/>
        <v>1.02454139917625</v>
      </c>
      <c r="U529" s="2">
        <f t="shared" si="89"/>
        <v>-0.839257276493754</v>
      </c>
    </row>
    <row r="530" spans="1:21">
      <c r="A530" s="6">
        <v>129</v>
      </c>
      <c r="B530" s="8">
        <v>52</v>
      </c>
      <c r="C530" s="2">
        <v>18.66</v>
      </c>
      <c r="D530" s="2">
        <v>14.67</v>
      </c>
      <c r="E530" s="2">
        <v>11.87</v>
      </c>
      <c r="F530" s="2">
        <v>0.84</v>
      </c>
      <c r="G530" s="2">
        <v>4.65</v>
      </c>
      <c r="H530" s="2">
        <v>0.77</v>
      </c>
      <c r="I530" s="2">
        <v>4.48</v>
      </c>
      <c r="J530" s="2">
        <v>0.57</v>
      </c>
      <c r="K530" s="2">
        <v>3.38</v>
      </c>
      <c r="L530" s="2">
        <f t="shared" si="80"/>
        <v>1.23588879528222</v>
      </c>
      <c r="M530" s="2">
        <f t="shared" si="81"/>
        <v>0.786173633440514</v>
      </c>
      <c r="N530" s="2">
        <f t="shared" si="82"/>
        <v>1.57203032855939</v>
      </c>
      <c r="O530" s="2">
        <f t="shared" si="83"/>
        <v>0.180645161290323</v>
      </c>
      <c r="P530" s="2">
        <f t="shared" si="84"/>
        <v>0.171875</v>
      </c>
      <c r="Q530" s="2">
        <f t="shared" si="85"/>
        <v>0.168639053254438</v>
      </c>
      <c r="R530" s="2">
        <f t="shared" si="86"/>
        <v>0.5086443286535</v>
      </c>
      <c r="S530" s="2">
        <f t="shared" si="87"/>
        <v>0.170257026627219</v>
      </c>
      <c r="T530" s="2">
        <f t="shared" si="88"/>
        <v>1.01103121436137</v>
      </c>
      <c r="U530" s="2">
        <f t="shared" si="89"/>
        <v>-0.84077418773415</v>
      </c>
    </row>
    <row r="531" spans="1:21">
      <c r="A531" s="6">
        <v>130</v>
      </c>
      <c r="B531" s="8">
        <v>53</v>
      </c>
      <c r="C531" s="2">
        <v>17.83</v>
      </c>
      <c r="D531" s="2">
        <v>13.88</v>
      </c>
      <c r="E531" s="2">
        <v>11.32</v>
      </c>
      <c r="F531" s="2">
        <v>1.13</v>
      </c>
      <c r="G531" s="2">
        <v>5.1</v>
      </c>
      <c r="H531" s="2">
        <v>1.13</v>
      </c>
      <c r="I531" s="2">
        <v>4.67</v>
      </c>
      <c r="J531" s="2">
        <v>0.74</v>
      </c>
      <c r="K531" s="2">
        <v>3.3</v>
      </c>
      <c r="L531" s="2">
        <f t="shared" si="80"/>
        <v>1.22614840989399</v>
      </c>
      <c r="M531" s="2">
        <f t="shared" si="81"/>
        <v>0.778463264161526</v>
      </c>
      <c r="N531" s="2">
        <f t="shared" si="82"/>
        <v>1.57508833922261</v>
      </c>
      <c r="O531" s="2">
        <f t="shared" si="83"/>
        <v>0.22156862745098</v>
      </c>
      <c r="P531" s="2">
        <f t="shared" si="84"/>
        <v>0.241970021413276</v>
      </c>
      <c r="Q531" s="2">
        <f t="shared" si="85"/>
        <v>0.224242424242424</v>
      </c>
      <c r="R531" s="2">
        <f t="shared" si="86"/>
        <v>0.53847854943244</v>
      </c>
      <c r="S531" s="2">
        <f t="shared" si="87"/>
        <v>0.23310622282785</v>
      </c>
      <c r="T531" s="2">
        <f t="shared" si="88"/>
        <v>1.00230583702776</v>
      </c>
      <c r="U531" s="2">
        <f t="shared" si="89"/>
        <v>-0.769199614199909</v>
      </c>
    </row>
    <row r="532" spans="1:21">
      <c r="A532" s="6">
        <v>131</v>
      </c>
      <c r="B532" s="8">
        <v>53</v>
      </c>
      <c r="C532" s="2">
        <v>20.24</v>
      </c>
      <c r="D532" s="2">
        <v>15.49</v>
      </c>
      <c r="E532" s="2">
        <v>12.55</v>
      </c>
      <c r="F532" s="2">
        <v>0.85</v>
      </c>
      <c r="G532" s="2">
        <v>5.02</v>
      </c>
      <c r="H532" s="2">
        <v>0.57</v>
      </c>
      <c r="I532" s="2">
        <v>4.62</v>
      </c>
      <c r="J532" s="2">
        <v>0.38</v>
      </c>
      <c r="K532" s="2">
        <v>3.03</v>
      </c>
      <c r="L532" s="2">
        <f t="shared" si="80"/>
        <v>1.23426294820717</v>
      </c>
      <c r="M532" s="2">
        <f t="shared" si="81"/>
        <v>0.765316205533597</v>
      </c>
      <c r="N532" s="2">
        <f t="shared" si="82"/>
        <v>1.61274900398406</v>
      </c>
      <c r="O532" s="2">
        <f t="shared" si="83"/>
        <v>0.169322709163347</v>
      </c>
      <c r="P532" s="2">
        <f t="shared" si="84"/>
        <v>0.123376623376623</v>
      </c>
      <c r="Q532" s="2">
        <f t="shared" si="85"/>
        <v>0.125412541254125</v>
      </c>
      <c r="R532" s="2">
        <f t="shared" si="86"/>
        <v>0.483538205506973</v>
      </c>
      <c r="S532" s="2">
        <f t="shared" si="87"/>
        <v>0.124394582315374</v>
      </c>
      <c r="T532" s="2">
        <f t="shared" si="88"/>
        <v>0.999789576870384</v>
      </c>
      <c r="U532" s="2">
        <f t="shared" si="89"/>
        <v>-0.87539499455501</v>
      </c>
    </row>
    <row r="533" spans="1:21">
      <c r="A533" s="6">
        <v>132</v>
      </c>
      <c r="B533" s="8">
        <v>53</v>
      </c>
      <c r="C533" s="2">
        <v>23.5</v>
      </c>
      <c r="D533" s="2">
        <v>18.19</v>
      </c>
      <c r="E533" s="2">
        <v>15.98</v>
      </c>
      <c r="F533" s="2">
        <v>0.67</v>
      </c>
      <c r="G533" s="2">
        <v>4.67</v>
      </c>
      <c r="H533" s="2">
        <v>0.52</v>
      </c>
      <c r="I533" s="2">
        <v>3.86</v>
      </c>
      <c r="J533" s="2">
        <v>0.33</v>
      </c>
      <c r="K533" s="2">
        <v>2.32</v>
      </c>
      <c r="L533" s="2">
        <f t="shared" si="80"/>
        <v>1.13829787234043</v>
      </c>
      <c r="M533" s="2">
        <f t="shared" si="81"/>
        <v>0.774042553191489</v>
      </c>
      <c r="N533" s="2">
        <f t="shared" si="82"/>
        <v>1.47058823529412</v>
      </c>
      <c r="O533" s="2">
        <f t="shared" si="83"/>
        <v>0.143468950749465</v>
      </c>
      <c r="P533" s="2">
        <f t="shared" si="84"/>
        <v>0.134715025906736</v>
      </c>
      <c r="Q533" s="2">
        <f t="shared" si="85"/>
        <v>0.142241379310345</v>
      </c>
      <c r="R533" s="2">
        <f t="shared" si="86"/>
        <v>0.466553156299692</v>
      </c>
      <c r="S533" s="2">
        <f t="shared" si="87"/>
        <v>0.13847820260854</v>
      </c>
      <c r="T533" s="2">
        <f t="shared" si="88"/>
        <v>0.956170212765957</v>
      </c>
      <c r="U533" s="2">
        <f t="shared" si="89"/>
        <v>-0.817692010157417</v>
      </c>
    </row>
    <row r="534" spans="1:21">
      <c r="A534" s="6">
        <v>133</v>
      </c>
      <c r="B534" s="8">
        <v>53</v>
      </c>
      <c r="C534" s="2">
        <v>19.45</v>
      </c>
      <c r="D534" s="2">
        <v>15.14</v>
      </c>
      <c r="E534" s="2">
        <v>13.34</v>
      </c>
      <c r="F534" s="2">
        <v>1.05</v>
      </c>
      <c r="G534" s="2">
        <v>4.46</v>
      </c>
      <c r="H534" s="2">
        <v>1.06</v>
      </c>
      <c r="I534" s="2">
        <v>4.18</v>
      </c>
      <c r="J534" s="2">
        <v>0.76</v>
      </c>
      <c r="K534" s="2">
        <v>3.21</v>
      </c>
      <c r="L534" s="2">
        <f t="shared" si="80"/>
        <v>1.13493253373313</v>
      </c>
      <c r="M534" s="2">
        <f t="shared" si="81"/>
        <v>0.77840616966581</v>
      </c>
      <c r="N534" s="2">
        <f t="shared" si="82"/>
        <v>1.45802098950525</v>
      </c>
      <c r="O534" s="2">
        <f t="shared" si="83"/>
        <v>0.23542600896861</v>
      </c>
      <c r="P534" s="2">
        <f t="shared" si="84"/>
        <v>0.253588516746412</v>
      </c>
      <c r="Q534" s="2">
        <f t="shared" si="85"/>
        <v>0.236760124610592</v>
      </c>
      <c r="R534" s="2">
        <f t="shared" si="86"/>
        <v>0.527822670744911</v>
      </c>
      <c r="S534" s="2">
        <f t="shared" si="87"/>
        <v>0.245174320678502</v>
      </c>
      <c r="T534" s="2">
        <f t="shared" si="88"/>
        <v>0.956669351699472</v>
      </c>
      <c r="U534" s="2">
        <f t="shared" si="89"/>
        <v>-0.71149503102097</v>
      </c>
    </row>
    <row r="535" spans="1:21">
      <c r="A535" s="6">
        <v>134</v>
      </c>
      <c r="B535" s="8">
        <v>53</v>
      </c>
      <c r="C535" s="2">
        <v>20.71</v>
      </c>
      <c r="D535" s="2">
        <v>17.36</v>
      </c>
      <c r="E535" s="2">
        <v>13.37</v>
      </c>
      <c r="F535" s="2">
        <v>0.98</v>
      </c>
      <c r="G535" s="2">
        <v>5.25</v>
      </c>
      <c r="H535" s="2">
        <v>0.67</v>
      </c>
      <c r="I535" s="2">
        <v>4.88</v>
      </c>
      <c r="J535" s="2">
        <v>0.67</v>
      </c>
      <c r="K535" s="2">
        <v>3.56</v>
      </c>
      <c r="L535" s="2">
        <f t="shared" si="80"/>
        <v>1.29842931937173</v>
      </c>
      <c r="M535" s="2">
        <f t="shared" si="81"/>
        <v>0.838242394978271</v>
      </c>
      <c r="N535" s="2">
        <f t="shared" si="82"/>
        <v>1.54899027673897</v>
      </c>
      <c r="O535" s="2">
        <f t="shared" si="83"/>
        <v>0.186666666666667</v>
      </c>
      <c r="P535" s="2">
        <f t="shared" si="84"/>
        <v>0.137295081967213</v>
      </c>
      <c r="Q535" s="2">
        <f t="shared" si="85"/>
        <v>0.188202247191011</v>
      </c>
      <c r="R535" s="2">
        <f t="shared" si="86"/>
        <v>0.529767142034978</v>
      </c>
      <c r="S535" s="2">
        <f t="shared" si="87"/>
        <v>0.162748664579112</v>
      </c>
      <c r="T535" s="2">
        <f t="shared" si="88"/>
        <v>1.068335857175</v>
      </c>
      <c r="U535" s="2">
        <f t="shared" si="89"/>
        <v>-0.905587192595887</v>
      </c>
    </row>
    <row r="536" spans="1:21">
      <c r="A536" s="6">
        <v>135</v>
      </c>
      <c r="B536" s="8">
        <v>53</v>
      </c>
      <c r="C536" s="2">
        <v>21.2</v>
      </c>
      <c r="D536" s="2">
        <v>13.73</v>
      </c>
      <c r="E536" s="2">
        <v>14.24</v>
      </c>
      <c r="F536" s="2">
        <v>1.008</v>
      </c>
      <c r="G536" s="2">
        <v>5.775</v>
      </c>
      <c r="H536" s="2">
        <v>1.008</v>
      </c>
      <c r="I536" s="2">
        <v>5.189</v>
      </c>
      <c r="J536" s="2">
        <v>0.6356</v>
      </c>
      <c r="K536" s="2">
        <v>4.078</v>
      </c>
      <c r="L536" s="2">
        <f t="shared" si="80"/>
        <v>0.964185393258427</v>
      </c>
      <c r="M536" s="2">
        <f t="shared" si="81"/>
        <v>0.647641509433962</v>
      </c>
      <c r="N536" s="2">
        <f t="shared" si="82"/>
        <v>1.48876404494382</v>
      </c>
      <c r="O536" s="2">
        <f t="shared" si="83"/>
        <v>0.174545454545455</v>
      </c>
      <c r="P536" s="2">
        <f t="shared" si="84"/>
        <v>0.194257082289458</v>
      </c>
      <c r="Q536" s="2">
        <f t="shared" si="85"/>
        <v>0.155860716037273</v>
      </c>
      <c r="R536" s="2">
        <f t="shared" si="86"/>
        <v>0.427298031112915</v>
      </c>
      <c r="S536" s="2">
        <f t="shared" si="87"/>
        <v>0.175058899163366</v>
      </c>
      <c r="T536" s="2">
        <f t="shared" si="88"/>
        <v>0.805913451346195</v>
      </c>
      <c r="U536" s="2">
        <f t="shared" si="89"/>
        <v>-0.630854552182829</v>
      </c>
    </row>
    <row r="537" spans="1:21">
      <c r="A537" s="6">
        <v>136</v>
      </c>
      <c r="B537" s="8">
        <v>54</v>
      </c>
      <c r="C537" s="2">
        <v>19.36</v>
      </c>
      <c r="D537" s="2">
        <v>14.97</v>
      </c>
      <c r="E537" s="3">
        <v>13.45</v>
      </c>
      <c r="F537" s="2">
        <v>1.524</v>
      </c>
      <c r="G537" s="2">
        <v>5.85</v>
      </c>
      <c r="H537" s="2">
        <v>0.9392</v>
      </c>
      <c r="I537" s="2">
        <v>4.985</v>
      </c>
      <c r="J537" s="2">
        <v>0.6488</v>
      </c>
      <c r="K537" s="2">
        <v>3.126</v>
      </c>
      <c r="L537" s="2">
        <f t="shared" si="80"/>
        <v>1.11301115241636</v>
      </c>
      <c r="M537" s="2">
        <f t="shared" si="81"/>
        <v>0.773243801652893</v>
      </c>
      <c r="N537" s="2">
        <f t="shared" si="82"/>
        <v>1.43940520446097</v>
      </c>
      <c r="O537" s="2">
        <f t="shared" si="83"/>
        <v>0.260512820512821</v>
      </c>
      <c r="P537" s="2">
        <f t="shared" si="84"/>
        <v>0.188405215646941</v>
      </c>
      <c r="Q537" s="2">
        <f t="shared" si="85"/>
        <v>0.207549584133077</v>
      </c>
      <c r="R537" s="2">
        <f t="shared" si="86"/>
        <v>0.508544514872418</v>
      </c>
      <c r="S537" s="2">
        <f t="shared" si="87"/>
        <v>0.197977399890009</v>
      </c>
      <c r="T537" s="2">
        <f t="shared" si="88"/>
        <v>0.943127477034625</v>
      </c>
      <c r="U537" s="2">
        <f t="shared" si="89"/>
        <v>-0.745150077144616</v>
      </c>
    </row>
    <row r="538" spans="1:21">
      <c r="A538" s="6">
        <v>137</v>
      </c>
      <c r="B538" s="8">
        <v>54</v>
      </c>
      <c r="C538" s="2">
        <v>19.13</v>
      </c>
      <c r="D538" s="2">
        <v>15.26</v>
      </c>
      <c r="E538" s="2">
        <v>12.84</v>
      </c>
      <c r="F538" s="2">
        <v>1.036</v>
      </c>
      <c r="G538" s="2">
        <v>4.869</v>
      </c>
      <c r="H538" s="2">
        <v>0.7818</v>
      </c>
      <c r="I538" s="2">
        <v>3.873</v>
      </c>
      <c r="J538" s="2">
        <v>0.5976</v>
      </c>
      <c r="K538" s="2">
        <v>3.185</v>
      </c>
      <c r="L538" s="2">
        <f t="shared" si="80"/>
        <v>1.18847352024922</v>
      </c>
      <c r="M538" s="2">
        <f t="shared" si="81"/>
        <v>0.797699947726085</v>
      </c>
      <c r="N538" s="2">
        <f t="shared" si="82"/>
        <v>1.4898753894081</v>
      </c>
      <c r="O538" s="2">
        <f t="shared" si="83"/>
        <v>0.212774697063052</v>
      </c>
      <c r="P538" s="2">
        <f t="shared" si="84"/>
        <v>0.201859024012394</v>
      </c>
      <c r="Q538" s="2">
        <f t="shared" si="85"/>
        <v>0.187629513343799</v>
      </c>
      <c r="R538" s="2">
        <f t="shared" si="86"/>
        <v>0.51768734047891</v>
      </c>
      <c r="S538" s="2">
        <f t="shared" si="87"/>
        <v>0.194744268678096</v>
      </c>
      <c r="T538" s="2">
        <f t="shared" si="88"/>
        <v>0.993086733987653</v>
      </c>
      <c r="U538" s="2">
        <f t="shared" si="89"/>
        <v>-0.798342465309557</v>
      </c>
    </row>
    <row r="539" spans="1:21">
      <c r="A539" s="6">
        <v>138</v>
      </c>
      <c r="B539" s="8">
        <v>54</v>
      </c>
      <c r="C539" s="2">
        <v>21.47</v>
      </c>
      <c r="D539" s="2">
        <v>15.98</v>
      </c>
      <c r="E539" s="2">
        <v>13.85</v>
      </c>
      <c r="F539" s="2">
        <v>2.077</v>
      </c>
      <c r="G539" s="2">
        <v>6.863</v>
      </c>
      <c r="H539" s="2">
        <v>1.058</v>
      </c>
      <c r="I539" s="2">
        <v>6.22</v>
      </c>
      <c r="J539" s="2">
        <v>0.6041</v>
      </c>
      <c r="K539" s="2">
        <v>2.811</v>
      </c>
      <c r="L539" s="2">
        <f t="shared" si="80"/>
        <v>1.15379061371841</v>
      </c>
      <c r="M539" s="2">
        <f t="shared" si="81"/>
        <v>0.744294364229157</v>
      </c>
      <c r="N539" s="2">
        <f t="shared" si="82"/>
        <v>1.55018050541516</v>
      </c>
      <c r="O539" s="2">
        <f t="shared" si="83"/>
        <v>0.302637330613434</v>
      </c>
      <c r="P539" s="2">
        <f t="shared" si="84"/>
        <v>0.170096463022508</v>
      </c>
      <c r="Q539" s="2">
        <f t="shared" si="85"/>
        <v>0.214905727499111</v>
      </c>
      <c r="R539" s="2">
        <f t="shared" si="86"/>
        <v>0.517144899816524</v>
      </c>
      <c r="S539" s="2">
        <f t="shared" si="87"/>
        <v>0.192501095260809</v>
      </c>
      <c r="T539" s="2">
        <f t="shared" si="88"/>
        <v>0.949042488973784</v>
      </c>
      <c r="U539" s="2">
        <f t="shared" si="89"/>
        <v>-0.756541393712975</v>
      </c>
    </row>
    <row r="540" spans="1:21">
      <c r="A540" s="6">
        <v>139</v>
      </c>
      <c r="B540" s="8">
        <v>55</v>
      </c>
      <c r="C540" s="2">
        <v>20.8</v>
      </c>
      <c r="D540" s="2">
        <v>13.73</v>
      </c>
      <c r="E540" s="2">
        <v>14.19</v>
      </c>
      <c r="F540" s="2">
        <v>0.86</v>
      </c>
      <c r="G540" s="2">
        <v>4.9</v>
      </c>
      <c r="H540" s="2">
        <v>0.86</v>
      </c>
      <c r="I540" s="2">
        <v>4.47</v>
      </c>
      <c r="J540" s="2">
        <v>0.58</v>
      </c>
      <c r="K540" s="2">
        <v>3.09</v>
      </c>
      <c r="L540" s="2">
        <f t="shared" si="80"/>
        <v>0.967582804792107</v>
      </c>
      <c r="M540" s="2">
        <f t="shared" si="81"/>
        <v>0.660096153846154</v>
      </c>
      <c r="N540" s="2">
        <f t="shared" si="82"/>
        <v>1.46582100070472</v>
      </c>
      <c r="O540" s="2">
        <f t="shared" si="83"/>
        <v>0.175510204081633</v>
      </c>
      <c r="P540" s="2">
        <f t="shared" si="84"/>
        <v>0.192393736017897</v>
      </c>
      <c r="Q540" s="2">
        <f t="shared" si="85"/>
        <v>0.187702265372168</v>
      </c>
      <c r="R540" s="2">
        <f t="shared" si="86"/>
        <v>0.436657032821992</v>
      </c>
      <c r="S540" s="2">
        <f t="shared" si="87"/>
        <v>0.190048000695033</v>
      </c>
      <c r="T540" s="2">
        <f t="shared" si="88"/>
        <v>0.813839479319131</v>
      </c>
      <c r="U540" s="2">
        <f t="shared" si="89"/>
        <v>-0.623791478624098</v>
      </c>
    </row>
    <row r="541" spans="1:21">
      <c r="A541" s="6">
        <v>140</v>
      </c>
      <c r="B541" s="8">
        <v>55</v>
      </c>
      <c r="C541" s="2">
        <v>21.46</v>
      </c>
      <c r="D541" s="2">
        <v>15.91</v>
      </c>
      <c r="E541" s="2">
        <v>15.42</v>
      </c>
      <c r="F541" s="2">
        <v>1.39</v>
      </c>
      <c r="G541" s="2">
        <v>5.29</v>
      </c>
      <c r="H541" s="2">
        <v>1.21</v>
      </c>
      <c r="I541" s="2">
        <v>4.31</v>
      </c>
      <c r="J541" s="2">
        <v>0.8</v>
      </c>
      <c r="K541" s="2">
        <v>3.36</v>
      </c>
      <c r="L541" s="2">
        <f t="shared" si="80"/>
        <v>1.03177691309987</v>
      </c>
      <c r="M541" s="2">
        <f t="shared" si="81"/>
        <v>0.741379310344828</v>
      </c>
      <c r="N541" s="2">
        <f t="shared" si="82"/>
        <v>1.3916990920882</v>
      </c>
      <c r="O541" s="2">
        <f t="shared" si="83"/>
        <v>0.262759924385633</v>
      </c>
      <c r="P541" s="2">
        <f t="shared" si="84"/>
        <v>0.280742459396752</v>
      </c>
      <c r="Q541" s="2">
        <f t="shared" si="85"/>
        <v>0.238095238095238</v>
      </c>
      <c r="R541" s="2">
        <f t="shared" si="86"/>
        <v>0.510950769064464</v>
      </c>
      <c r="S541" s="2">
        <f t="shared" si="87"/>
        <v>0.259418848745995</v>
      </c>
      <c r="T541" s="2">
        <f t="shared" si="88"/>
        <v>0.886578111722349</v>
      </c>
      <c r="U541" s="2">
        <f t="shared" si="89"/>
        <v>-0.627159262976354</v>
      </c>
    </row>
    <row r="542" spans="1:21">
      <c r="A542" s="6">
        <v>141</v>
      </c>
      <c r="B542" s="8">
        <v>56</v>
      </c>
      <c r="C542" s="3">
        <v>18.91</v>
      </c>
      <c r="D542" s="2">
        <v>13.74</v>
      </c>
      <c r="E542" s="2">
        <v>12.47</v>
      </c>
      <c r="F542" s="2">
        <v>1.254</v>
      </c>
      <c r="G542" s="2">
        <v>5.337</v>
      </c>
      <c r="H542" s="2">
        <v>0.7414</v>
      </c>
      <c r="I542" s="2">
        <v>4.129</v>
      </c>
      <c r="J542" s="2">
        <v>0.5835</v>
      </c>
      <c r="K542" s="2">
        <v>3.047</v>
      </c>
      <c r="L542" s="2">
        <f t="shared" si="80"/>
        <v>1.1018444266239</v>
      </c>
      <c r="M542" s="2">
        <f t="shared" si="81"/>
        <v>0.726599682707562</v>
      </c>
      <c r="N542" s="2">
        <f t="shared" si="82"/>
        <v>1.51643945469126</v>
      </c>
      <c r="O542" s="2">
        <f t="shared" si="83"/>
        <v>0.234963462619449</v>
      </c>
      <c r="P542" s="2">
        <f t="shared" si="84"/>
        <v>0.17955921530637</v>
      </c>
      <c r="Q542" s="2">
        <f t="shared" si="85"/>
        <v>0.191499835904168</v>
      </c>
      <c r="R542" s="2">
        <f t="shared" si="86"/>
        <v>0.486893324632289</v>
      </c>
      <c r="S542" s="2">
        <f t="shared" si="87"/>
        <v>0.185529525605269</v>
      </c>
      <c r="T542" s="2">
        <f t="shared" si="88"/>
        <v>0.91422205466573</v>
      </c>
      <c r="U542" s="2">
        <f t="shared" si="89"/>
        <v>-0.728692529060461</v>
      </c>
    </row>
    <row r="543" spans="1:21">
      <c r="A543" s="6">
        <v>142</v>
      </c>
      <c r="B543" s="8">
        <v>56</v>
      </c>
      <c r="C543" s="2">
        <v>20.72</v>
      </c>
      <c r="D543" s="2">
        <v>15.2</v>
      </c>
      <c r="E543" s="2">
        <v>14.92</v>
      </c>
      <c r="F543" s="2">
        <v>0.9285</v>
      </c>
      <c r="G543" s="2">
        <v>5.557</v>
      </c>
      <c r="H543" s="2">
        <v>0.8884</v>
      </c>
      <c r="I543" s="2">
        <v>4.726</v>
      </c>
      <c r="J543" s="2">
        <v>0.6896</v>
      </c>
      <c r="K543" s="2">
        <v>3.608</v>
      </c>
      <c r="L543" s="2">
        <f t="shared" si="80"/>
        <v>1.01876675603217</v>
      </c>
      <c r="M543" s="2">
        <f t="shared" si="81"/>
        <v>0.733590733590734</v>
      </c>
      <c r="N543" s="2">
        <f t="shared" si="82"/>
        <v>1.3887399463807</v>
      </c>
      <c r="O543" s="2">
        <f t="shared" si="83"/>
        <v>0.167086557495051</v>
      </c>
      <c r="P543" s="2">
        <f t="shared" si="84"/>
        <v>0.187981379602201</v>
      </c>
      <c r="Q543" s="2">
        <f t="shared" si="85"/>
        <v>0.191130820399113</v>
      </c>
      <c r="R543" s="2">
        <f t="shared" si="86"/>
        <v>0.459711249423854</v>
      </c>
      <c r="S543" s="2">
        <f t="shared" si="87"/>
        <v>0.189556100000657</v>
      </c>
      <c r="T543" s="2">
        <f t="shared" si="88"/>
        <v>0.876178744811453</v>
      </c>
      <c r="U543" s="2">
        <f t="shared" si="89"/>
        <v>-0.686622644810796</v>
      </c>
    </row>
    <row r="544" spans="1:21">
      <c r="A544" s="6">
        <v>143</v>
      </c>
      <c r="B544" s="8">
        <v>56</v>
      </c>
      <c r="C544" s="5">
        <v>21.26</v>
      </c>
      <c r="D544" s="2">
        <v>15.61</v>
      </c>
      <c r="E544" s="2">
        <v>15.65</v>
      </c>
      <c r="F544" s="2">
        <v>1.568</v>
      </c>
      <c r="G544" s="2">
        <v>5.911</v>
      </c>
      <c r="H544" s="2">
        <v>0.9451</v>
      </c>
      <c r="I544" s="2">
        <v>4.889</v>
      </c>
      <c r="J544" s="2">
        <v>0.6489</v>
      </c>
      <c r="K544" s="2">
        <v>3.752</v>
      </c>
      <c r="L544" s="2">
        <f t="shared" si="80"/>
        <v>0.997444089456869</v>
      </c>
      <c r="M544" s="2">
        <f t="shared" si="81"/>
        <v>0.734242709313264</v>
      </c>
      <c r="N544" s="2">
        <f t="shared" si="82"/>
        <v>1.35846645367412</v>
      </c>
      <c r="O544" s="2">
        <f t="shared" si="83"/>
        <v>0.265268144138048</v>
      </c>
      <c r="P544" s="2">
        <f t="shared" si="84"/>
        <v>0.193311515647372</v>
      </c>
      <c r="Q544" s="2">
        <f t="shared" si="85"/>
        <v>0.17294776119403</v>
      </c>
      <c r="R544" s="2">
        <f t="shared" si="86"/>
        <v>0.472642843949916</v>
      </c>
      <c r="S544" s="2">
        <f t="shared" si="87"/>
        <v>0.183129638420701</v>
      </c>
      <c r="T544" s="2">
        <f t="shared" si="88"/>
        <v>0.865843399385067</v>
      </c>
      <c r="U544" s="2">
        <f t="shared" si="89"/>
        <v>-0.682713760964366</v>
      </c>
    </row>
    <row r="545" spans="1:21">
      <c r="A545" s="6">
        <v>144</v>
      </c>
      <c r="B545" s="8">
        <v>57</v>
      </c>
      <c r="C545" s="2">
        <v>19.8</v>
      </c>
      <c r="D545" s="2">
        <v>14.77</v>
      </c>
      <c r="E545" s="2">
        <v>13.77</v>
      </c>
      <c r="F545" s="2">
        <v>0.8317</v>
      </c>
      <c r="G545" s="2">
        <v>5.191</v>
      </c>
      <c r="H545" s="2">
        <v>0.9343</v>
      </c>
      <c r="I545" s="2">
        <v>4.154</v>
      </c>
      <c r="J545" s="2">
        <v>0.6213</v>
      </c>
      <c r="K545" s="2">
        <v>3.358</v>
      </c>
      <c r="L545" s="2">
        <f t="shared" si="80"/>
        <v>1.07262164124909</v>
      </c>
      <c r="M545" s="2">
        <f t="shared" si="81"/>
        <v>0.745959595959596</v>
      </c>
      <c r="N545" s="2">
        <f t="shared" si="82"/>
        <v>1.43790849673203</v>
      </c>
      <c r="O545" s="2">
        <f t="shared" si="83"/>
        <v>0.160219610864959</v>
      </c>
      <c r="P545" s="2">
        <f t="shared" si="84"/>
        <v>0.224915743861338</v>
      </c>
      <c r="Q545" s="2">
        <f t="shared" si="85"/>
        <v>0.185020845741513</v>
      </c>
      <c r="R545" s="2">
        <f t="shared" si="86"/>
        <v>0.477747487535299</v>
      </c>
      <c r="S545" s="2">
        <f t="shared" si="87"/>
        <v>0.204968294801426</v>
      </c>
      <c r="T545" s="2">
        <f t="shared" si="88"/>
        <v>0.909290618604344</v>
      </c>
      <c r="U545" s="2">
        <f t="shared" si="89"/>
        <v>-0.704322323802918</v>
      </c>
    </row>
    <row r="546" spans="1:21">
      <c r="A546" s="6">
        <v>145</v>
      </c>
      <c r="B546" s="8">
        <v>57</v>
      </c>
      <c r="C546" s="2">
        <v>21.22</v>
      </c>
      <c r="D546" s="2">
        <v>15.98</v>
      </c>
      <c r="E546" s="2">
        <v>13.39</v>
      </c>
      <c r="F546" s="2">
        <v>1.16</v>
      </c>
      <c r="G546" s="2">
        <v>5.348</v>
      </c>
      <c r="H546" s="2">
        <v>0.9536</v>
      </c>
      <c r="I546" s="2">
        <v>4.579</v>
      </c>
      <c r="J546" s="2">
        <v>0.6766</v>
      </c>
      <c r="K546" s="2">
        <v>2.992</v>
      </c>
      <c r="L546" s="2">
        <f t="shared" si="80"/>
        <v>1.19342793129201</v>
      </c>
      <c r="M546" s="2">
        <f t="shared" si="81"/>
        <v>0.75306314797361</v>
      </c>
      <c r="N546" s="2">
        <f t="shared" si="82"/>
        <v>1.58476474981329</v>
      </c>
      <c r="O546" s="2">
        <f t="shared" si="83"/>
        <v>0.216903515332835</v>
      </c>
      <c r="P546" s="2">
        <f t="shared" si="84"/>
        <v>0.208255077527845</v>
      </c>
      <c r="Q546" s="2">
        <f t="shared" si="85"/>
        <v>0.226136363636364</v>
      </c>
      <c r="R546" s="2">
        <f t="shared" si="86"/>
        <v>0.519557207152532</v>
      </c>
      <c r="S546" s="2">
        <f t="shared" si="87"/>
        <v>0.217195720582104</v>
      </c>
      <c r="T546" s="2">
        <f t="shared" si="88"/>
        <v>0.973245539632809</v>
      </c>
      <c r="U546" s="2">
        <f t="shared" si="89"/>
        <v>-0.756049819050705</v>
      </c>
    </row>
    <row r="547" spans="1:21">
      <c r="A547" s="6">
        <v>146</v>
      </c>
      <c r="B547" s="8">
        <v>57</v>
      </c>
      <c r="C547" s="2">
        <v>24.52</v>
      </c>
      <c r="D547" s="2">
        <v>15</v>
      </c>
      <c r="E547" s="2">
        <v>16.31</v>
      </c>
      <c r="F547" s="2">
        <v>1.07</v>
      </c>
      <c r="G547" s="2">
        <v>6.88</v>
      </c>
      <c r="H547" s="2">
        <v>1.54</v>
      </c>
      <c r="I547" s="2">
        <v>6.62</v>
      </c>
      <c r="J547" s="2">
        <v>0.75</v>
      </c>
      <c r="K547" s="2">
        <v>6.18</v>
      </c>
      <c r="L547" s="2">
        <f t="shared" si="80"/>
        <v>0.919681177191907</v>
      </c>
      <c r="M547" s="2">
        <f t="shared" si="81"/>
        <v>0.611745513866232</v>
      </c>
      <c r="N547" s="2">
        <f t="shared" si="82"/>
        <v>1.50337216431637</v>
      </c>
      <c r="O547" s="2">
        <f t="shared" si="83"/>
        <v>0.155523255813953</v>
      </c>
      <c r="P547" s="2">
        <f t="shared" si="84"/>
        <v>0.232628398791541</v>
      </c>
      <c r="Q547" s="2">
        <f t="shared" si="85"/>
        <v>0.121359223300971</v>
      </c>
      <c r="R547" s="2">
        <f t="shared" si="86"/>
        <v>0.408187513792921</v>
      </c>
      <c r="S547" s="2">
        <f t="shared" si="87"/>
        <v>0.176993811046256</v>
      </c>
      <c r="T547" s="2">
        <f t="shared" si="88"/>
        <v>0.765713345529069</v>
      </c>
      <c r="U547" s="2">
        <f t="shared" si="89"/>
        <v>-0.588719534482813</v>
      </c>
    </row>
    <row r="548" spans="1:21">
      <c r="A548" s="6">
        <v>147</v>
      </c>
      <c r="B548" s="8">
        <v>57</v>
      </c>
      <c r="C548" s="2">
        <v>23.15</v>
      </c>
      <c r="D548" s="2">
        <v>17.67</v>
      </c>
      <c r="E548" s="2">
        <v>15.12</v>
      </c>
      <c r="F548" s="2">
        <v>1.22</v>
      </c>
      <c r="G548" s="2">
        <v>6.85</v>
      </c>
      <c r="H548" s="2">
        <v>1.49</v>
      </c>
      <c r="I548" s="2">
        <v>7.05</v>
      </c>
      <c r="J548" s="2">
        <v>1.27</v>
      </c>
      <c r="K548" s="2">
        <v>6.51</v>
      </c>
      <c r="L548" s="2">
        <f t="shared" si="80"/>
        <v>1.16865079365079</v>
      </c>
      <c r="M548" s="2">
        <f t="shared" si="81"/>
        <v>0.763282937365011</v>
      </c>
      <c r="N548" s="2">
        <f t="shared" si="82"/>
        <v>1.53108465608466</v>
      </c>
      <c r="O548" s="2">
        <f t="shared" si="83"/>
        <v>0.178102189781022</v>
      </c>
      <c r="P548" s="2">
        <f t="shared" si="84"/>
        <v>0.211347517730496</v>
      </c>
      <c r="Q548" s="2">
        <f t="shared" si="85"/>
        <v>0.195084485407066</v>
      </c>
      <c r="R548" s="2">
        <f t="shared" si="86"/>
        <v>0.503293584786878</v>
      </c>
      <c r="S548" s="2">
        <f t="shared" si="87"/>
        <v>0.203216001568781</v>
      </c>
      <c r="T548" s="2">
        <f t="shared" si="88"/>
        <v>0.965966865507902</v>
      </c>
      <c r="U548" s="2">
        <f t="shared" si="89"/>
        <v>-0.762750863939121</v>
      </c>
    </row>
    <row r="549" spans="1:21">
      <c r="A549" s="6">
        <v>148</v>
      </c>
      <c r="B549" s="8">
        <v>57</v>
      </c>
      <c r="C549" s="2">
        <v>22.07</v>
      </c>
      <c r="D549" s="2">
        <v>16.76</v>
      </c>
      <c r="E549" s="2">
        <v>17.78</v>
      </c>
      <c r="F549" s="2">
        <v>0.85</v>
      </c>
      <c r="G549" s="2">
        <v>6.33</v>
      </c>
      <c r="H549" s="2">
        <v>0.76</v>
      </c>
      <c r="I549" s="2">
        <v>6.27</v>
      </c>
      <c r="J549" s="2">
        <v>0.58</v>
      </c>
      <c r="K549" s="2">
        <v>5.32</v>
      </c>
      <c r="L549" s="2">
        <f t="shared" si="80"/>
        <v>0.942632170978628</v>
      </c>
      <c r="M549" s="2">
        <f t="shared" si="81"/>
        <v>0.759401903035795</v>
      </c>
      <c r="N549" s="2">
        <f t="shared" si="82"/>
        <v>1.24128233970754</v>
      </c>
      <c r="O549" s="2">
        <f t="shared" si="83"/>
        <v>0.134281200631912</v>
      </c>
      <c r="P549" s="2">
        <f t="shared" si="84"/>
        <v>0.121212121212121</v>
      </c>
      <c r="Q549" s="2">
        <f t="shared" si="85"/>
        <v>0.109022556390977</v>
      </c>
      <c r="R549" s="2">
        <f t="shared" si="86"/>
        <v>0.413309990449887</v>
      </c>
      <c r="S549" s="2">
        <f t="shared" si="87"/>
        <v>0.115117338801549</v>
      </c>
      <c r="T549" s="2">
        <f t="shared" si="88"/>
        <v>0.851017037007211</v>
      </c>
      <c r="U549" s="2">
        <f t="shared" si="89"/>
        <v>-0.735899698205662</v>
      </c>
    </row>
    <row r="550" spans="1:21">
      <c r="A550" s="6">
        <v>149</v>
      </c>
      <c r="B550" s="8">
        <v>58</v>
      </c>
      <c r="C550" s="2">
        <v>25.87</v>
      </c>
      <c r="D550" s="2">
        <v>20.79</v>
      </c>
      <c r="E550" s="2">
        <v>17.52</v>
      </c>
      <c r="F550" s="2">
        <v>1.13</v>
      </c>
      <c r="G550" s="2">
        <v>6.96</v>
      </c>
      <c r="H550" s="2">
        <v>1.54</v>
      </c>
      <c r="I550" s="2">
        <v>6.44</v>
      </c>
      <c r="J550" s="2">
        <v>1.29</v>
      </c>
      <c r="K550" s="2">
        <v>5.87</v>
      </c>
      <c r="L550" s="2">
        <f t="shared" si="80"/>
        <v>1.18664383561644</v>
      </c>
      <c r="M550" s="2">
        <f t="shared" si="81"/>
        <v>0.803633552377271</v>
      </c>
      <c r="N550" s="2">
        <f t="shared" si="82"/>
        <v>1.47659817351598</v>
      </c>
      <c r="O550" s="2">
        <f t="shared" si="83"/>
        <v>0.16235632183908</v>
      </c>
      <c r="P550" s="2">
        <f t="shared" si="84"/>
        <v>0.239130434782609</v>
      </c>
      <c r="Q550" s="2">
        <f t="shared" si="85"/>
        <v>0.219761499148211</v>
      </c>
      <c r="R550" s="2">
        <f t="shared" si="86"/>
        <v>0.522305128752722</v>
      </c>
      <c r="S550" s="2">
        <f t="shared" si="87"/>
        <v>0.22944596696541</v>
      </c>
      <c r="T550" s="2">
        <f t="shared" si="88"/>
        <v>0.995138693996855</v>
      </c>
      <c r="U550" s="2">
        <f t="shared" si="89"/>
        <v>-0.765692727031445</v>
      </c>
    </row>
    <row r="551" spans="1:21">
      <c r="A551" s="6">
        <v>150</v>
      </c>
      <c r="B551" s="8">
        <v>58</v>
      </c>
      <c r="C551" s="2">
        <v>19.38</v>
      </c>
      <c r="D551" s="2">
        <v>13.1</v>
      </c>
      <c r="E551" s="2">
        <v>15.44</v>
      </c>
      <c r="F551" s="2">
        <v>0.87</v>
      </c>
      <c r="G551" s="2">
        <v>6.21</v>
      </c>
      <c r="H551" s="2">
        <v>1.06</v>
      </c>
      <c r="I551" s="2">
        <v>5.75</v>
      </c>
      <c r="J551" s="2">
        <v>0.61</v>
      </c>
      <c r="K551" s="2">
        <v>4.58</v>
      </c>
      <c r="L551" s="2">
        <f t="shared" si="80"/>
        <v>0.848445595854922</v>
      </c>
      <c r="M551" s="2">
        <f t="shared" si="81"/>
        <v>0.675954592363261</v>
      </c>
      <c r="N551" s="2">
        <f t="shared" si="82"/>
        <v>1.25518134715026</v>
      </c>
      <c r="O551" s="2">
        <f t="shared" si="83"/>
        <v>0.140096618357488</v>
      </c>
      <c r="P551" s="2">
        <f t="shared" si="84"/>
        <v>0.184347826086957</v>
      </c>
      <c r="Q551" s="2">
        <f t="shared" si="85"/>
        <v>0.133187772925764</v>
      </c>
      <c r="R551" s="2">
        <f t="shared" si="86"/>
        <v>0.396406481117678</v>
      </c>
      <c r="S551" s="2">
        <f t="shared" si="87"/>
        <v>0.15876779950636</v>
      </c>
      <c r="T551" s="2">
        <f t="shared" si="88"/>
        <v>0.762200094109092</v>
      </c>
      <c r="U551" s="2">
        <f t="shared" si="89"/>
        <v>-0.603432294602731</v>
      </c>
    </row>
    <row r="552" spans="1:21">
      <c r="A552" s="6">
        <v>151</v>
      </c>
      <c r="B552" s="8">
        <v>58</v>
      </c>
      <c r="C552" s="2">
        <v>20.31</v>
      </c>
      <c r="D552" s="2">
        <v>14.71</v>
      </c>
      <c r="E552" s="2">
        <v>13.77</v>
      </c>
      <c r="F552" s="2">
        <v>1.07</v>
      </c>
      <c r="G552" s="2">
        <v>6.64</v>
      </c>
      <c r="H552" s="2">
        <v>0.91</v>
      </c>
      <c r="I552" s="2">
        <v>6.04</v>
      </c>
      <c r="J552" s="2">
        <v>0.57</v>
      </c>
      <c r="K552" s="2">
        <v>5.61</v>
      </c>
      <c r="L552" s="2">
        <f t="shared" si="80"/>
        <v>1.06826434277415</v>
      </c>
      <c r="M552" s="2">
        <f t="shared" si="81"/>
        <v>0.724273756770064</v>
      </c>
      <c r="N552" s="2">
        <f t="shared" si="82"/>
        <v>1.47494553376906</v>
      </c>
      <c r="O552" s="2">
        <f t="shared" si="83"/>
        <v>0.161144578313253</v>
      </c>
      <c r="P552" s="2">
        <f t="shared" si="84"/>
        <v>0.150662251655629</v>
      </c>
      <c r="Q552" s="2">
        <f t="shared" si="85"/>
        <v>0.101604278074866</v>
      </c>
      <c r="R552" s="2">
        <f t="shared" si="86"/>
        <v>0.441189841517592</v>
      </c>
      <c r="S552" s="2">
        <f t="shared" si="87"/>
        <v>0.126133264865248</v>
      </c>
      <c r="T552" s="2">
        <f t="shared" si="88"/>
        <v>0.896269049772105</v>
      </c>
      <c r="U552" s="2">
        <f t="shared" si="89"/>
        <v>-0.770135784906858</v>
      </c>
    </row>
    <row r="553" spans="1:21">
      <c r="A553" s="6">
        <v>152</v>
      </c>
      <c r="B553" s="8">
        <v>58</v>
      </c>
      <c r="C553" s="2">
        <v>23.5</v>
      </c>
      <c r="D553" s="2">
        <v>16.61</v>
      </c>
      <c r="E553" s="2">
        <v>16.71</v>
      </c>
      <c r="F553" s="2">
        <v>1.15</v>
      </c>
      <c r="G553" s="2">
        <v>6.26</v>
      </c>
      <c r="H553" s="2">
        <v>1.1</v>
      </c>
      <c r="I553" s="2">
        <v>5.88</v>
      </c>
      <c r="J553" s="2">
        <v>0.56</v>
      </c>
      <c r="K553" s="2">
        <v>5</v>
      </c>
      <c r="L553" s="2">
        <f t="shared" si="80"/>
        <v>0.994015559545182</v>
      </c>
      <c r="M553" s="2">
        <f t="shared" si="81"/>
        <v>0.706808510638298</v>
      </c>
      <c r="N553" s="2">
        <f t="shared" si="82"/>
        <v>1.40634350688211</v>
      </c>
      <c r="O553" s="2">
        <f t="shared" si="83"/>
        <v>0.18370607028754</v>
      </c>
      <c r="P553" s="2">
        <f t="shared" si="84"/>
        <v>0.187074829931973</v>
      </c>
      <c r="Q553" s="2">
        <f t="shared" si="85"/>
        <v>0.112</v>
      </c>
      <c r="R553" s="2">
        <f t="shared" si="86"/>
        <v>0.436720994080599</v>
      </c>
      <c r="S553" s="2">
        <f t="shared" si="87"/>
        <v>0.149537414965986</v>
      </c>
      <c r="T553" s="2">
        <f t="shared" si="88"/>
        <v>0.85041203509174</v>
      </c>
      <c r="U553" s="2">
        <f t="shared" si="89"/>
        <v>-0.700874620125754</v>
      </c>
    </row>
    <row r="554" spans="1:21">
      <c r="A554" s="6">
        <v>153</v>
      </c>
      <c r="B554" s="8">
        <v>58</v>
      </c>
      <c r="C554" s="2">
        <v>26</v>
      </c>
      <c r="D554" s="2">
        <v>17</v>
      </c>
      <c r="E554" s="2">
        <v>16.88</v>
      </c>
      <c r="F554" s="2">
        <v>1.45</v>
      </c>
      <c r="G554" s="2">
        <v>7.28</v>
      </c>
      <c r="H554" s="2">
        <v>1.52</v>
      </c>
      <c r="I554" s="2">
        <v>6.91</v>
      </c>
      <c r="J554" s="2">
        <v>0.83</v>
      </c>
      <c r="K554" s="2">
        <v>6.16</v>
      </c>
      <c r="L554" s="2">
        <f t="shared" si="80"/>
        <v>1.00710900473934</v>
      </c>
      <c r="M554" s="2">
        <f t="shared" si="81"/>
        <v>0.653846153846154</v>
      </c>
      <c r="N554" s="2">
        <f t="shared" si="82"/>
        <v>1.54028436018957</v>
      </c>
      <c r="O554" s="2">
        <f t="shared" si="83"/>
        <v>0.199175824175824</v>
      </c>
      <c r="P554" s="2">
        <f t="shared" si="84"/>
        <v>0.219971056439942</v>
      </c>
      <c r="Q554" s="2">
        <f t="shared" si="85"/>
        <v>0.13474025974026</v>
      </c>
      <c r="R554" s="2">
        <f t="shared" si="86"/>
        <v>0.442968459788303</v>
      </c>
      <c r="S554" s="2">
        <f t="shared" si="87"/>
        <v>0.177355658090101</v>
      </c>
      <c r="T554" s="2">
        <f t="shared" si="88"/>
        <v>0.830477579292745</v>
      </c>
      <c r="U554" s="2">
        <f t="shared" si="89"/>
        <v>-0.653121921202644</v>
      </c>
    </row>
    <row r="555" spans="1:21">
      <c r="A555" s="6">
        <v>154</v>
      </c>
      <c r="B555" s="8">
        <v>59</v>
      </c>
      <c r="C555" s="2">
        <v>23.8</v>
      </c>
      <c r="D555" s="2">
        <v>16.64</v>
      </c>
      <c r="E555" s="2">
        <v>15.17</v>
      </c>
      <c r="F555" s="2">
        <v>0.72</v>
      </c>
      <c r="G555" s="2">
        <v>6.57</v>
      </c>
      <c r="H555" s="2">
        <v>0.74</v>
      </c>
      <c r="I555" s="2">
        <v>6.25</v>
      </c>
      <c r="J555" s="2">
        <v>0.55</v>
      </c>
      <c r="K555" s="2">
        <v>5.75</v>
      </c>
      <c r="L555" s="2">
        <f t="shared" si="80"/>
        <v>1.09690177982861</v>
      </c>
      <c r="M555" s="2">
        <f t="shared" si="81"/>
        <v>0.699159663865546</v>
      </c>
      <c r="N555" s="2">
        <f t="shared" si="82"/>
        <v>1.56888595912986</v>
      </c>
      <c r="O555" s="2">
        <f t="shared" si="83"/>
        <v>0.10958904109589</v>
      </c>
      <c r="P555" s="2">
        <f t="shared" si="84"/>
        <v>0.1184</v>
      </c>
      <c r="Q555" s="2">
        <f t="shared" si="85"/>
        <v>0.0956521739130435</v>
      </c>
      <c r="R555" s="2">
        <f t="shared" si="86"/>
        <v>0.423940531740618</v>
      </c>
      <c r="S555" s="2">
        <f t="shared" si="87"/>
        <v>0.107026086956522</v>
      </c>
      <c r="T555" s="2">
        <f t="shared" si="88"/>
        <v>0.898030721847078</v>
      </c>
      <c r="U555" s="2">
        <f t="shared" si="89"/>
        <v>-0.791004634890556</v>
      </c>
    </row>
    <row r="556" spans="1:21">
      <c r="A556" s="6">
        <v>155</v>
      </c>
      <c r="B556" s="8">
        <v>59</v>
      </c>
      <c r="C556" s="2">
        <v>20.02</v>
      </c>
      <c r="D556" s="2">
        <v>13.43</v>
      </c>
      <c r="E556" s="2">
        <v>14.59</v>
      </c>
      <c r="F556" s="2">
        <v>0.45</v>
      </c>
      <c r="G556" s="2">
        <v>4.51</v>
      </c>
      <c r="H556" s="2">
        <v>0.55</v>
      </c>
      <c r="I556" s="2">
        <v>4.19</v>
      </c>
      <c r="J556" s="2">
        <v>0.43</v>
      </c>
      <c r="K556" s="2">
        <v>3.76</v>
      </c>
      <c r="L556" s="2">
        <f t="shared" si="80"/>
        <v>0.920493488690884</v>
      </c>
      <c r="M556" s="2">
        <f t="shared" si="81"/>
        <v>0.670829170829171</v>
      </c>
      <c r="N556" s="2">
        <f t="shared" si="82"/>
        <v>1.37217272104181</v>
      </c>
      <c r="O556" s="2">
        <f t="shared" si="83"/>
        <v>0.0997782705099778</v>
      </c>
      <c r="P556" s="2">
        <f t="shared" si="84"/>
        <v>0.13126491646778</v>
      </c>
      <c r="Q556" s="2">
        <f t="shared" si="85"/>
        <v>0.11436170212766</v>
      </c>
      <c r="R556" s="2">
        <f t="shared" si="86"/>
        <v>0.387345509725095</v>
      </c>
      <c r="S556" s="2">
        <f t="shared" si="87"/>
        <v>0.12281330929772</v>
      </c>
      <c r="T556" s="2">
        <f t="shared" si="88"/>
        <v>0.795661329760027</v>
      </c>
      <c r="U556" s="2">
        <f t="shared" si="89"/>
        <v>-0.672848020462308</v>
      </c>
    </row>
    <row r="557" spans="1:21">
      <c r="A557" s="6">
        <v>156</v>
      </c>
      <c r="B557" s="8">
        <v>59</v>
      </c>
      <c r="C557" s="2">
        <v>23.84</v>
      </c>
      <c r="D557" s="2">
        <v>20.15</v>
      </c>
      <c r="E557" s="2">
        <v>17.79</v>
      </c>
      <c r="F557" s="2">
        <v>1.02</v>
      </c>
      <c r="G557" s="2">
        <v>6.09</v>
      </c>
      <c r="H557" s="2">
        <v>1</v>
      </c>
      <c r="I557" s="2">
        <v>5.91</v>
      </c>
      <c r="J557" s="2">
        <v>0.61</v>
      </c>
      <c r="K557" s="2">
        <v>4.78</v>
      </c>
      <c r="L557" s="2">
        <f t="shared" si="80"/>
        <v>1.13265879707701</v>
      </c>
      <c r="M557" s="2">
        <f t="shared" si="81"/>
        <v>0.845218120805369</v>
      </c>
      <c r="N557" s="2">
        <f t="shared" si="82"/>
        <v>1.34007869589657</v>
      </c>
      <c r="O557" s="2">
        <f t="shared" si="83"/>
        <v>0.167487684729064</v>
      </c>
      <c r="P557" s="2">
        <f t="shared" si="84"/>
        <v>0.169204737732657</v>
      </c>
      <c r="Q557" s="2">
        <f t="shared" si="85"/>
        <v>0.127615062761506</v>
      </c>
      <c r="R557" s="2">
        <f t="shared" si="86"/>
        <v>0.488436880621121</v>
      </c>
      <c r="S557" s="2">
        <f t="shared" si="87"/>
        <v>0.148409900247081</v>
      </c>
      <c r="T557" s="2">
        <f t="shared" si="88"/>
        <v>0.988938458941189</v>
      </c>
      <c r="U557" s="2">
        <f t="shared" si="89"/>
        <v>-0.840528558694108</v>
      </c>
    </row>
    <row r="558" spans="1:21">
      <c r="A558" s="6">
        <v>157</v>
      </c>
      <c r="B558" s="8">
        <v>59</v>
      </c>
      <c r="C558" s="2">
        <v>22.01</v>
      </c>
      <c r="D558" s="2">
        <v>15.02</v>
      </c>
      <c r="E558" s="2">
        <v>16.18</v>
      </c>
      <c r="F558" s="2">
        <v>0.76</v>
      </c>
      <c r="G558" s="2">
        <v>4.94</v>
      </c>
      <c r="H558" s="2">
        <v>0.56</v>
      </c>
      <c r="I558" s="2">
        <v>4.88</v>
      </c>
      <c r="J558" s="2">
        <v>0.5</v>
      </c>
      <c r="K558" s="2">
        <v>3.71</v>
      </c>
      <c r="L558" s="2">
        <f t="shared" si="80"/>
        <v>0.928306551297899</v>
      </c>
      <c r="M558" s="2">
        <f t="shared" si="81"/>
        <v>0.682417083144025</v>
      </c>
      <c r="N558" s="2">
        <f t="shared" si="82"/>
        <v>1.36032138442522</v>
      </c>
      <c r="O558" s="2">
        <f t="shared" si="83"/>
        <v>0.153846153846154</v>
      </c>
      <c r="P558" s="2">
        <f t="shared" si="84"/>
        <v>0.114754098360656</v>
      </c>
      <c r="Q558" s="2">
        <f t="shared" si="85"/>
        <v>0.134770889487871</v>
      </c>
      <c r="R558" s="2">
        <f t="shared" si="86"/>
        <v>0.402818955227321</v>
      </c>
      <c r="S558" s="2">
        <f t="shared" si="87"/>
        <v>0.124762493924263</v>
      </c>
      <c r="T558" s="2">
        <f t="shared" si="88"/>
        <v>0.805361817220962</v>
      </c>
      <c r="U558" s="2">
        <f t="shared" si="89"/>
        <v>-0.680599323296699</v>
      </c>
    </row>
    <row r="559" spans="1:21">
      <c r="A559" s="6">
        <v>158</v>
      </c>
      <c r="B559" s="8">
        <v>59</v>
      </c>
      <c r="C559" s="2">
        <v>21.1</v>
      </c>
      <c r="D559" s="2">
        <v>14.96</v>
      </c>
      <c r="E559" s="2">
        <v>13.65</v>
      </c>
      <c r="F559" s="2">
        <v>1.36</v>
      </c>
      <c r="G559" s="2">
        <v>6.64</v>
      </c>
      <c r="H559" s="2">
        <v>1.05</v>
      </c>
      <c r="I559" s="2">
        <v>6.3</v>
      </c>
      <c r="J559" s="2">
        <v>0.63</v>
      </c>
      <c r="K559" s="2">
        <v>5.78</v>
      </c>
      <c r="L559" s="2">
        <f t="shared" si="80"/>
        <v>1.0959706959707</v>
      </c>
      <c r="M559" s="2">
        <f t="shared" si="81"/>
        <v>0.709004739336493</v>
      </c>
      <c r="N559" s="2">
        <f t="shared" si="82"/>
        <v>1.54578754578755</v>
      </c>
      <c r="O559" s="2">
        <f t="shared" si="83"/>
        <v>0.204819277108434</v>
      </c>
      <c r="P559" s="2">
        <f t="shared" si="84"/>
        <v>0.166666666666667</v>
      </c>
      <c r="Q559" s="2">
        <f t="shared" si="85"/>
        <v>0.108996539792388</v>
      </c>
      <c r="R559" s="2">
        <f t="shared" si="86"/>
        <v>0.457091583774935</v>
      </c>
      <c r="S559" s="2">
        <f t="shared" si="87"/>
        <v>0.137831603229527</v>
      </c>
      <c r="T559" s="2">
        <f t="shared" si="88"/>
        <v>0.902487717653594</v>
      </c>
      <c r="U559" s="2">
        <f t="shared" si="89"/>
        <v>-0.764656114424067</v>
      </c>
    </row>
    <row r="560" spans="1:21">
      <c r="A560" s="6">
        <v>159</v>
      </c>
      <c r="B560" s="8">
        <v>60</v>
      </c>
      <c r="C560" s="2">
        <v>26.6</v>
      </c>
      <c r="D560" s="2">
        <v>20.34</v>
      </c>
      <c r="E560" s="2">
        <v>18.6</v>
      </c>
      <c r="F560" s="2">
        <v>0.82</v>
      </c>
      <c r="G560" s="2">
        <v>6.63</v>
      </c>
      <c r="H560" s="2">
        <v>1.31</v>
      </c>
      <c r="I560" s="2">
        <v>6.3</v>
      </c>
      <c r="J560" s="2">
        <v>0.42</v>
      </c>
      <c r="K560" s="2">
        <v>5.72</v>
      </c>
      <c r="L560" s="2">
        <f t="shared" si="80"/>
        <v>1.09354838709677</v>
      </c>
      <c r="M560" s="2">
        <f t="shared" si="81"/>
        <v>0.764661654135338</v>
      </c>
      <c r="N560" s="2">
        <f t="shared" si="82"/>
        <v>1.43010752688172</v>
      </c>
      <c r="O560" s="2">
        <f t="shared" si="83"/>
        <v>0.1236802413273</v>
      </c>
      <c r="P560" s="2">
        <f t="shared" si="84"/>
        <v>0.207936507936508</v>
      </c>
      <c r="Q560" s="2">
        <f t="shared" si="85"/>
        <v>0.0734265734265734</v>
      </c>
      <c r="R560" s="2">
        <f t="shared" si="86"/>
        <v>0.452650672784499</v>
      </c>
      <c r="S560" s="2">
        <f t="shared" si="87"/>
        <v>0.140681540681541</v>
      </c>
      <c r="T560" s="2">
        <f t="shared" si="88"/>
        <v>0.929105020616056</v>
      </c>
      <c r="U560" s="2">
        <f t="shared" si="89"/>
        <v>-0.788423479934516</v>
      </c>
    </row>
    <row r="561" spans="1:21">
      <c r="A561" s="6">
        <v>160</v>
      </c>
      <c r="B561" s="8">
        <v>60</v>
      </c>
      <c r="C561" s="2">
        <v>21.18</v>
      </c>
      <c r="D561" s="2">
        <v>13.89</v>
      </c>
      <c r="E561" s="2">
        <v>14.16</v>
      </c>
      <c r="F561" s="2">
        <v>0.8</v>
      </c>
      <c r="G561" s="2">
        <v>5.92</v>
      </c>
      <c r="H561" s="2">
        <v>0.94</v>
      </c>
      <c r="I561" s="2">
        <v>5.62</v>
      </c>
      <c r="J561" s="2">
        <v>0.68</v>
      </c>
      <c r="K561" s="2">
        <v>5.05</v>
      </c>
      <c r="L561" s="2">
        <f t="shared" si="80"/>
        <v>0.980932203389831</v>
      </c>
      <c r="M561" s="2">
        <f t="shared" si="81"/>
        <v>0.655807365439094</v>
      </c>
      <c r="N561" s="2">
        <f t="shared" si="82"/>
        <v>1.49576271186441</v>
      </c>
      <c r="O561" s="2">
        <f t="shared" si="83"/>
        <v>0.135135135135135</v>
      </c>
      <c r="P561" s="2">
        <f t="shared" si="84"/>
        <v>0.167259786476868</v>
      </c>
      <c r="Q561" s="2">
        <f t="shared" si="85"/>
        <v>0.134653465346535</v>
      </c>
      <c r="R561" s="2">
        <f t="shared" si="86"/>
        <v>0.414757591157492</v>
      </c>
      <c r="S561" s="2">
        <f t="shared" si="87"/>
        <v>0.150956625911702</v>
      </c>
      <c r="T561" s="2">
        <f t="shared" si="88"/>
        <v>0.818369784414462</v>
      </c>
      <c r="U561" s="2">
        <f t="shared" si="89"/>
        <v>-0.667413158502761</v>
      </c>
    </row>
    <row r="562" spans="1:21">
      <c r="A562" s="6">
        <v>161</v>
      </c>
      <c r="B562" s="7">
        <v>61</v>
      </c>
      <c r="C562" s="2">
        <v>22.27</v>
      </c>
      <c r="D562" s="2">
        <v>18.22</v>
      </c>
      <c r="E562" s="2">
        <v>14.76</v>
      </c>
      <c r="F562" s="2">
        <v>0.61</v>
      </c>
      <c r="G562" s="2">
        <v>4.86</v>
      </c>
      <c r="H562" s="2">
        <v>0.63</v>
      </c>
      <c r="I562" s="2">
        <v>3.76</v>
      </c>
      <c r="J562" s="2">
        <v>0.48</v>
      </c>
      <c r="K562" s="2">
        <v>2.82</v>
      </c>
      <c r="L562" s="2">
        <f t="shared" si="80"/>
        <v>1.23441734417344</v>
      </c>
      <c r="M562" s="2">
        <f t="shared" si="81"/>
        <v>0.818140996856758</v>
      </c>
      <c r="N562" s="2">
        <f t="shared" si="82"/>
        <v>1.50880758807588</v>
      </c>
      <c r="O562" s="2">
        <f t="shared" si="83"/>
        <v>0.125514403292181</v>
      </c>
      <c r="P562" s="2">
        <f t="shared" si="84"/>
        <v>0.167553191489362</v>
      </c>
      <c r="Q562" s="2">
        <f t="shared" si="85"/>
        <v>0.170212765957447</v>
      </c>
      <c r="R562" s="2">
        <f t="shared" si="86"/>
        <v>0.503167740353838</v>
      </c>
      <c r="S562" s="2">
        <f t="shared" si="87"/>
        <v>0.168882978723404</v>
      </c>
      <c r="T562" s="2">
        <f t="shared" si="88"/>
        <v>1.0262791705151</v>
      </c>
      <c r="U562" s="2">
        <f t="shared" si="89"/>
        <v>-0.857396191791695</v>
      </c>
    </row>
    <row r="563" spans="1:21">
      <c r="A563" s="6">
        <v>162</v>
      </c>
      <c r="B563" s="7">
        <v>61</v>
      </c>
      <c r="C563" s="2">
        <v>21</v>
      </c>
      <c r="D563" s="2">
        <v>17.24</v>
      </c>
      <c r="E563" s="2">
        <v>15.13</v>
      </c>
      <c r="F563" s="2">
        <v>0.96</v>
      </c>
      <c r="G563" s="2">
        <v>4.78</v>
      </c>
      <c r="H563" s="2">
        <v>0.76</v>
      </c>
      <c r="I563" s="2">
        <v>4.09</v>
      </c>
      <c r="J563" s="2">
        <v>0.63</v>
      </c>
      <c r="K563" s="2">
        <v>2.46</v>
      </c>
      <c r="L563" s="2">
        <f t="shared" si="80"/>
        <v>1.13945803040317</v>
      </c>
      <c r="M563" s="2">
        <f t="shared" si="81"/>
        <v>0.820952380952381</v>
      </c>
      <c r="N563" s="2">
        <f t="shared" si="82"/>
        <v>1.38797091870456</v>
      </c>
      <c r="O563" s="2">
        <f t="shared" si="83"/>
        <v>0.200836820083682</v>
      </c>
      <c r="P563" s="2">
        <f t="shared" si="84"/>
        <v>0.185819070904645</v>
      </c>
      <c r="Q563" s="2">
        <f t="shared" si="85"/>
        <v>0.25609756097561</v>
      </c>
      <c r="R563" s="2">
        <f t="shared" si="86"/>
        <v>0.520632772663898</v>
      </c>
      <c r="S563" s="2">
        <f t="shared" si="87"/>
        <v>0.220958315940128</v>
      </c>
      <c r="T563" s="2">
        <f t="shared" si="88"/>
        <v>0.980205205677777</v>
      </c>
      <c r="U563" s="2">
        <f t="shared" si="89"/>
        <v>-0.759246889737649</v>
      </c>
    </row>
    <row r="564" spans="1:21">
      <c r="A564" s="6">
        <v>163</v>
      </c>
      <c r="B564" s="7">
        <v>61</v>
      </c>
      <c r="C564" s="2">
        <v>20.23</v>
      </c>
      <c r="D564" s="2">
        <v>15.55</v>
      </c>
      <c r="E564" s="2">
        <v>13.98</v>
      </c>
      <c r="F564" s="2">
        <v>0.95</v>
      </c>
      <c r="G564" s="2">
        <v>4.34</v>
      </c>
      <c r="H564" s="2">
        <v>0.87</v>
      </c>
      <c r="I564" s="2">
        <v>3.98</v>
      </c>
      <c r="J564" s="2">
        <v>0.53</v>
      </c>
      <c r="K564" s="2">
        <v>2.64</v>
      </c>
      <c r="L564" s="2">
        <f t="shared" si="80"/>
        <v>1.11230329041488</v>
      </c>
      <c r="M564" s="2">
        <f t="shared" si="81"/>
        <v>0.768660405338606</v>
      </c>
      <c r="N564" s="2">
        <f t="shared" si="82"/>
        <v>1.44706723891273</v>
      </c>
      <c r="O564" s="2">
        <f t="shared" si="83"/>
        <v>0.21889400921659</v>
      </c>
      <c r="P564" s="2">
        <f t="shared" si="84"/>
        <v>0.218592964824121</v>
      </c>
      <c r="Q564" s="2">
        <f t="shared" si="85"/>
        <v>0.200757575757576</v>
      </c>
      <c r="R564" s="2">
        <f t="shared" si="86"/>
        <v>0.503841649110354</v>
      </c>
      <c r="S564" s="2">
        <f t="shared" si="87"/>
        <v>0.209675270290848</v>
      </c>
      <c r="T564" s="2">
        <f t="shared" si="88"/>
        <v>0.940481847876742</v>
      </c>
      <c r="U564" s="2">
        <f t="shared" si="89"/>
        <v>-0.730806577585894</v>
      </c>
    </row>
    <row r="565" spans="1:21">
      <c r="A565" s="6">
        <v>164</v>
      </c>
      <c r="B565" s="7">
        <v>61</v>
      </c>
      <c r="C565" s="2">
        <v>21.89</v>
      </c>
      <c r="D565" s="2">
        <v>16.01</v>
      </c>
      <c r="E565" s="2">
        <v>14.47</v>
      </c>
      <c r="F565" s="2">
        <v>1.21</v>
      </c>
      <c r="G565" s="2">
        <v>5.66</v>
      </c>
      <c r="H565" s="2">
        <v>1.41</v>
      </c>
      <c r="I565" s="2">
        <v>5.01</v>
      </c>
      <c r="J565" s="2">
        <v>0.67</v>
      </c>
      <c r="K565" s="2">
        <v>3.86</v>
      </c>
      <c r="L565" s="2">
        <f t="shared" si="80"/>
        <v>1.10642709053214</v>
      </c>
      <c r="M565" s="2">
        <f t="shared" si="81"/>
        <v>0.731384193695752</v>
      </c>
      <c r="N565" s="2">
        <f t="shared" si="82"/>
        <v>1.51278507256393</v>
      </c>
      <c r="O565" s="2">
        <f t="shared" si="83"/>
        <v>0.213780918727915</v>
      </c>
      <c r="P565" s="2">
        <f t="shared" si="84"/>
        <v>0.281437125748503</v>
      </c>
      <c r="Q565" s="2">
        <f t="shared" si="85"/>
        <v>0.173575129533679</v>
      </c>
      <c r="R565" s="2">
        <f t="shared" si="86"/>
        <v>0.501320891647597</v>
      </c>
      <c r="S565" s="2">
        <f t="shared" si="87"/>
        <v>0.227506127641091</v>
      </c>
      <c r="T565" s="2">
        <f t="shared" si="88"/>
        <v>0.918905642113944</v>
      </c>
      <c r="U565" s="2">
        <f t="shared" si="89"/>
        <v>-0.691399514472853</v>
      </c>
    </row>
    <row r="566" spans="1:21">
      <c r="A566" s="6">
        <v>165</v>
      </c>
      <c r="B566" s="7">
        <v>61</v>
      </c>
      <c r="C566" s="2">
        <v>20.65</v>
      </c>
      <c r="D566" s="2">
        <v>16.46</v>
      </c>
      <c r="E566" s="2">
        <v>13.1</v>
      </c>
      <c r="F566" s="2">
        <v>1.1</v>
      </c>
      <c r="G566" s="2">
        <v>5.09</v>
      </c>
      <c r="H566" s="2">
        <v>0.92</v>
      </c>
      <c r="I566" s="2">
        <v>4.38</v>
      </c>
      <c r="J566" s="2">
        <v>0.52</v>
      </c>
      <c r="K566" s="2">
        <v>2.65</v>
      </c>
      <c r="L566" s="2">
        <f t="shared" si="80"/>
        <v>1.25648854961832</v>
      </c>
      <c r="M566" s="2">
        <f t="shared" si="81"/>
        <v>0.797094430992736</v>
      </c>
      <c r="N566" s="2">
        <f t="shared" si="82"/>
        <v>1.5763358778626</v>
      </c>
      <c r="O566" s="2">
        <f t="shared" si="83"/>
        <v>0.216110019646365</v>
      </c>
      <c r="P566" s="2">
        <f t="shared" si="84"/>
        <v>0.210045662100457</v>
      </c>
      <c r="Q566" s="2">
        <f t="shared" si="85"/>
        <v>0.19622641509434</v>
      </c>
      <c r="R566" s="2">
        <f t="shared" si="86"/>
        <v>0.535193015490444</v>
      </c>
      <c r="S566" s="2">
        <f t="shared" si="87"/>
        <v>0.203136038597398</v>
      </c>
      <c r="T566" s="2">
        <f t="shared" si="88"/>
        <v>1.02679149030553</v>
      </c>
      <c r="U566" s="2">
        <f t="shared" si="89"/>
        <v>-0.82365545170813</v>
      </c>
    </row>
    <row r="567" spans="1:21">
      <c r="A567" s="6">
        <v>166</v>
      </c>
      <c r="B567" s="7">
        <v>61</v>
      </c>
      <c r="C567" s="2">
        <v>21.46</v>
      </c>
      <c r="D567" s="2">
        <v>14.74</v>
      </c>
      <c r="E567" s="2">
        <v>13.53</v>
      </c>
      <c r="F567" s="2">
        <v>0.6</v>
      </c>
      <c r="G567" s="2">
        <v>4.34</v>
      </c>
      <c r="H567" s="2">
        <v>0.54</v>
      </c>
      <c r="I567" s="2">
        <v>3.35</v>
      </c>
      <c r="J567" s="2">
        <v>0.44</v>
      </c>
      <c r="K567" s="2">
        <v>2.49</v>
      </c>
      <c r="L567" s="2">
        <f t="shared" si="80"/>
        <v>1.08943089430894</v>
      </c>
      <c r="M567" s="2">
        <f t="shared" si="81"/>
        <v>0.68685927306617</v>
      </c>
      <c r="N567" s="2">
        <f t="shared" si="82"/>
        <v>1.58610495195861</v>
      </c>
      <c r="O567" s="2">
        <f t="shared" si="83"/>
        <v>0.138248847926267</v>
      </c>
      <c r="P567" s="2">
        <f t="shared" si="84"/>
        <v>0.161194029850746</v>
      </c>
      <c r="Q567" s="2">
        <f t="shared" si="85"/>
        <v>0.176706827309237</v>
      </c>
      <c r="R567" s="2">
        <f t="shared" si="86"/>
        <v>0.450487974492273</v>
      </c>
      <c r="S567" s="2">
        <f t="shared" si="87"/>
        <v>0.168950428579992</v>
      </c>
      <c r="T567" s="2">
        <f t="shared" si="88"/>
        <v>0.888145083687556</v>
      </c>
      <c r="U567" s="2">
        <f t="shared" si="89"/>
        <v>-0.719194655107565</v>
      </c>
    </row>
    <row r="568" spans="1:21">
      <c r="A568" s="6">
        <v>167</v>
      </c>
      <c r="B568" s="7">
        <v>61</v>
      </c>
      <c r="C568" s="2">
        <v>18.28</v>
      </c>
      <c r="D568" s="2">
        <v>14.53</v>
      </c>
      <c r="E568" s="2">
        <v>10.98</v>
      </c>
      <c r="F568" s="2">
        <v>0.97</v>
      </c>
      <c r="G568" s="2">
        <v>5.35</v>
      </c>
      <c r="H568" s="2">
        <v>0.76</v>
      </c>
      <c r="I568" s="2">
        <v>4.67</v>
      </c>
      <c r="J568" s="2">
        <v>0.45</v>
      </c>
      <c r="K568" s="2">
        <v>3.9</v>
      </c>
      <c r="L568" s="2">
        <f t="shared" si="80"/>
        <v>1.32331511839709</v>
      </c>
      <c r="M568" s="2">
        <f t="shared" si="81"/>
        <v>0.794857768052516</v>
      </c>
      <c r="N568" s="2">
        <f t="shared" si="82"/>
        <v>1.66484517304189</v>
      </c>
      <c r="O568" s="2">
        <f t="shared" si="83"/>
        <v>0.181308411214953</v>
      </c>
      <c r="P568" s="2">
        <f t="shared" si="84"/>
        <v>0.162740899357602</v>
      </c>
      <c r="Q568" s="2">
        <f t="shared" si="85"/>
        <v>0.115384615384615</v>
      </c>
      <c r="R568" s="2">
        <f t="shared" si="86"/>
        <v>0.515521362481354</v>
      </c>
      <c r="S568" s="2">
        <f t="shared" si="87"/>
        <v>0.139062757371109</v>
      </c>
      <c r="T568" s="2">
        <f t="shared" si="88"/>
        <v>1.0590864432248</v>
      </c>
      <c r="U568" s="2">
        <f t="shared" si="89"/>
        <v>-0.920023685853692</v>
      </c>
    </row>
    <row r="569" spans="1:21">
      <c r="A569" s="6">
        <v>168</v>
      </c>
      <c r="B569" s="7">
        <v>61</v>
      </c>
      <c r="C569" s="2">
        <v>18.99</v>
      </c>
      <c r="D569" s="2">
        <v>14.75</v>
      </c>
      <c r="E569" s="2">
        <v>11.91</v>
      </c>
      <c r="F569" s="2">
        <v>0.63</v>
      </c>
      <c r="G569" s="2">
        <v>4.06</v>
      </c>
      <c r="H569" s="2">
        <v>0.53</v>
      </c>
      <c r="I569" s="2">
        <v>3.07</v>
      </c>
      <c r="J569" s="2">
        <v>0.47</v>
      </c>
      <c r="K569" s="2">
        <v>2.14</v>
      </c>
      <c r="L569" s="2">
        <f t="shared" si="80"/>
        <v>1.2384550797649</v>
      </c>
      <c r="M569" s="2">
        <f t="shared" si="81"/>
        <v>0.776724591890469</v>
      </c>
      <c r="N569" s="2">
        <f t="shared" si="82"/>
        <v>1.59445843828715</v>
      </c>
      <c r="O569" s="2">
        <f t="shared" si="83"/>
        <v>0.155172413793103</v>
      </c>
      <c r="P569" s="2">
        <f t="shared" si="84"/>
        <v>0.172638436482085</v>
      </c>
      <c r="Q569" s="2">
        <f t="shared" si="85"/>
        <v>0.219626168224299</v>
      </c>
      <c r="R569" s="2">
        <f t="shared" si="86"/>
        <v>0.512523338030972</v>
      </c>
      <c r="S569" s="2">
        <f t="shared" si="87"/>
        <v>0.196132302353192</v>
      </c>
      <c r="T569" s="2">
        <f t="shared" si="88"/>
        <v>1.00758983582769</v>
      </c>
      <c r="U569" s="2">
        <f t="shared" si="89"/>
        <v>-0.811457533474494</v>
      </c>
    </row>
    <row r="570" spans="1:21">
      <c r="A570" s="6">
        <v>169</v>
      </c>
      <c r="B570" s="7">
        <v>61</v>
      </c>
      <c r="C570" s="2">
        <v>21.23</v>
      </c>
      <c r="D570" s="2">
        <v>16.54</v>
      </c>
      <c r="E570" s="2">
        <v>14.3</v>
      </c>
      <c r="F570" s="2">
        <v>1.09</v>
      </c>
      <c r="G570" s="2">
        <v>5.77</v>
      </c>
      <c r="H570" s="2">
        <v>0.85</v>
      </c>
      <c r="I570" s="2">
        <v>5.13</v>
      </c>
      <c r="J570" s="2">
        <v>0.46</v>
      </c>
      <c r="K570" s="2">
        <v>3.81</v>
      </c>
      <c r="L570" s="2">
        <f t="shared" si="80"/>
        <v>1.15664335664336</v>
      </c>
      <c r="M570" s="2">
        <f t="shared" si="81"/>
        <v>0.779086198775318</v>
      </c>
      <c r="N570" s="2">
        <f t="shared" si="82"/>
        <v>1.48461538461538</v>
      </c>
      <c r="O570" s="2">
        <f t="shared" si="83"/>
        <v>0.188908145580589</v>
      </c>
      <c r="P570" s="2">
        <f t="shared" si="84"/>
        <v>0.165692007797271</v>
      </c>
      <c r="Q570" s="2">
        <f t="shared" si="85"/>
        <v>0.120734908136483</v>
      </c>
      <c r="R570" s="2">
        <f t="shared" si="86"/>
        <v>0.482212923386604</v>
      </c>
      <c r="S570" s="2">
        <f t="shared" si="87"/>
        <v>0.143213457966877</v>
      </c>
      <c r="T570" s="2">
        <f t="shared" si="88"/>
        <v>0.967864777709337</v>
      </c>
      <c r="U570" s="2">
        <f t="shared" si="89"/>
        <v>-0.82465131974246</v>
      </c>
    </row>
    <row r="571" spans="1:21">
      <c r="A571" s="6">
        <v>170</v>
      </c>
      <c r="B571" s="7">
        <v>62</v>
      </c>
      <c r="C571" s="2">
        <v>22.97</v>
      </c>
      <c r="D571" s="2">
        <v>18.27</v>
      </c>
      <c r="E571" s="2">
        <v>14.72</v>
      </c>
      <c r="F571" s="2">
        <v>1.21</v>
      </c>
      <c r="G571" s="2">
        <v>5.55</v>
      </c>
      <c r="H571" s="2">
        <v>0.86</v>
      </c>
      <c r="I571" s="2">
        <v>4.68</v>
      </c>
      <c r="J571" s="2">
        <v>0.6</v>
      </c>
      <c r="K571" s="2">
        <v>3.63</v>
      </c>
      <c r="L571" s="2">
        <f t="shared" si="80"/>
        <v>1.24116847826087</v>
      </c>
      <c r="M571" s="2">
        <f t="shared" si="81"/>
        <v>0.795385285154549</v>
      </c>
      <c r="N571" s="2">
        <f t="shared" si="82"/>
        <v>1.56046195652174</v>
      </c>
      <c r="O571" s="2">
        <f t="shared" si="83"/>
        <v>0.218018018018018</v>
      </c>
      <c r="P571" s="2">
        <f t="shared" si="84"/>
        <v>0.183760683760684</v>
      </c>
      <c r="Q571" s="2">
        <f t="shared" si="85"/>
        <v>0.165289256198347</v>
      </c>
      <c r="R571" s="2">
        <f t="shared" si="86"/>
        <v>0.520724344278493</v>
      </c>
      <c r="S571" s="2">
        <f t="shared" si="87"/>
        <v>0.174524969979515</v>
      </c>
      <c r="T571" s="2">
        <f t="shared" si="88"/>
        <v>1.01827688170771</v>
      </c>
      <c r="U571" s="2">
        <f t="shared" si="89"/>
        <v>-0.843751911728194</v>
      </c>
    </row>
    <row r="572" spans="1:21">
      <c r="A572" s="6">
        <v>171</v>
      </c>
      <c r="B572" s="7">
        <v>62</v>
      </c>
      <c r="C572" s="2">
        <v>19.7</v>
      </c>
      <c r="D572" s="2">
        <v>15.99</v>
      </c>
      <c r="E572" s="2">
        <v>12.99</v>
      </c>
      <c r="F572" s="2">
        <v>1.24</v>
      </c>
      <c r="G572" s="2">
        <v>5.44</v>
      </c>
      <c r="H572" s="2">
        <v>0.63</v>
      </c>
      <c r="I572" s="2">
        <v>4.83</v>
      </c>
      <c r="J572" s="2">
        <v>0.46</v>
      </c>
      <c r="K572" s="2">
        <v>3.4</v>
      </c>
      <c r="L572" s="2">
        <f t="shared" si="80"/>
        <v>1.23094688221709</v>
      </c>
      <c r="M572" s="2">
        <f t="shared" si="81"/>
        <v>0.811675126903553</v>
      </c>
      <c r="N572" s="2">
        <f t="shared" si="82"/>
        <v>1.51655119322556</v>
      </c>
      <c r="O572" s="2">
        <f t="shared" si="83"/>
        <v>0.227941176470588</v>
      </c>
      <c r="P572" s="2">
        <f t="shared" si="84"/>
        <v>0.130434782608696</v>
      </c>
      <c r="Q572" s="2">
        <f t="shared" si="85"/>
        <v>0.135294117647059</v>
      </c>
      <c r="R572" s="2">
        <f t="shared" si="86"/>
        <v>0.507258417169397</v>
      </c>
      <c r="S572" s="2">
        <f t="shared" si="87"/>
        <v>0.132864450127877</v>
      </c>
      <c r="T572" s="2">
        <f t="shared" si="88"/>
        <v>1.02131100456032</v>
      </c>
      <c r="U572" s="2">
        <f t="shared" si="89"/>
        <v>-0.888446554432444</v>
      </c>
    </row>
    <row r="573" spans="1:21">
      <c r="A573" s="6">
        <v>172</v>
      </c>
      <c r="B573" s="7">
        <v>62</v>
      </c>
      <c r="C573" s="2">
        <v>23.46</v>
      </c>
      <c r="D573" s="2">
        <v>17.9</v>
      </c>
      <c r="E573" s="2">
        <v>16.63</v>
      </c>
      <c r="F573" s="2">
        <v>1.29</v>
      </c>
      <c r="G573" s="2">
        <v>5.41</v>
      </c>
      <c r="H573" s="2">
        <v>1.31</v>
      </c>
      <c r="I573" s="2">
        <v>4.5</v>
      </c>
      <c r="J573" s="2">
        <v>0.94</v>
      </c>
      <c r="K573" s="2">
        <v>3.81</v>
      </c>
      <c r="L573" s="2">
        <f t="shared" si="80"/>
        <v>1.07636800962117</v>
      </c>
      <c r="M573" s="2">
        <f t="shared" si="81"/>
        <v>0.763000852514919</v>
      </c>
      <c r="N573" s="2">
        <f t="shared" si="82"/>
        <v>1.41070354780517</v>
      </c>
      <c r="O573" s="2">
        <f t="shared" si="83"/>
        <v>0.238447319778189</v>
      </c>
      <c r="P573" s="2">
        <f t="shared" si="84"/>
        <v>0.291111111111111</v>
      </c>
      <c r="Q573" s="2">
        <f t="shared" si="85"/>
        <v>0.246719160104987</v>
      </c>
      <c r="R573" s="2">
        <f t="shared" si="86"/>
        <v>0.523129290626074</v>
      </c>
      <c r="S573" s="2">
        <f t="shared" si="87"/>
        <v>0.268915135608049</v>
      </c>
      <c r="T573" s="2">
        <f t="shared" si="88"/>
        <v>0.919684431068043</v>
      </c>
      <c r="U573" s="2">
        <f t="shared" si="89"/>
        <v>-0.650769295459994</v>
      </c>
    </row>
    <row r="574" spans="1:21">
      <c r="A574" s="6">
        <v>173</v>
      </c>
      <c r="B574" s="7">
        <v>62</v>
      </c>
      <c r="C574" s="2">
        <v>21.5</v>
      </c>
      <c r="D574" s="2">
        <v>16.1</v>
      </c>
      <c r="E574" s="2">
        <v>14.42</v>
      </c>
      <c r="F574" s="2">
        <v>1.11</v>
      </c>
      <c r="G574" s="2">
        <v>5</v>
      </c>
      <c r="H574" s="2">
        <v>1</v>
      </c>
      <c r="I574" s="2">
        <v>4.12</v>
      </c>
      <c r="J574" s="2">
        <v>0.81</v>
      </c>
      <c r="K574" s="2">
        <v>3.68</v>
      </c>
      <c r="L574" s="2">
        <f t="shared" si="80"/>
        <v>1.11650485436893</v>
      </c>
      <c r="M574" s="2">
        <f t="shared" si="81"/>
        <v>0.748837209302326</v>
      </c>
      <c r="N574" s="2">
        <f t="shared" si="82"/>
        <v>1.49098474341193</v>
      </c>
      <c r="O574" s="2">
        <f t="shared" si="83"/>
        <v>0.222</v>
      </c>
      <c r="P574" s="2">
        <f t="shared" si="84"/>
        <v>0.242718446601942</v>
      </c>
      <c r="Q574" s="2">
        <f t="shared" si="85"/>
        <v>0.220108695652174</v>
      </c>
      <c r="R574" s="2">
        <f t="shared" si="86"/>
        <v>0.510033841185075</v>
      </c>
      <c r="S574" s="2">
        <f t="shared" si="87"/>
        <v>0.231413571127058</v>
      </c>
      <c r="T574" s="2">
        <f t="shared" si="88"/>
        <v>0.932671031835629</v>
      </c>
      <c r="U574" s="2">
        <f t="shared" si="89"/>
        <v>-0.701257460708571</v>
      </c>
    </row>
    <row r="575" spans="1:21">
      <c r="A575" s="6">
        <v>174</v>
      </c>
      <c r="B575" s="7">
        <v>63</v>
      </c>
      <c r="C575" s="2">
        <v>19.67</v>
      </c>
      <c r="D575" s="2">
        <v>15.36</v>
      </c>
      <c r="E575" s="2">
        <v>13.54</v>
      </c>
      <c r="F575" s="2">
        <v>0.83</v>
      </c>
      <c r="G575" s="2">
        <v>4.72</v>
      </c>
      <c r="H575" s="2">
        <v>0.84</v>
      </c>
      <c r="I575" s="2">
        <v>3.95</v>
      </c>
      <c r="J575" s="2">
        <v>0.73</v>
      </c>
      <c r="K575" s="2">
        <v>2.95</v>
      </c>
      <c r="L575" s="2">
        <f t="shared" si="80"/>
        <v>1.13441654357459</v>
      </c>
      <c r="M575" s="2">
        <f t="shared" si="81"/>
        <v>0.780884595831215</v>
      </c>
      <c r="N575" s="2">
        <f t="shared" si="82"/>
        <v>1.45273264401773</v>
      </c>
      <c r="O575" s="2">
        <f t="shared" si="83"/>
        <v>0.175847457627119</v>
      </c>
      <c r="P575" s="2">
        <f t="shared" si="84"/>
        <v>0.212658227848101</v>
      </c>
      <c r="Q575" s="2">
        <f t="shared" si="85"/>
        <v>0.247457627118644</v>
      </c>
      <c r="R575" s="2">
        <f t="shared" si="86"/>
        <v>0.510252890399934</v>
      </c>
      <c r="S575" s="2">
        <f t="shared" si="87"/>
        <v>0.230057927483373</v>
      </c>
      <c r="T575" s="2">
        <f t="shared" si="88"/>
        <v>0.957650569702904</v>
      </c>
      <c r="U575" s="2">
        <f t="shared" si="89"/>
        <v>-0.727592642219532</v>
      </c>
    </row>
    <row r="576" spans="1:21">
      <c r="A576" s="6">
        <v>175</v>
      </c>
      <c r="B576" s="7">
        <v>63</v>
      </c>
      <c r="C576" s="2">
        <v>17.71</v>
      </c>
      <c r="D576" s="2">
        <v>15.18</v>
      </c>
      <c r="E576" s="2">
        <v>13.42</v>
      </c>
      <c r="F576" s="2">
        <v>0.82</v>
      </c>
      <c r="G576" s="2">
        <v>4.52</v>
      </c>
      <c r="H576" s="2">
        <v>0.73</v>
      </c>
      <c r="I576" s="2">
        <v>3.98</v>
      </c>
      <c r="J576" s="2">
        <v>0.73</v>
      </c>
      <c r="K576" s="2">
        <v>3.26</v>
      </c>
      <c r="L576" s="2">
        <f t="shared" si="80"/>
        <v>1.13114754098361</v>
      </c>
      <c r="M576" s="2">
        <f t="shared" si="81"/>
        <v>0.857142857142857</v>
      </c>
      <c r="N576" s="2">
        <f t="shared" si="82"/>
        <v>1.31967213114754</v>
      </c>
      <c r="O576" s="2">
        <f t="shared" si="83"/>
        <v>0.18141592920354</v>
      </c>
      <c r="P576" s="2">
        <f t="shared" si="84"/>
        <v>0.183417085427136</v>
      </c>
      <c r="Q576" s="2">
        <f t="shared" si="85"/>
        <v>0.223926380368098</v>
      </c>
      <c r="R576" s="2">
        <f t="shared" si="86"/>
        <v>0.515409958625047</v>
      </c>
      <c r="S576" s="2">
        <f t="shared" si="87"/>
        <v>0.203671732897617</v>
      </c>
      <c r="T576" s="2">
        <f t="shared" si="88"/>
        <v>0.994145199063232</v>
      </c>
      <c r="U576" s="2">
        <f t="shared" si="89"/>
        <v>-0.790473466165615</v>
      </c>
    </row>
    <row r="577" spans="1:21">
      <c r="A577" s="6">
        <v>176</v>
      </c>
      <c r="B577" s="7">
        <v>63</v>
      </c>
      <c r="C577" s="2">
        <v>17.76</v>
      </c>
      <c r="D577" s="2">
        <v>16</v>
      </c>
      <c r="E577" s="2">
        <v>13.65</v>
      </c>
      <c r="F577" s="2">
        <v>0.84</v>
      </c>
      <c r="G577" s="2">
        <v>4.54</v>
      </c>
      <c r="H577" s="2">
        <v>0.73</v>
      </c>
      <c r="I577" s="2">
        <v>3.75</v>
      </c>
      <c r="J577" s="2">
        <v>0.68</v>
      </c>
      <c r="K577" s="2">
        <v>3.09</v>
      </c>
      <c r="L577" s="2">
        <f t="shared" si="80"/>
        <v>1.17216117216117</v>
      </c>
      <c r="M577" s="2">
        <f t="shared" si="81"/>
        <v>0.900900900900901</v>
      </c>
      <c r="N577" s="2">
        <f t="shared" si="82"/>
        <v>1.3010989010989</v>
      </c>
      <c r="O577" s="2">
        <f t="shared" si="83"/>
        <v>0.185022026431718</v>
      </c>
      <c r="P577" s="2">
        <f t="shared" si="84"/>
        <v>0.194666666666667</v>
      </c>
      <c r="Q577" s="2">
        <f t="shared" si="85"/>
        <v>0.220064724919094</v>
      </c>
      <c r="R577" s="2">
        <f t="shared" si="86"/>
        <v>0.53456309821591</v>
      </c>
      <c r="S577" s="2">
        <f t="shared" si="87"/>
        <v>0.20736569579288</v>
      </c>
      <c r="T577" s="2">
        <f t="shared" si="88"/>
        <v>1.03653103653104</v>
      </c>
      <c r="U577" s="2">
        <f t="shared" si="89"/>
        <v>-0.829165340738156</v>
      </c>
    </row>
    <row r="578" spans="1:21">
      <c r="A578" s="6">
        <v>177</v>
      </c>
      <c r="B578" s="7">
        <v>63</v>
      </c>
      <c r="C578" s="2">
        <v>19.25</v>
      </c>
      <c r="D578" s="2">
        <v>16.43</v>
      </c>
      <c r="E578" s="2">
        <v>13.66</v>
      </c>
      <c r="F578" s="2">
        <v>1.17</v>
      </c>
      <c r="G578" s="2">
        <v>4.77</v>
      </c>
      <c r="H578" s="2">
        <v>0.94</v>
      </c>
      <c r="I578" s="2">
        <v>3.87</v>
      </c>
      <c r="J578" s="2">
        <v>0.86</v>
      </c>
      <c r="K578" s="2">
        <v>3.08</v>
      </c>
      <c r="L578" s="2">
        <f t="shared" si="80"/>
        <v>1.20278184480234</v>
      </c>
      <c r="M578" s="2">
        <f t="shared" si="81"/>
        <v>0.853506493506494</v>
      </c>
      <c r="N578" s="2">
        <f t="shared" si="82"/>
        <v>1.40922401171303</v>
      </c>
      <c r="O578" s="2">
        <f t="shared" si="83"/>
        <v>0.245283018867925</v>
      </c>
      <c r="P578" s="2">
        <f t="shared" si="84"/>
        <v>0.242894056847545</v>
      </c>
      <c r="Q578" s="2">
        <f t="shared" si="85"/>
        <v>0.279220779220779</v>
      </c>
      <c r="R578" s="2">
        <f t="shared" si="86"/>
        <v>0.564737238649017</v>
      </c>
      <c r="S578" s="2">
        <f t="shared" si="87"/>
        <v>0.261057418034162</v>
      </c>
      <c r="T578" s="2">
        <f t="shared" si="88"/>
        <v>1.02814416915442</v>
      </c>
      <c r="U578" s="2">
        <f t="shared" si="89"/>
        <v>-0.767086751120256</v>
      </c>
    </row>
    <row r="579" spans="1:21">
      <c r="A579" s="6">
        <v>178</v>
      </c>
      <c r="B579" s="7">
        <v>63</v>
      </c>
      <c r="C579" s="2">
        <v>18.86</v>
      </c>
      <c r="D579" s="2">
        <v>14.45</v>
      </c>
      <c r="E579" s="2">
        <v>11.64</v>
      </c>
      <c r="F579" s="2">
        <v>1.14</v>
      </c>
      <c r="G579" s="2">
        <v>4.58</v>
      </c>
      <c r="H579" s="2">
        <v>0.9</v>
      </c>
      <c r="I579" s="2">
        <v>4.2</v>
      </c>
      <c r="J579" s="2">
        <v>0.57</v>
      </c>
      <c r="K579" s="2">
        <v>3.05</v>
      </c>
      <c r="L579" s="2">
        <f t="shared" ref="L579:L642" si="90">D579/E579</f>
        <v>1.2414089347079</v>
      </c>
      <c r="M579" s="2">
        <f t="shared" ref="M579:M642" si="91">D579/C579</f>
        <v>0.766171792152704</v>
      </c>
      <c r="N579" s="2">
        <f t="shared" ref="N579:N642" si="92">C579/E579</f>
        <v>1.62027491408935</v>
      </c>
      <c r="O579" s="2">
        <f t="shared" ref="O579:O642" si="93">F579/G579</f>
        <v>0.248908296943231</v>
      </c>
      <c r="P579" s="2">
        <f t="shared" ref="P579:P642" si="94">H579/I579</f>
        <v>0.214285714285714</v>
      </c>
      <c r="Q579" s="2">
        <f t="shared" ref="Q579:Q642" si="95">J579/K579</f>
        <v>0.186885245901639</v>
      </c>
      <c r="R579" s="2">
        <f t="shared" ref="R579:R642" si="96">(L579+M579+O579+P579+Q579)/5</f>
        <v>0.531531996798239</v>
      </c>
      <c r="S579" s="2">
        <f t="shared" ref="S579:S642" si="97">(P579+Q579)/2</f>
        <v>0.200585480093677</v>
      </c>
      <c r="T579" s="2">
        <f t="shared" ref="T579:T642" si="98">(L579+M579)/2</f>
        <v>1.0037903634303</v>
      </c>
      <c r="U579" s="2">
        <f t="shared" ref="U579:U642" si="99">S579-T579</f>
        <v>-0.803204883336627</v>
      </c>
    </row>
    <row r="580" spans="1:21">
      <c r="A580" s="6">
        <v>179</v>
      </c>
      <c r="B580" s="7">
        <v>63</v>
      </c>
      <c r="C580" s="2">
        <v>20.62</v>
      </c>
      <c r="D580" s="2">
        <v>14.26</v>
      </c>
      <c r="E580" s="2">
        <v>13.63</v>
      </c>
      <c r="F580" s="2">
        <v>0.63</v>
      </c>
      <c r="G580" s="2">
        <v>5.91</v>
      </c>
      <c r="H580" s="2">
        <v>0.87</v>
      </c>
      <c r="I580" s="2">
        <v>5.29</v>
      </c>
      <c r="J580" s="2">
        <v>0.35</v>
      </c>
      <c r="K580" s="2">
        <v>4.14</v>
      </c>
      <c r="L580" s="2">
        <f t="shared" si="90"/>
        <v>1.04622157006603</v>
      </c>
      <c r="M580" s="2">
        <f t="shared" si="91"/>
        <v>0.691561590688652</v>
      </c>
      <c r="N580" s="2">
        <f t="shared" si="92"/>
        <v>1.51283932501834</v>
      </c>
      <c r="O580" s="2">
        <f t="shared" si="93"/>
        <v>0.106598984771574</v>
      </c>
      <c r="P580" s="2">
        <f t="shared" si="94"/>
        <v>0.164461247637051</v>
      </c>
      <c r="Q580" s="2">
        <f t="shared" si="95"/>
        <v>0.0845410628019324</v>
      </c>
      <c r="R580" s="2">
        <f t="shared" si="96"/>
        <v>0.418676891193048</v>
      </c>
      <c r="S580" s="2">
        <f t="shared" si="97"/>
        <v>0.124501155219492</v>
      </c>
      <c r="T580" s="2">
        <f t="shared" si="98"/>
        <v>0.868891580377341</v>
      </c>
      <c r="U580" s="2">
        <f t="shared" si="99"/>
        <v>-0.744390425157849</v>
      </c>
    </row>
    <row r="581" spans="1:21">
      <c r="A581" s="6">
        <v>180</v>
      </c>
      <c r="B581" s="7">
        <v>64</v>
      </c>
      <c r="C581" s="2">
        <v>21.85</v>
      </c>
      <c r="D581" s="2">
        <v>17.72</v>
      </c>
      <c r="E581" s="2">
        <v>15.08</v>
      </c>
      <c r="F581" s="2">
        <v>0.82</v>
      </c>
      <c r="G581" s="2">
        <v>4.94</v>
      </c>
      <c r="H581" s="2">
        <v>0.59</v>
      </c>
      <c r="I581" s="2">
        <v>3.66</v>
      </c>
      <c r="J581" s="2">
        <v>0.49</v>
      </c>
      <c r="K581" s="2">
        <v>2.46</v>
      </c>
      <c r="L581" s="2">
        <f t="shared" si="90"/>
        <v>1.17506631299735</v>
      </c>
      <c r="M581" s="2">
        <f t="shared" si="91"/>
        <v>0.810983981693364</v>
      </c>
      <c r="N581" s="2">
        <f t="shared" si="92"/>
        <v>1.44893899204244</v>
      </c>
      <c r="O581" s="2">
        <f t="shared" si="93"/>
        <v>0.165991902834008</v>
      </c>
      <c r="P581" s="2">
        <f t="shared" si="94"/>
        <v>0.16120218579235</v>
      </c>
      <c r="Q581" s="2">
        <f t="shared" si="95"/>
        <v>0.199186991869919</v>
      </c>
      <c r="R581" s="2">
        <f t="shared" si="96"/>
        <v>0.502486275037398</v>
      </c>
      <c r="S581" s="2">
        <f t="shared" si="97"/>
        <v>0.180194588831134</v>
      </c>
      <c r="T581" s="2">
        <f t="shared" si="98"/>
        <v>0.993025147345356</v>
      </c>
      <c r="U581" s="2">
        <f t="shared" si="99"/>
        <v>-0.812830558514221</v>
      </c>
    </row>
    <row r="582" spans="1:21">
      <c r="A582" s="6">
        <v>181</v>
      </c>
      <c r="B582" s="7">
        <v>66</v>
      </c>
      <c r="C582" s="2">
        <v>18.77</v>
      </c>
      <c r="D582" s="2">
        <v>15.88</v>
      </c>
      <c r="E582" s="2">
        <v>12.62</v>
      </c>
      <c r="F582" s="2">
        <v>1.29</v>
      </c>
      <c r="G582" s="2">
        <v>5.02</v>
      </c>
      <c r="H582" s="2">
        <v>1.02</v>
      </c>
      <c r="I582" s="2">
        <v>4.02</v>
      </c>
      <c r="J582" s="2">
        <v>0.58</v>
      </c>
      <c r="K582" s="2">
        <v>3.35</v>
      </c>
      <c r="L582" s="2">
        <f t="shared" si="90"/>
        <v>1.25832012678288</v>
      </c>
      <c r="M582" s="2">
        <f t="shared" si="91"/>
        <v>0.846030900372936</v>
      </c>
      <c r="N582" s="2">
        <f t="shared" si="92"/>
        <v>1.48732171156894</v>
      </c>
      <c r="O582" s="2">
        <f t="shared" si="93"/>
        <v>0.256972111553785</v>
      </c>
      <c r="P582" s="2">
        <f t="shared" si="94"/>
        <v>0.253731343283582</v>
      </c>
      <c r="Q582" s="2">
        <f t="shared" si="95"/>
        <v>0.173134328358209</v>
      </c>
      <c r="R582" s="2">
        <f t="shared" si="96"/>
        <v>0.557637762070279</v>
      </c>
      <c r="S582" s="2">
        <f t="shared" si="97"/>
        <v>0.213432835820896</v>
      </c>
      <c r="T582" s="2">
        <f t="shared" si="98"/>
        <v>1.05217551357791</v>
      </c>
      <c r="U582" s="2">
        <f t="shared" si="99"/>
        <v>-0.838742677757015</v>
      </c>
    </row>
    <row r="583" spans="1:21">
      <c r="A583" s="6">
        <v>182</v>
      </c>
      <c r="B583" s="7">
        <v>66</v>
      </c>
      <c r="C583" s="2">
        <v>19.24</v>
      </c>
      <c r="D583" s="2">
        <v>15.03</v>
      </c>
      <c r="E583" s="2">
        <v>12.39</v>
      </c>
      <c r="F583" s="2">
        <v>0.62</v>
      </c>
      <c r="G583" s="2">
        <v>4.14</v>
      </c>
      <c r="H583" s="2">
        <v>0.51</v>
      </c>
      <c r="I583" s="2">
        <v>3.5</v>
      </c>
      <c r="J583" s="2">
        <v>0.41</v>
      </c>
      <c r="K583" s="2">
        <v>2.92</v>
      </c>
      <c r="L583" s="2">
        <f t="shared" si="90"/>
        <v>1.21307506053269</v>
      </c>
      <c r="M583" s="2">
        <f t="shared" si="91"/>
        <v>0.781185031185031</v>
      </c>
      <c r="N583" s="2">
        <f t="shared" si="92"/>
        <v>1.55286521388216</v>
      </c>
      <c r="O583" s="2">
        <f t="shared" si="93"/>
        <v>0.14975845410628</v>
      </c>
      <c r="P583" s="2">
        <f t="shared" si="94"/>
        <v>0.145714285714286</v>
      </c>
      <c r="Q583" s="2">
        <f t="shared" si="95"/>
        <v>0.14041095890411</v>
      </c>
      <c r="R583" s="2">
        <f t="shared" si="96"/>
        <v>0.486028758088479</v>
      </c>
      <c r="S583" s="2">
        <f t="shared" si="97"/>
        <v>0.143062622309198</v>
      </c>
      <c r="T583" s="2">
        <f t="shared" si="98"/>
        <v>0.997130045858859</v>
      </c>
      <c r="U583" s="2">
        <f t="shared" si="99"/>
        <v>-0.854067423549662</v>
      </c>
    </row>
    <row r="584" spans="1:21">
      <c r="A584" s="6">
        <v>183</v>
      </c>
      <c r="B584" s="7">
        <v>67</v>
      </c>
      <c r="C584" s="2">
        <v>21.25</v>
      </c>
      <c r="D584" s="2">
        <v>15.26</v>
      </c>
      <c r="E584" s="2">
        <v>13.99</v>
      </c>
      <c r="F584" s="2">
        <v>1.01</v>
      </c>
      <c r="G584" s="2">
        <v>5.04</v>
      </c>
      <c r="H584" s="2">
        <v>0.8</v>
      </c>
      <c r="I584" s="2">
        <v>4.27</v>
      </c>
      <c r="J584" s="2">
        <v>0.52</v>
      </c>
      <c r="K584" s="2">
        <v>3.07</v>
      </c>
      <c r="L584" s="2">
        <f t="shared" si="90"/>
        <v>1.09077912794853</v>
      </c>
      <c r="M584" s="2">
        <f t="shared" si="91"/>
        <v>0.718117647058824</v>
      </c>
      <c r="N584" s="2">
        <f t="shared" si="92"/>
        <v>1.51894210150107</v>
      </c>
      <c r="O584" s="2">
        <f t="shared" si="93"/>
        <v>0.200396825396825</v>
      </c>
      <c r="P584" s="2">
        <f t="shared" si="94"/>
        <v>0.187353629976581</v>
      </c>
      <c r="Q584" s="2">
        <f t="shared" si="95"/>
        <v>0.169381107491857</v>
      </c>
      <c r="R584" s="2">
        <f t="shared" si="96"/>
        <v>0.473205667574524</v>
      </c>
      <c r="S584" s="2">
        <f t="shared" si="97"/>
        <v>0.178367368734219</v>
      </c>
      <c r="T584" s="2">
        <f t="shared" si="98"/>
        <v>0.904448387503679</v>
      </c>
      <c r="U584" s="2">
        <f t="shared" si="99"/>
        <v>-0.72608101876946</v>
      </c>
    </row>
    <row r="585" spans="1:21">
      <c r="A585" s="6">
        <v>184</v>
      </c>
      <c r="B585" s="7">
        <v>67</v>
      </c>
      <c r="C585" s="2">
        <v>23.41</v>
      </c>
      <c r="D585" s="2">
        <v>18.27</v>
      </c>
      <c r="E585" s="2">
        <v>16.44</v>
      </c>
      <c r="F585" s="2">
        <v>1.2</v>
      </c>
      <c r="G585" s="2">
        <v>5.36</v>
      </c>
      <c r="H585" s="2">
        <v>0.78</v>
      </c>
      <c r="I585" s="2">
        <v>4.47</v>
      </c>
      <c r="J585" s="2">
        <v>0.63</v>
      </c>
      <c r="K585" s="2">
        <v>3.35</v>
      </c>
      <c r="L585" s="2">
        <f t="shared" si="90"/>
        <v>1.11131386861314</v>
      </c>
      <c r="M585" s="2">
        <f t="shared" si="91"/>
        <v>0.780435711234515</v>
      </c>
      <c r="N585" s="2">
        <f t="shared" si="92"/>
        <v>1.42396593673966</v>
      </c>
      <c r="O585" s="2">
        <f t="shared" si="93"/>
        <v>0.223880597014925</v>
      </c>
      <c r="P585" s="2">
        <f t="shared" si="94"/>
        <v>0.174496644295302</v>
      </c>
      <c r="Q585" s="2">
        <f t="shared" si="95"/>
        <v>0.188059701492537</v>
      </c>
      <c r="R585" s="2">
        <f t="shared" si="96"/>
        <v>0.495637304530084</v>
      </c>
      <c r="S585" s="2">
        <f t="shared" si="97"/>
        <v>0.18127817289392</v>
      </c>
      <c r="T585" s="2">
        <f t="shared" si="98"/>
        <v>0.945874789923827</v>
      </c>
      <c r="U585" s="2">
        <f t="shared" si="99"/>
        <v>-0.764596617029907</v>
      </c>
    </row>
    <row r="586" spans="1:21">
      <c r="A586" s="6">
        <v>185</v>
      </c>
      <c r="B586" s="7">
        <v>67</v>
      </c>
      <c r="C586" s="2">
        <v>21.23</v>
      </c>
      <c r="D586" s="2">
        <v>18.21</v>
      </c>
      <c r="E586" s="2">
        <v>14.35</v>
      </c>
      <c r="F586" s="2">
        <v>1.22</v>
      </c>
      <c r="G586" s="2">
        <v>4.75</v>
      </c>
      <c r="H586" s="2">
        <v>0.98</v>
      </c>
      <c r="I586" s="2">
        <v>3.91</v>
      </c>
      <c r="J586" s="2">
        <v>0.67</v>
      </c>
      <c r="K586" s="2">
        <v>2.94</v>
      </c>
      <c r="L586" s="2">
        <f t="shared" si="90"/>
        <v>1.26898954703833</v>
      </c>
      <c r="M586" s="2">
        <f t="shared" si="91"/>
        <v>0.857748469147433</v>
      </c>
      <c r="N586" s="2">
        <f t="shared" si="92"/>
        <v>1.4794425087108</v>
      </c>
      <c r="O586" s="2">
        <f t="shared" si="93"/>
        <v>0.256842105263158</v>
      </c>
      <c r="P586" s="2">
        <f t="shared" si="94"/>
        <v>0.250639386189258</v>
      </c>
      <c r="Q586" s="2">
        <f t="shared" si="95"/>
        <v>0.227891156462585</v>
      </c>
      <c r="R586" s="2">
        <f t="shared" si="96"/>
        <v>0.572422132820152</v>
      </c>
      <c r="S586" s="2">
        <f t="shared" si="97"/>
        <v>0.239265271325922</v>
      </c>
      <c r="T586" s="2">
        <f t="shared" si="98"/>
        <v>1.06336900809288</v>
      </c>
      <c r="U586" s="2">
        <f t="shared" si="99"/>
        <v>-0.824103736766959</v>
      </c>
    </row>
    <row r="587" spans="1:21">
      <c r="A587" s="6">
        <v>186</v>
      </c>
      <c r="B587" s="7">
        <v>67</v>
      </c>
      <c r="C587" s="2">
        <v>18.7</v>
      </c>
      <c r="D587" s="2">
        <v>14.29</v>
      </c>
      <c r="E587" s="2">
        <v>11.32</v>
      </c>
      <c r="F587" s="2">
        <v>0.73</v>
      </c>
      <c r="G587" s="2">
        <v>4.22</v>
      </c>
      <c r="H587" s="2">
        <v>0.64</v>
      </c>
      <c r="I587" s="2">
        <v>3.62</v>
      </c>
      <c r="J587" s="2">
        <v>0.48</v>
      </c>
      <c r="K587" s="2">
        <v>2.78</v>
      </c>
      <c r="L587" s="2">
        <f t="shared" si="90"/>
        <v>1.26236749116608</v>
      </c>
      <c r="M587" s="2">
        <f t="shared" si="91"/>
        <v>0.764171122994652</v>
      </c>
      <c r="N587" s="2">
        <f t="shared" si="92"/>
        <v>1.65194346289753</v>
      </c>
      <c r="O587" s="2">
        <f t="shared" si="93"/>
        <v>0.172985781990521</v>
      </c>
      <c r="P587" s="2">
        <f t="shared" si="94"/>
        <v>0.176795580110497</v>
      </c>
      <c r="Q587" s="2">
        <f t="shared" si="95"/>
        <v>0.172661870503597</v>
      </c>
      <c r="R587" s="2">
        <f t="shared" si="96"/>
        <v>0.509796369353069</v>
      </c>
      <c r="S587" s="2">
        <f t="shared" si="97"/>
        <v>0.174728725307047</v>
      </c>
      <c r="T587" s="2">
        <f t="shared" si="98"/>
        <v>1.01326930708036</v>
      </c>
      <c r="U587" s="2">
        <f t="shared" si="99"/>
        <v>-0.838540581773318</v>
      </c>
    </row>
    <row r="588" spans="1:21">
      <c r="A588" s="6">
        <v>187</v>
      </c>
      <c r="B588" s="7">
        <v>68</v>
      </c>
      <c r="C588" s="2">
        <v>21.56</v>
      </c>
      <c r="D588" s="2">
        <v>17.41</v>
      </c>
      <c r="E588" s="2">
        <v>14.51</v>
      </c>
      <c r="F588" s="2">
        <v>1.11</v>
      </c>
      <c r="G588" s="2">
        <v>4.74</v>
      </c>
      <c r="H588" s="2">
        <v>0.8</v>
      </c>
      <c r="I588" s="2">
        <v>4.23</v>
      </c>
      <c r="J588" s="2">
        <v>0.52</v>
      </c>
      <c r="K588" s="2">
        <v>3.17</v>
      </c>
      <c r="L588" s="2">
        <f t="shared" si="90"/>
        <v>1.19986216402481</v>
      </c>
      <c r="M588" s="2">
        <f t="shared" si="91"/>
        <v>0.807513914656772</v>
      </c>
      <c r="N588" s="2">
        <f t="shared" si="92"/>
        <v>1.48587181254307</v>
      </c>
      <c r="O588" s="2">
        <f t="shared" si="93"/>
        <v>0.234177215189873</v>
      </c>
      <c r="P588" s="2">
        <f t="shared" si="94"/>
        <v>0.189125295508274</v>
      </c>
      <c r="Q588" s="2">
        <f t="shared" si="95"/>
        <v>0.16403785488959</v>
      </c>
      <c r="R588" s="2">
        <f t="shared" si="96"/>
        <v>0.518943288853864</v>
      </c>
      <c r="S588" s="2">
        <f t="shared" si="97"/>
        <v>0.176581575198932</v>
      </c>
      <c r="T588" s="2">
        <f t="shared" si="98"/>
        <v>1.00368803934079</v>
      </c>
      <c r="U588" s="2">
        <f t="shared" si="99"/>
        <v>-0.827106464141859</v>
      </c>
    </row>
    <row r="589" spans="1:21">
      <c r="A589" s="6">
        <v>188</v>
      </c>
      <c r="B589" s="7">
        <v>68</v>
      </c>
      <c r="C589" s="2">
        <v>20.48</v>
      </c>
      <c r="D589" s="2">
        <v>15.99</v>
      </c>
      <c r="E589" s="2">
        <v>14.53</v>
      </c>
      <c r="F589" s="2">
        <v>1.5</v>
      </c>
      <c r="G589" s="2">
        <v>5.74</v>
      </c>
      <c r="H589" s="2">
        <v>0.88</v>
      </c>
      <c r="I589" s="2">
        <v>4.93</v>
      </c>
      <c r="J589" s="2">
        <v>0.7</v>
      </c>
      <c r="K589" s="2">
        <v>3.37</v>
      </c>
      <c r="L589" s="2">
        <f t="shared" si="90"/>
        <v>1.10048176187199</v>
      </c>
      <c r="M589" s="2">
        <f t="shared" si="91"/>
        <v>0.78076171875</v>
      </c>
      <c r="N589" s="2">
        <f t="shared" si="92"/>
        <v>1.40949759119064</v>
      </c>
      <c r="O589" s="2">
        <f t="shared" si="93"/>
        <v>0.261324041811847</v>
      </c>
      <c r="P589" s="2">
        <f t="shared" si="94"/>
        <v>0.178498985801217</v>
      </c>
      <c r="Q589" s="2">
        <f t="shared" si="95"/>
        <v>0.207715133531157</v>
      </c>
      <c r="R589" s="2">
        <f t="shared" si="96"/>
        <v>0.505756328353242</v>
      </c>
      <c r="S589" s="2">
        <f t="shared" si="97"/>
        <v>0.193107059666187</v>
      </c>
      <c r="T589" s="2">
        <f t="shared" si="98"/>
        <v>0.940621740310995</v>
      </c>
      <c r="U589" s="2">
        <f t="shared" si="99"/>
        <v>-0.747514680644807</v>
      </c>
    </row>
    <row r="590" spans="1:21">
      <c r="A590" s="6">
        <v>189</v>
      </c>
      <c r="B590" s="7">
        <v>68</v>
      </c>
      <c r="C590" s="2">
        <v>17.7</v>
      </c>
      <c r="D590" s="2">
        <v>15.55</v>
      </c>
      <c r="E590" s="2">
        <v>11.62</v>
      </c>
      <c r="F590" s="2">
        <v>1.03</v>
      </c>
      <c r="G590" s="2">
        <v>5.51</v>
      </c>
      <c r="H590" s="2">
        <v>0.92</v>
      </c>
      <c r="I590" s="2">
        <v>4.64</v>
      </c>
      <c r="J590" s="2">
        <v>0.54</v>
      </c>
      <c r="K590" s="2">
        <v>3.42</v>
      </c>
      <c r="L590" s="2">
        <f t="shared" si="90"/>
        <v>1.3382099827883</v>
      </c>
      <c r="M590" s="2">
        <f t="shared" si="91"/>
        <v>0.878531073446328</v>
      </c>
      <c r="N590" s="2">
        <f t="shared" si="92"/>
        <v>1.52323580034423</v>
      </c>
      <c r="O590" s="2">
        <f t="shared" si="93"/>
        <v>0.186932849364791</v>
      </c>
      <c r="P590" s="2">
        <f t="shared" si="94"/>
        <v>0.198275862068966</v>
      </c>
      <c r="Q590" s="2">
        <f t="shared" si="95"/>
        <v>0.157894736842105</v>
      </c>
      <c r="R590" s="2">
        <f t="shared" si="96"/>
        <v>0.551968900902097</v>
      </c>
      <c r="S590" s="2">
        <f t="shared" si="97"/>
        <v>0.178085299455535</v>
      </c>
      <c r="T590" s="2">
        <f t="shared" si="98"/>
        <v>1.10837052811731</v>
      </c>
      <c r="U590" s="2">
        <f t="shared" si="99"/>
        <v>-0.930285228661777</v>
      </c>
    </row>
    <row r="591" spans="1:21">
      <c r="A591" s="6">
        <v>190</v>
      </c>
      <c r="B591" s="7">
        <v>68</v>
      </c>
      <c r="C591" s="2">
        <v>21.33</v>
      </c>
      <c r="D591" s="2">
        <v>17.08</v>
      </c>
      <c r="E591" s="2">
        <v>15.45</v>
      </c>
      <c r="F591" s="2">
        <v>0.75</v>
      </c>
      <c r="G591" s="2">
        <v>4.91</v>
      </c>
      <c r="H591" s="2">
        <v>0.51</v>
      </c>
      <c r="I591" s="2">
        <v>4.06</v>
      </c>
      <c r="J591" s="2">
        <v>0.31</v>
      </c>
      <c r="K591" s="2">
        <v>3.21</v>
      </c>
      <c r="L591" s="2">
        <f t="shared" si="90"/>
        <v>1.10550161812298</v>
      </c>
      <c r="M591" s="2">
        <f t="shared" si="91"/>
        <v>0.800750117205813</v>
      </c>
      <c r="N591" s="2">
        <f t="shared" si="92"/>
        <v>1.38058252427184</v>
      </c>
      <c r="O591" s="2">
        <f t="shared" si="93"/>
        <v>0.152749490835031</v>
      </c>
      <c r="P591" s="2">
        <f t="shared" si="94"/>
        <v>0.125615763546798</v>
      </c>
      <c r="Q591" s="2">
        <f t="shared" si="95"/>
        <v>0.0965732087227414</v>
      </c>
      <c r="R591" s="2">
        <f t="shared" si="96"/>
        <v>0.456238039686672</v>
      </c>
      <c r="S591" s="2">
        <f t="shared" si="97"/>
        <v>0.11109448613477</v>
      </c>
      <c r="T591" s="2">
        <f t="shared" si="98"/>
        <v>0.953125867664395</v>
      </c>
      <c r="U591" s="2">
        <f t="shared" si="99"/>
        <v>-0.842031381529626</v>
      </c>
    </row>
    <row r="592" spans="1:21">
      <c r="A592" s="6">
        <v>191</v>
      </c>
      <c r="B592" s="7">
        <v>69</v>
      </c>
      <c r="C592" s="2">
        <v>20.42</v>
      </c>
      <c r="D592" s="2">
        <v>15.92</v>
      </c>
      <c r="E592" s="2">
        <v>14</v>
      </c>
      <c r="F592" s="2">
        <v>1.09</v>
      </c>
      <c r="G592" s="2">
        <v>4.68</v>
      </c>
      <c r="H592" s="2">
        <v>0.81</v>
      </c>
      <c r="I592" s="2">
        <v>3.8</v>
      </c>
      <c r="J592" s="2">
        <v>0.67</v>
      </c>
      <c r="K592" s="2">
        <v>2.89</v>
      </c>
      <c r="L592" s="2">
        <f t="shared" si="90"/>
        <v>1.13714285714286</v>
      </c>
      <c r="M592" s="2">
        <f t="shared" si="91"/>
        <v>0.779627815866797</v>
      </c>
      <c r="N592" s="2">
        <f t="shared" si="92"/>
        <v>1.45857142857143</v>
      </c>
      <c r="O592" s="2">
        <f t="shared" si="93"/>
        <v>0.232905982905983</v>
      </c>
      <c r="P592" s="2">
        <f t="shared" si="94"/>
        <v>0.213157894736842</v>
      </c>
      <c r="Q592" s="2">
        <f t="shared" si="95"/>
        <v>0.231833910034602</v>
      </c>
      <c r="R592" s="2">
        <f t="shared" si="96"/>
        <v>0.518933692137416</v>
      </c>
      <c r="S592" s="2">
        <f t="shared" si="97"/>
        <v>0.222495902385722</v>
      </c>
      <c r="T592" s="2">
        <f t="shared" si="98"/>
        <v>0.958385336504827</v>
      </c>
      <c r="U592" s="2">
        <f t="shared" si="99"/>
        <v>-0.735889434119105</v>
      </c>
    </row>
    <row r="593" spans="1:21">
      <c r="A593" s="6">
        <v>192</v>
      </c>
      <c r="B593" s="7">
        <v>69</v>
      </c>
      <c r="C593" s="2">
        <v>16.86</v>
      </c>
      <c r="D593" s="2">
        <v>14.74</v>
      </c>
      <c r="E593" s="2">
        <v>12.02</v>
      </c>
      <c r="F593" s="2">
        <v>0.56</v>
      </c>
      <c r="G593" s="2">
        <v>3.77</v>
      </c>
      <c r="H593" s="2">
        <v>0.59</v>
      </c>
      <c r="I593" s="2">
        <v>2.51</v>
      </c>
      <c r="J593" s="2">
        <v>0.38</v>
      </c>
      <c r="K593" s="2">
        <v>2.6</v>
      </c>
      <c r="L593" s="2">
        <f t="shared" si="90"/>
        <v>1.22628951747088</v>
      </c>
      <c r="M593" s="2">
        <f t="shared" si="91"/>
        <v>0.874258600237248</v>
      </c>
      <c r="N593" s="2">
        <f t="shared" si="92"/>
        <v>1.4026622296173</v>
      </c>
      <c r="O593" s="2">
        <f t="shared" si="93"/>
        <v>0.148541114058355</v>
      </c>
      <c r="P593" s="2">
        <f t="shared" si="94"/>
        <v>0.235059760956175</v>
      </c>
      <c r="Q593" s="2">
        <f t="shared" si="95"/>
        <v>0.146153846153846</v>
      </c>
      <c r="R593" s="2">
        <f t="shared" si="96"/>
        <v>0.526060567775301</v>
      </c>
      <c r="S593" s="2">
        <f t="shared" si="97"/>
        <v>0.190606803555011</v>
      </c>
      <c r="T593" s="2">
        <f t="shared" si="98"/>
        <v>1.05027405885406</v>
      </c>
      <c r="U593" s="2">
        <f t="shared" si="99"/>
        <v>-0.859667255299054</v>
      </c>
    </row>
    <row r="594" spans="1:21">
      <c r="A594" s="6">
        <v>193</v>
      </c>
      <c r="B594" s="7">
        <v>69</v>
      </c>
      <c r="C594" s="2">
        <v>21.1</v>
      </c>
      <c r="D594" s="2">
        <v>17.02</v>
      </c>
      <c r="E594" s="2">
        <v>14.42</v>
      </c>
      <c r="F594" s="2">
        <v>0.93</v>
      </c>
      <c r="G594" s="2">
        <v>4.79</v>
      </c>
      <c r="H594" s="2">
        <v>0.83</v>
      </c>
      <c r="I594" s="2">
        <v>4.08</v>
      </c>
      <c r="J594" s="2">
        <v>0.7</v>
      </c>
      <c r="K594" s="2">
        <v>3.11</v>
      </c>
      <c r="L594" s="2">
        <f t="shared" si="90"/>
        <v>1.18030513176144</v>
      </c>
      <c r="M594" s="2">
        <f t="shared" si="91"/>
        <v>0.806635071090047</v>
      </c>
      <c r="N594" s="2">
        <f t="shared" si="92"/>
        <v>1.46324549237171</v>
      </c>
      <c r="O594" s="2">
        <f t="shared" si="93"/>
        <v>0.194154488517745</v>
      </c>
      <c r="P594" s="2">
        <f t="shared" si="94"/>
        <v>0.20343137254902</v>
      </c>
      <c r="Q594" s="2">
        <f t="shared" si="95"/>
        <v>0.22508038585209</v>
      </c>
      <c r="R594" s="2">
        <f t="shared" si="96"/>
        <v>0.521921289954069</v>
      </c>
      <c r="S594" s="2">
        <f t="shared" si="97"/>
        <v>0.214255879200555</v>
      </c>
      <c r="T594" s="2">
        <f t="shared" si="98"/>
        <v>0.993470101425745</v>
      </c>
      <c r="U594" s="2">
        <f t="shared" si="99"/>
        <v>-0.77921422222519</v>
      </c>
    </row>
    <row r="595" spans="1:21">
      <c r="A595" s="6">
        <v>194</v>
      </c>
      <c r="B595" s="7">
        <v>69</v>
      </c>
      <c r="C595" s="2">
        <v>19.27</v>
      </c>
      <c r="D595" s="2">
        <v>16.54</v>
      </c>
      <c r="E595" s="2">
        <v>12.7</v>
      </c>
      <c r="F595" s="2">
        <v>1.66</v>
      </c>
      <c r="G595" s="2">
        <v>5.23</v>
      </c>
      <c r="H595" s="2">
        <v>1.11</v>
      </c>
      <c r="I595" s="2">
        <v>4.44</v>
      </c>
      <c r="J595" s="2">
        <v>0.85</v>
      </c>
      <c r="K595" s="2">
        <v>3.24</v>
      </c>
      <c r="L595" s="2">
        <f t="shared" si="90"/>
        <v>1.30236220472441</v>
      </c>
      <c r="M595" s="2">
        <f t="shared" si="91"/>
        <v>0.858329008822003</v>
      </c>
      <c r="N595" s="2">
        <f t="shared" si="92"/>
        <v>1.51732283464567</v>
      </c>
      <c r="O595" s="2">
        <f t="shared" si="93"/>
        <v>0.317399617590822</v>
      </c>
      <c r="P595" s="2">
        <f t="shared" si="94"/>
        <v>0.25</v>
      </c>
      <c r="Q595" s="2">
        <f t="shared" si="95"/>
        <v>0.262345679012346</v>
      </c>
      <c r="R595" s="2">
        <f t="shared" si="96"/>
        <v>0.598087302029916</v>
      </c>
      <c r="S595" s="2">
        <f t="shared" si="97"/>
        <v>0.256172839506173</v>
      </c>
      <c r="T595" s="2">
        <f t="shared" si="98"/>
        <v>1.08034560677321</v>
      </c>
      <c r="U595" s="2">
        <f t="shared" si="99"/>
        <v>-0.824172767267033</v>
      </c>
    </row>
    <row r="596" spans="1:21">
      <c r="A596" s="6">
        <v>195</v>
      </c>
      <c r="B596" s="7">
        <v>69</v>
      </c>
      <c r="C596" s="2">
        <v>18.51</v>
      </c>
      <c r="D596" s="2">
        <v>14.42</v>
      </c>
      <c r="E596" s="2">
        <v>12.22</v>
      </c>
      <c r="F596" s="2">
        <v>1.3</v>
      </c>
      <c r="G596" s="2">
        <v>4.86</v>
      </c>
      <c r="H596" s="2">
        <v>0.78</v>
      </c>
      <c r="I596" s="2">
        <v>3.73</v>
      </c>
      <c r="J596" s="2">
        <v>0.61</v>
      </c>
      <c r="K596" s="2">
        <v>3.35</v>
      </c>
      <c r="L596" s="2">
        <f t="shared" si="90"/>
        <v>1.18003273322422</v>
      </c>
      <c r="M596" s="2">
        <f t="shared" si="91"/>
        <v>0.779038357644516</v>
      </c>
      <c r="N596" s="2">
        <f t="shared" si="92"/>
        <v>1.51472995090016</v>
      </c>
      <c r="O596" s="2">
        <f t="shared" si="93"/>
        <v>0.267489711934156</v>
      </c>
      <c r="P596" s="2">
        <f t="shared" si="94"/>
        <v>0.20911528150134</v>
      </c>
      <c r="Q596" s="2">
        <f t="shared" si="95"/>
        <v>0.182089552238806</v>
      </c>
      <c r="R596" s="2">
        <f t="shared" si="96"/>
        <v>0.523553127308608</v>
      </c>
      <c r="S596" s="2">
        <f t="shared" si="97"/>
        <v>0.195602416870073</v>
      </c>
      <c r="T596" s="2">
        <f t="shared" si="98"/>
        <v>0.979535545434369</v>
      </c>
      <c r="U596" s="2">
        <f t="shared" si="99"/>
        <v>-0.783933128564296</v>
      </c>
    </row>
    <row r="597" spans="1:21">
      <c r="A597" s="6">
        <v>196</v>
      </c>
      <c r="B597" s="7">
        <v>70</v>
      </c>
      <c r="C597" s="2">
        <v>21.35</v>
      </c>
      <c r="D597" s="2">
        <v>17</v>
      </c>
      <c r="E597" s="2">
        <v>13.99</v>
      </c>
      <c r="F597" s="2">
        <v>1.04</v>
      </c>
      <c r="G597" s="2">
        <v>4.51</v>
      </c>
      <c r="H597" s="2">
        <v>0.82</v>
      </c>
      <c r="I597" s="2">
        <v>3.57</v>
      </c>
      <c r="J597" s="2">
        <v>0.56</v>
      </c>
      <c r="K597" s="2">
        <v>2.56</v>
      </c>
      <c r="L597" s="2">
        <f t="shared" si="90"/>
        <v>1.21515368120086</v>
      </c>
      <c r="M597" s="2">
        <f t="shared" si="91"/>
        <v>0.796252927400468</v>
      </c>
      <c r="N597" s="2">
        <f t="shared" si="92"/>
        <v>1.52609006433167</v>
      </c>
      <c r="O597" s="2">
        <f t="shared" si="93"/>
        <v>0.23059866962306</v>
      </c>
      <c r="P597" s="2">
        <f t="shared" si="94"/>
        <v>0.2296918767507</v>
      </c>
      <c r="Q597" s="2">
        <f t="shared" si="95"/>
        <v>0.21875</v>
      </c>
      <c r="R597" s="2">
        <f t="shared" si="96"/>
        <v>0.538089430995017</v>
      </c>
      <c r="S597" s="2">
        <f t="shared" si="97"/>
        <v>0.22422093837535</v>
      </c>
      <c r="T597" s="2">
        <f t="shared" si="98"/>
        <v>1.00570330430066</v>
      </c>
      <c r="U597" s="2">
        <f t="shared" si="99"/>
        <v>-0.781482365925313</v>
      </c>
    </row>
    <row r="598" spans="1:21">
      <c r="A598" s="6">
        <v>197</v>
      </c>
      <c r="B598" s="7">
        <v>70</v>
      </c>
      <c r="C598" s="2">
        <v>19.81</v>
      </c>
      <c r="D598" s="2">
        <v>16.37</v>
      </c>
      <c r="E598" s="2">
        <v>12.93</v>
      </c>
      <c r="F598" s="2">
        <v>1.42</v>
      </c>
      <c r="G598" s="2">
        <v>5.25</v>
      </c>
      <c r="H598" s="2">
        <v>0.71</v>
      </c>
      <c r="I598" s="2">
        <v>4.8</v>
      </c>
      <c r="J598" s="2">
        <v>0.47</v>
      </c>
      <c r="K598" s="2">
        <v>4.12</v>
      </c>
      <c r="L598" s="2">
        <f t="shared" si="90"/>
        <v>1.26604795050271</v>
      </c>
      <c r="M598" s="2">
        <f t="shared" si="91"/>
        <v>0.826350328117113</v>
      </c>
      <c r="N598" s="2">
        <f t="shared" si="92"/>
        <v>1.53209590100541</v>
      </c>
      <c r="O598" s="2">
        <f t="shared" si="93"/>
        <v>0.27047619047619</v>
      </c>
      <c r="P598" s="2">
        <f t="shared" si="94"/>
        <v>0.147916666666667</v>
      </c>
      <c r="Q598" s="2">
        <f t="shared" si="95"/>
        <v>0.114077669902913</v>
      </c>
      <c r="R598" s="2">
        <f t="shared" si="96"/>
        <v>0.524973761133118</v>
      </c>
      <c r="S598" s="2">
        <f t="shared" si="97"/>
        <v>0.13099716828479</v>
      </c>
      <c r="T598" s="2">
        <f t="shared" si="98"/>
        <v>1.04619913930991</v>
      </c>
      <c r="U598" s="2">
        <f t="shared" si="99"/>
        <v>-0.91520197102512</v>
      </c>
    </row>
    <row r="599" spans="1:21">
      <c r="A599" s="6">
        <v>198</v>
      </c>
      <c r="B599" s="7">
        <v>70</v>
      </c>
      <c r="C599" s="2">
        <v>19.46</v>
      </c>
      <c r="D599" s="2">
        <v>13.72</v>
      </c>
      <c r="E599" s="2">
        <v>12.94</v>
      </c>
      <c r="F599" s="2">
        <v>2.26</v>
      </c>
      <c r="G599" s="2">
        <v>4.8</v>
      </c>
      <c r="H599" s="2">
        <v>1.26</v>
      </c>
      <c r="I599" s="2">
        <v>4.15</v>
      </c>
      <c r="J599" s="2">
        <v>0.95</v>
      </c>
      <c r="K599" s="2">
        <v>3.9</v>
      </c>
      <c r="L599" s="2">
        <f t="shared" si="90"/>
        <v>1.06027820710974</v>
      </c>
      <c r="M599" s="2">
        <f t="shared" si="91"/>
        <v>0.705035971223022</v>
      </c>
      <c r="N599" s="2">
        <f t="shared" si="92"/>
        <v>1.50386398763524</v>
      </c>
      <c r="O599" s="2">
        <f t="shared" si="93"/>
        <v>0.470833333333333</v>
      </c>
      <c r="P599" s="2">
        <f t="shared" si="94"/>
        <v>0.303614457831325</v>
      </c>
      <c r="Q599" s="2">
        <f t="shared" si="95"/>
        <v>0.243589743589744</v>
      </c>
      <c r="R599" s="2">
        <f t="shared" si="96"/>
        <v>0.556670342617432</v>
      </c>
      <c r="S599" s="2">
        <f t="shared" si="97"/>
        <v>0.273602100710534</v>
      </c>
      <c r="T599" s="2">
        <f t="shared" si="98"/>
        <v>0.88265708916638</v>
      </c>
      <c r="U599" s="2">
        <f t="shared" si="99"/>
        <v>-0.609054988455845</v>
      </c>
    </row>
    <row r="600" spans="1:21">
      <c r="A600" s="6">
        <v>199</v>
      </c>
      <c r="B600" s="7">
        <v>70</v>
      </c>
      <c r="C600" s="2">
        <v>19.7</v>
      </c>
      <c r="D600" s="2">
        <v>15.31</v>
      </c>
      <c r="E600" s="2">
        <v>12.18</v>
      </c>
      <c r="F600" s="2">
        <v>1.09</v>
      </c>
      <c r="G600" s="2">
        <v>5.6</v>
      </c>
      <c r="H600" s="2">
        <v>0.92</v>
      </c>
      <c r="I600" s="2">
        <v>5.27</v>
      </c>
      <c r="J600" s="2">
        <v>0.59</v>
      </c>
      <c r="K600" s="2">
        <v>4.53</v>
      </c>
      <c r="L600" s="2">
        <f t="shared" si="90"/>
        <v>1.25697865353038</v>
      </c>
      <c r="M600" s="2">
        <f t="shared" si="91"/>
        <v>0.777157360406091</v>
      </c>
      <c r="N600" s="2">
        <f t="shared" si="92"/>
        <v>1.61740558292282</v>
      </c>
      <c r="O600" s="2">
        <f t="shared" si="93"/>
        <v>0.194642857142857</v>
      </c>
      <c r="P600" s="2">
        <f t="shared" si="94"/>
        <v>0.174573055028463</v>
      </c>
      <c r="Q600" s="2">
        <f t="shared" si="95"/>
        <v>0.130242825607064</v>
      </c>
      <c r="R600" s="2">
        <f t="shared" si="96"/>
        <v>0.506718950342971</v>
      </c>
      <c r="S600" s="2">
        <f t="shared" si="97"/>
        <v>0.152407940317764</v>
      </c>
      <c r="T600" s="2">
        <f t="shared" si="98"/>
        <v>1.01706800696823</v>
      </c>
      <c r="U600" s="2">
        <f t="shared" si="99"/>
        <v>-0.864660066650471</v>
      </c>
    </row>
    <row r="601" spans="1:21">
      <c r="A601" s="6">
        <v>200</v>
      </c>
      <c r="B601" s="7">
        <v>70</v>
      </c>
      <c r="C601" s="2">
        <v>23.29</v>
      </c>
      <c r="D601" s="2">
        <v>19.69</v>
      </c>
      <c r="E601" s="2">
        <v>15.14</v>
      </c>
      <c r="F601" s="2">
        <v>0.88</v>
      </c>
      <c r="G601" s="2">
        <v>4.2</v>
      </c>
      <c r="H601" s="2">
        <v>0.83</v>
      </c>
      <c r="I601" s="2">
        <v>3.52</v>
      </c>
      <c r="J601" s="2">
        <v>0.64</v>
      </c>
      <c r="K601" s="2">
        <v>2.75</v>
      </c>
      <c r="L601" s="2">
        <f t="shared" si="90"/>
        <v>1.3005284015852</v>
      </c>
      <c r="M601" s="2">
        <f t="shared" si="91"/>
        <v>0.845427221983684</v>
      </c>
      <c r="N601" s="2">
        <f t="shared" si="92"/>
        <v>1.53830911492734</v>
      </c>
      <c r="O601" s="2">
        <f t="shared" si="93"/>
        <v>0.20952380952381</v>
      </c>
      <c r="P601" s="2">
        <f t="shared" si="94"/>
        <v>0.235795454545455</v>
      </c>
      <c r="Q601" s="2">
        <f t="shared" si="95"/>
        <v>0.232727272727273</v>
      </c>
      <c r="R601" s="2">
        <f t="shared" si="96"/>
        <v>0.564800432073085</v>
      </c>
      <c r="S601" s="2">
        <f t="shared" si="97"/>
        <v>0.234261363636364</v>
      </c>
      <c r="T601" s="2">
        <f t="shared" si="98"/>
        <v>1.07297781178444</v>
      </c>
      <c r="U601" s="2">
        <f t="shared" si="99"/>
        <v>-0.838716448148081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01"/>
  <sheetViews>
    <sheetView tabSelected="1" zoomScale="70" zoomScaleNormal="70" workbookViewId="0">
      <selection activeCell="L1" sqref="L$1:L$1048576"/>
    </sheetView>
  </sheetViews>
  <sheetFormatPr defaultColWidth="8.88888888888889" defaultRowHeight="14.4"/>
  <cols>
    <col min="3" max="5" width="14.1203703703704" customWidth="1"/>
    <col min="6" max="7" width="13.962962962963" customWidth="1"/>
    <col min="8" max="9" width="11.8981481481481" customWidth="1"/>
    <col min="10" max="11" width="14.2777777777778" customWidth="1"/>
    <col min="12" max="12" width="8.88888888888889" style="2"/>
    <col min="13" max="17" width="12.8888888888889" style="2"/>
    <col min="18" max="18" width="18.1944444444444" style="2" customWidth="1"/>
    <col min="19" max="19" width="11.8055555555556" style="2" customWidth="1"/>
    <col min="20" max="20" width="11.6666666666667" style="2" customWidth="1"/>
    <col min="21" max="21" width="14.1111111111111" style="2"/>
  </cols>
  <sheetData>
    <row r="1" s="1" customFormat="1" spans="1:21">
      <c r="A1" s="3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2" t="s">
        <v>19</v>
      </c>
      <c r="U1" s="2" t="s">
        <v>20</v>
      </c>
    </row>
    <row r="2" spans="1:21">
      <c r="A2" s="6">
        <v>1</v>
      </c>
      <c r="B2" s="7">
        <v>21</v>
      </c>
      <c r="C2" s="2">
        <v>20.86</v>
      </c>
      <c r="D2" s="2">
        <v>13.46</v>
      </c>
      <c r="E2" s="2">
        <v>8.7</v>
      </c>
      <c r="F2" s="2">
        <v>1.72</v>
      </c>
      <c r="G2" s="2">
        <v>6.79</v>
      </c>
      <c r="H2" s="2">
        <v>1.46</v>
      </c>
      <c r="I2" s="2">
        <v>5.27</v>
      </c>
      <c r="J2" s="2">
        <v>1.4</v>
      </c>
      <c r="K2" s="2">
        <v>4.54</v>
      </c>
      <c r="L2" s="2">
        <f>D2/E2</f>
        <v>1.54712643678161</v>
      </c>
      <c r="M2" s="2">
        <f>D2/C2</f>
        <v>0.645254074784276</v>
      </c>
      <c r="N2" s="2">
        <f>C2/E2</f>
        <v>2.39770114942529</v>
      </c>
      <c r="O2" s="2">
        <f>F2/G2</f>
        <v>0.253313696612666</v>
      </c>
      <c r="P2" s="2">
        <f>H2/I2</f>
        <v>0.277039848197343</v>
      </c>
      <c r="Q2" s="2">
        <f>J2/K2</f>
        <v>0.308370044052863</v>
      </c>
      <c r="R2" s="2">
        <f>(L2+M2+O2+P2+Q2)/5</f>
        <v>0.606220820085752</v>
      </c>
      <c r="S2" s="2">
        <f>(P2+Q2)/2</f>
        <v>0.292704946125103</v>
      </c>
      <c r="T2" s="2">
        <f>(L2+M2)/2</f>
        <v>1.09619025578294</v>
      </c>
      <c r="U2" s="2">
        <f>S2-T2</f>
        <v>-0.803485309657839</v>
      </c>
    </row>
    <row r="3" spans="1:21">
      <c r="A3" s="6">
        <v>2</v>
      </c>
      <c r="B3" s="7">
        <v>21</v>
      </c>
      <c r="C3" s="2">
        <v>25.97</v>
      </c>
      <c r="D3" s="2">
        <v>18.95</v>
      </c>
      <c r="E3" s="2">
        <v>15.9</v>
      </c>
      <c r="F3" s="2">
        <v>1.6</v>
      </c>
      <c r="G3" s="2">
        <v>7.58</v>
      </c>
      <c r="H3" s="2">
        <v>1.34</v>
      </c>
      <c r="I3" s="2">
        <v>6.73</v>
      </c>
      <c r="J3" s="2">
        <v>1.52</v>
      </c>
      <c r="K3" s="2">
        <v>5.94</v>
      </c>
      <c r="L3" s="2">
        <f t="shared" ref="L3:L66" si="0">D3/E3</f>
        <v>1.19182389937107</v>
      </c>
      <c r="M3" s="2">
        <f t="shared" ref="M3:M66" si="1">D3/C3</f>
        <v>0.729688101655757</v>
      </c>
      <c r="N3" s="2">
        <f t="shared" ref="N3:N66" si="2">C3/E3</f>
        <v>1.63333333333333</v>
      </c>
      <c r="O3" s="2">
        <f t="shared" ref="O3:O66" si="3">F3/G3</f>
        <v>0.211081794195251</v>
      </c>
      <c r="P3" s="2">
        <f t="shared" ref="P3:P66" si="4">H3/I3</f>
        <v>0.199108469539376</v>
      </c>
      <c r="Q3" s="2">
        <f t="shared" ref="Q3:Q66" si="5">J3/K3</f>
        <v>0.255892255892256</v>
      </c>
      <c r="R3" s="2">
        <f t="shared" ref="R3:R66" si="6">(L3+M3+O3+P3+Q3)/5</f>
        <v>0.517518904130742</v>
      </c>
      <c r="S3" s="2">
        <f t="shared" ref="S3:S66" si="7">(P3+Q3)/2</f>
        <v>0.227500362715816</v>
      </c>
      <c r="T3" s="2">
        <f t="shared" ref="T3:T66" si="8">(L3+M3)/2</f>
        <v>0.960756000513413</v>
      </c>
      <c r="U3" s="2">
        <f t="shared" ref="U3:U66" si="9">S3-T3</f>
        <v>-0.733255637797597</v>
      </c>
    </row>
    <row r="4" spans="1:21">
      <c r="A4" s="6">
        <v>3</v>
      </c>
      <c r="B4" s="7">
        <v>21</v>
      </c>
      <c r="C4" s="2">
        <v>21.86</v>
      </c>
      <c r="D4" s="2">
        <v>16.95</v>
      </c>
      <c r="E4" s="2">
        <v>11.79</v>
      </c>
      <c r="F4" s="2">
        <v>1.65</v>
      </c>
      <c r="G4" s="2">
        <v>7.45</v>
      </c>
      <c r="H4" s="2">
        <v>1.65</v>
      </c>
      <c r="I4" s="2">
        <v>6.84</v>
      </c>
      <c r="J4" s="2">
        <v>1.37</v>
      </c>
      <c r="K4" s="2">
        <v>5.88</v>
      </c>
      <c r="L4" s="2">
        <f t="shared" si="0"/>
        <v>1.43765903307888</v>
      </c>
      <c r="M4" s="2">
        <f t="shared" si="1"/>
        <v>0.775388838060384</v>
      </c>
      <c r="N4" s="2">
        <f t="shared" si="2"/>
        <v>1.85411365564037</v>
      </c>
      <c r="O4" s="2">
        <f t="shared" si="3"/>
        <v>0.221476510067114</v>
      </c>
      <c r="P4" s="2">
        <f t="shared" si="4"/>
        <v>0.241228070175439</v>
      </c>
      <c r="Q4" s="2">
        <f t="shared" si="5"/>
        <v>0.232993197278912</v>
      </c>
      <c r="R4" s="2">
        <f t="shared" si="6"/>
        <v>0.581749129732146</v>
      </c>
      <c r="S4" s="2">
        <f t="shared" si="7"/>
        <v>0.237110633727175</v>
      </c>
      <c r="T4" s="2">
        <f t="shared" si="8"/>
        <v>1.10652393556963</v>
      </c>
      <c r="U4" s="2">
        <f t="shared" si="9"/>
        <v>-0.869413301842457</v>
      </c>
    </row>
    <row r="5" spans="1:21">
      <c r="A5" s="6">
        <v>4</v>
      </c>
      <c r="B5" s="7">
        <v>21</v>
      </c>
      <c r="C5" s="2">
        <v>23.01</v>
      </c>
      <c r="D5" s="2">
        <v>18.46</v>
      </c>
      <c r="E5" s="2">
        <v>13.94</v>
      </c>
      <c r="F5" s="2">
        <v>1.71</v>
      </c>
      <c r="G5" s="2">
        <v>7.4</v>
      </c>
      <c r="H5" s="2">
        <v>1.46</v>
      </c>
      <c r="I5" s="2">
        <v>6.62</v>
      </c>
      <c r="J5" s="2">
        <v>0.71</v>
      </c>
      <c r="K5" s="2">
        <v>5.39</v>
      </c>
      <c r="L5" s="2">
        <f t="shared" si="0"/>
        <v>1.32424677187948</v>
      </c>
      <c r="M5" s="2">
        <f t="shared" si="1"/>
        <v>0.80225988700565</v>
      </c>
      <c r="N5" s="2">
        <f t="shared" si="2"/>
        <v>1.6506456241033</v>
      </c>
      <c r="O5" s="2">
        <f t="shared" si="3"/>
        <v>0.231081081081081</v>
      </c>
      <c r="P5" s="2">
        <f t="shared" si="4"/>
        <v>0.220543806646526</v>
      </c>
      <c r="Q5" s="2">
        <f t="shared" si="5"/>
        <v>0.131725417439703</v>
      </c>
      <c r="R5" s="2">
        <f t="shared" si="6"/>
        <v>0.541971392810489</v>
      </c>
      <c r="S5" s="2">
        <f t="shared" si="7"/>
        <v>0.176134612043114</v>
      </c>
      <c r="T5" s="2">
        <f t="shared" si="8"/>
        <v>1.06325332944257</v>
      </c>
      <c r="U5" s="2">
        <f t="shared" si="9"/>
        <v>-0.887118717399452</v>
      </c>
    </row>
    <row r="6" spans="1:21">
      <c r="A6" s="6">
        <v>5</v>
      </c>
      <c r="B6" s="7">
        <v>21</v>
      </c>
      <c r="C6" s="2">
        <v>23.22</v>
      </c>
      <c r="D6" s="2">
        <v>16.83</v>
      </c>
      <c r="E6" s="2">
        <v>12.59</v>
      </c>
      <c r="F6" s="2">
        <v>1.52</v>
      </c>
      <c r="G6" s="2">
        <v>6.11</v>
      </c>
      <c r="H6" s="2">
        <v>0.91</v>
      </c>
      <c r="I6" s="2">
        <v>5.28</v>
      </c>
      <c r="J6" s="2">
        <v>0.73</v>
      </c>
      <c r="K6" s="2">
        <v>4.51</v>
      </c>
      <c r="L6" s="2">
        <f t="shared" si="0"/>
        <v>1.33677521842732</v>
      </c>
      <c r="M6" s="2">
        <f t="shared" si="1"/>
        <v>0.724806201550388</v>
      </c>
      <c r="N6" s="2">
        <f t="shared" si="2"/>
        <v>1.84432088959492</v>
      </c>
      <c r="O6" s="2">
        <f t="shared" si="3"/>
        <v>0.248772504091653</v>
      </c>
      <c r="P6" s="2">
        <f t="shared" si="4"/>
        <v>0.172348484848485</v>
      </c>
      <c r="Q6" s="2">
        <f t="shared" si="5"/>
        <v>0.161862527716186</v>
      </c>
      <c r="R6" s="2">
        <f t="shared" si="6"/>
        <v>0.528912987326807</v>
      </c>
      <c r="S6" s="2">
        <f t="shared" si="7"/>
        <v>0.167105506282336</v>
      </c>
      <c r="T6" s="2">
        <f t="shared" si="8"/>
        <v>1.03079070998886</v>
      </c>
      <c r="U6" s="2">
        <f t="shared" si="9"/>
        <v>-0.86368520370652</v>
      </c>
    </row>
    <row r="7" spans="1:21">
      <c r="A7" s="6">
        <v>6</v>
      </c>
      <c r="B7" s="7">
        <v>22</v>
      </c>
      <c r="C7" s="2">
        <v>22.92</v>
      </c>
      <c r="D7" s="2">
        <v>15.85</v>
      </c>
      <c r="E7" s="2">
        <v>14.34</v>
      </c>
      <c r="F7" s="2">
        <v>1.94</v>
      </c>
      <c r="G7" s="2">
        <v>7.3</v>
      </c>
      <c r="H7" s="2">
        <v>1.36</v>
      </c>
      <c r="I7" s="2">
        <v>6.11</v>
      </c>
      <c r="J7" s="2">
        <v>1.16</v>
      </c>
      <c r="K7" s="2">
        <v>5.88</v>
      </c>
      <c r="L7" s="2">
        <f t="shared" si="0"/>
        <v>1.10529986052999</v>
      </c>
      <c r="M7" s="2">
        <f t="shared" si="1"/>
        <v>0.691535776614311</v>
      </c>
      <c r="N7" s="2">
        <f t="shared" si="2"/>
        <v>1.59832635983264</v>
      </c>
      <c r="O7" s="2">
        <f t="shared" si="3"/>
        <v>0.265753424657534</v>
      </c>
      <c r="P7" s="2">
        <f t="shared" si="4"/>
        <v>0.222585924713584</v>
      </c>
      <c r="Q7" s="2">
        <f t="shared" si="5"/>
        <v>0.197278911564626</v>
      </c>
      <c r="R7" s="2">
        <f t="shared" si="6"/>
        <v>0.496490779616008</v>
      </c>
      <c r="S7" s="2">
        <f t="shared" si="7"/>
        <v>0.209932418139105</v>
      </c>
      <c r="T7" s="2">
        <f t="shared" si="8"/>
        <v>0.898417818572148</v>
      </c>
      <c r="U7" s="2">
        <f t="shared" si="9"/>
        <v>-0.688485400433043</v>
      </c>
    </row>
    <row r="8" spans="1:21">
      <c r="A8" s="6">
        <v>7</v>
      </c>
      <c r="B8" s="7">
        <v>22</v>
      </c>
      <c r="C8" s="2">
        <v>20.79</v>
      </c>
      <c r="D8" s="2">
        <v>15.85</v>
      </c>
      <c r="E8" s="2">
        <v>11.39</v>
      </c>
      <c r="F8" s="2">
        <v>1.63</v>
      </c>
      <c r="G8" s="2">
        <v>6.08</v>
      </c>
      <c r="H8" s="2">
        <v>1.08</v>
      </c>
      <c r="I8" s="2">
        <v>5.41</v>
      </c>
      <c r="J8" s="2">
        <v>0.93</v>
      </c>
      <c r="K8" s="2">
        <v>4.31</v>
      </c>
      <c r="L8" s="2">
        <f t="shared" si="0"/>
        <v>1.39157155399473</v>
      </c>
      <c r="M8" s="2">
        <f t="shared" si="1"/>
        <v>0.762385762385762</v>
      </c>
      <c r="N8" s="2">
        <f t="shared" si="2"/>
        <v>1.8252853380158</v>
      </c>
      <c r="O8" s="2">
        <f t="shared" si="3"/>
        <v>0.268092105263158</v>
      </c>
      <c r="P8" s="2">
        <f t="shared" si="4"/>
        <v>0.199630314232902</v>
      </c>
      <c r="Q8" s="2">
        <f t="shared" si="5"/>
        <v>0.215777262180975</v>
      </c>
      <c r="R8" s="2">
        <f t="shared" si="6"/>
        <v>0.567491399611506</v>
      </c>
      <c r="S8" s="2">
        <f t="shared" si="7"/>
        <v>0.207703788206938</v>
      </c>
      <c r="T8" s="2">
        <f t="shared" si="8"/>
        <v>1.07697865819025</v>
      </c>
      <c r="U8" s="2">
        <f t="shared" si="9"/>
        <v>-0.869274869983309</v>
      </c>
    </row>
    <row r="9" spans="1:21">
      <c r="A9" s="6">
        <v>8</v>
      </c>
      <c r="B9" s="7">
        <v>22</v>
      </c>
      <c r="C9" s="2">
        <v>20.98</v>
      </c>
      <c r="D9" s="2">
        <v>15.9</v>
      </c>
      <c r="E9" s="2">
        <v>11.93</v>
      </c>
      <c r="F9" s="2">
        <v>1.3</v>
      </c>
      <c r="G9" s="2">
        <v>5.58</v>
      </c>
      <c r="H9" s="2">
        <v>1.23</v>
      </c>
      <c r="I9" s="2">
        <v>4.69</v>
      </c>
      <c r="J9" s="2">
        <v>0.89</v>
      </c>
      <c r="K9" s="2">
        <v>4.35</v>
      </c>
      <c r="L9" s="2">
        <f t="shared" si="0"/>
        <v>1.33277451802179</v>
      </c>
      <c r="M9" s="2">
        <f t="shared" si="1"/>
        <v>0.757864632983794</v>
      </c>
      <c r="N9" s="2">
        <f t="shared" si="2"/>
        <v>1.75859178541492</v>
      </c>
      <c r="O9" s="2">
        <f t="shared" si="3"/>
        <v>0.232974910394265</v>
      </c>
      <c r="P9" s="2">
        <f t="shared" si="4"/>
        <v>0.26226012793177</v>
      </c>
      <c r="Q9" s="2">
        <f t="shared" si="5"/>
        <v>0.204597701149425</v>
      </c>
      <c r="R9" s="2">
        <f t="shared" si="6"/>
        <v>0.55809437809621</v>
      </c>
      <c r="S9" s="2">
        <f t="shared" si="7"/>
        <v>0.233428914540597</v>
      </c>
      <c r="T9" s="2">
        <f t="shared" si="8"/>
        <v>1.04531957550279</v>
      </c>
      <c r="U9" s="2">
        <f t="shared" si="9"/>
        <v>-0.811890660962197</v>
      </c>
    </row>
    <row r="10" spans="1:21">
      <c r="A10" s="6">
        <v>9</v>
      </c>
      <c r="B10" s="7">
        <v>22</v>
      </c>
      <c r="C10" s="2">
        <v>22.6</v>
      </c>
      <c r="D10" s="2">
        <v>16.9</v>
      </c>
      <c r="E10" s="2">
        <v>12.17</v>
      </c>
      <c r="F10" s="2">
        <v>0.75</v>
      </c>
      <c r="G10" s="2">
        <v>5.8</v>
      </c>
      <c r="H10" s="2">
        <v>0.77</v>
      </c>
      <c r="I10" s="2">
        <v>5.21</v>
      </c>
      <c r="J10" s="2">
        <v>0.71</v>
      </c>
      <c r="K10" s="2">
        <v>4.44</v>
      </c>
      <c r="L10" s="2">
        <f t="shared" si="0"/>
        <v>1.3886606409203</v>
      </c>
      <c r="M10" s="2">
        <f t="shared" si="1"/>
        <v>0.747787610619469</v>
      </c>
      <c r="N10" s="2">
        <f t="shared" si="2"/>
        <v>1.8570254724733</v>
      </c>
      <c r="O10" s="2">
        <f t="shared" si="3"/>
        <v>0.129310344827586</v>
      </c>
      <c r="P10" s="2">
        <f t="shared" si="4"/>
        <v>0.147792706333973</v>
      </c>
      <c r="Q10" s="2">
        <f t="shared" si="5"/>
        <v>0.15990990990991</v>
      </c>
      <c r="R10" s="2">
        <f t="shared" si="6"/>
        <v>0.514692242522247</v>
      </c>
      <c r="S10" s="2">
        <f t="shared" si="7"/>
        <v>0.153851308121942</v>
      </c>
      <c r="T10" s="2">
        <f t="shared" si="8"/>
        <v>1.06822412576988</v>
      </c>
      <c r="U10" s="2">
        <f t="shared" si="9"/>
        <v>-0.914372817647941</v>
      </c>
    </row>
    <row r="11" spans="1:21">
      <c r="A11" s="6">
        <v>10</v>
      </c>
      <c r="B11" s="7">
        <v>23</v>
      </c>
      <c r="C11" s="2">
        <v>21.69</v>
      </c>
      <c r="D11" s="2">
        <v>13.19</v>
      </c>
      <c r="E11" s="2">
        <v>10.82</v>
      </c>
      <c r="F11" s="2">
        <v>1.27</v>
      </c>
      <c r="G11" s="2">
        <v>6.4</v>
      </c>
      <c r="H11" s="2">
        <v>1.01</v>
      </c>
      <c r="I11" s="2">
        <v>4.03</v>
      </c>
      <c r="J11" s="2">
        <v>1.27</v>
      </c>
      <c r="K11" s="2">
        <v>5.49</v>
      </c>
      <c r="L11" s="2">
        <f t="shared" si="0"/>
        <v>1.21903881700555</v>
      </c>
      <c r="M11" s="2">
        <f t="shared" si="1"/>
        <v>0.608114338404795</v>
      </c>
      <c r="N11" s="2">
        <f t="shared" si="2"/>
        <v>2.00462107208872</v>
      </c>
      <c r="O11" s="2">
        <f t="shared" si="3"/>
        <v>0.1984375</v>
      </c>
      <c r="P11" s="2">
        <f t="shared" si="4"/>
        <v>0.250620347394541</v>
      </c>
      <c r="Q11" s="2">
        <f t="shared" si="5"/>
        <v>0.231329690346084</v>
      </c>
      <c r="R11" s="2">
        <f t="shared" si="6"/>
        <v>0.501508138630193</v>
      </c>
      <c r="S11" s="2">
        <f t="shared" si="7"/>
        <v>0.240975018870312</v>
      </c>
      <c r="T11" s="2">
        <f t="shared" si="8"/>
        <v>0.91357657770517</v>
      </c>
      <c r="U11" s="2">
        <f t="shared" si="9"/>
        <v>-0.672601558834858</v>
      </c>
    </row>
    <row r="12" spans="1:21">
      <c r="A12" s="6">
        <v>11</v>
      </c>
      <c r="B12" s="7">
        <v>23</v>
      </c>
      <c r="C12" s="2">
        <v>23.47</v>
      </c>
      <c r="D12" s="2">
        <v>17.78</v>
      </c>
      <c r="E12" s="2">
        <v>12.31</v>
      </c>
      <c r="F12" s="2">
        <v>1.87</v>
      </c>
      <c r="G12" s="2">
        <v>6.49</v>
      </c>
      <c r="H12" s="2">
        <v>1.38</v>
      </c>
      <c r="I12" s="2">
        <v>5.85</v>
      </c>
      <c r="J12" s="2">
        <v>1.18</v>
      </c>
      <c r="K12" s="2">
        <v>5.7</v>
      </c>
      <c r="L12" s="2">
        <f t="shared" si="0"/>
        <v>1.44435418359058</v>
      </c>
      <c r="M12" s="2">
        <f t="shared" si="1"/>
        <v>0.757562846186621</v>
      </c>
      <c r="N12" s="2">
        <f t="shared" si="2"/>
        <v>1.90658001624695</v>
      </c>
      <c r="O12" s="2">
        <f t="shared" si="3"/>
        <v>0.288135593220339</v>
      </c>
      <c r="P12" s="2">
        <f t="shared" si="4"/>
        <v>0.235897435897436</v>
      </c>
      <c r="Q12" s="2">
        <f t="shared" si="5"/>
        <v>0.207017543859649</v>
      </c>
      <c r="R12" s="2">
        <f t="shared" si="6"/>
        <v>0.586593520550925</v>
      </c>
      <c r="S12" s="2">
        <f t="shared" si="7"/>
        <v>0.221457489878542</v>
      </c>
      <c r="T12" s="2">
        <f t="shared" si="8"/>
        <v>1.1009585148886</v>
      </c>
      <c r="U12" s="2">
        <f t="shared" si="9"/>
        <v>-0.879501025010057</v>
      </c>
    </row>
    <row r="13" spans="1:21">
      <c r="A13" s="6">
        <v>12</v>
      </c>
      <c r="B13" s="7">
        <v>23</v>
      </c>
      <c r="C13" s="2">
        <v>19.51</v>
      </c>
      <c r="D13" s="2">
        <v>12.23</v>
      </c>
      <c r="E13" s="2">
        <v>8.62</v>
      </c>
      <c r="F13" s="2">
        <v>1.55</v>
      </c>
      <c r="G13" s="2">
        <v>6.48</v>
      </c>
      <c r="H13" s="2">
        <v>1.51</v>
      </c>
      <c r="I13" s="2">
        <v>5.7</v>
      </c>
      <c r="J13" s="2">
        <v>1.29</v>
      </c>
      <c r="K13" s="2">
        <v>5.08</v>
      </c>
      <c r="L13" s="2">
        <f t="shared" si="0"/>
        <v>1.41879350348028</v>
      </c>
      <c r="M13" s="2">
        <f t="shared" si="1"/>
        <v>0.626858021527422</v>
      </c>
      <c r="N13" s="2">
        <f t="shared" si="2"/>
        <v>2.26334106728538</v>
      </c>
      <c r="O13" s="2">
        <f t="shared" si="3"/>
        <v>0.239197530864198</v>
      </c>
      <c r="P13" s="2">
        <f t="shared" si="4"/>
        <v>0.264912280701754</v>
      </c>
      <c r="Q13" s="2">
        <f t="shared" si="5"/>
        <v>0.253937007874016</v>
      </c>
      <c r="R13" s="2">
        <f t="shared" si="6"/>
        <v>0.560739668889534</v>
      </c>
      <c r="S13" s="2">
        <f t="shared" si="7"/>
        <v>0.259424644287885</v>
      </c>
      <c r="T13" s="2">
        <f t="shared" si="8"/>
        <v>1.02282576250385</v>
      </c>
      <c r="U13" s="2">
        <f t="shared" si="9"/>
        <v>-0.763401118215965</v>
      </c>
    </row>
    <row r="14" spans="1:21">
      <c r="A14" s="6">
        <v>13</v>
      </c>
      <c r="B14" s="7">
        <v>24</v>
      </c>
      <c r="C14" s="2">
        <v>22.3</v>
      </c>
      <c r="D14" s="2">
        <v>16.64</v>
      </c>
      <c r="E14" s="2">
        <v>12.35</v>
      </c>
      <c r="F14" s="2">
        <v>1.59</v>
      </c>
      <c r="G14" s="2">
        <v>6.76</v>
      </c>
      <c r="H14" s="2">
        <v>0.98</v>
      </c>
      <c r="I14" s="2">
        <v>5.31</v>
      </c>
      <c r="J14" s="2">
        <v>0.75</v>
      </c>
      <c r="K14" s="2">
        <v>4.46</v>
      </c>
      <c r="L14" s="2">
        <f t="shared" si="0"/>
        <v>1.34736842105263</v>
      </c>
      <c r="M14" s="2">
        <f t="shared" si="1"/>
        <v>0.746188340807175</v>
      </c>
      <c r="N14" s="2">
        <f t="shared" si="2"/>
        <v>1.80566801619433</v>
      </c>
      <c r="O14" s="2">
        <f t="shared" si="3"/>
        <v>0.235207100591716</v>
      </c>
      <c r="P14" s="2">
        <f t="shared" si="4"/>
        <v>0.184557438794727</v>
      </c>
      <c r="Q14" s="2">
        <f t="shared" si="5"/>
        <v>0.168161434977578</v>
      </c>
      <c r="R14" s="2">
        <f t="shared" si="6"/>
        <v>0.536296547244766</v>
      </c>
      <c r="S14" s="2">
        <f t="shared" si="7"/>
        <v>0.176359436886153</v>
      </c>
      <c r="T14" s="2">
        <f t="shared" si="8"/>
        <v>1.0467783809299</v>
      </c>
      <c r="U14" s="2">
        <f t="shared" si="9"/>
        <v>-0.870418944043751</v>
      </c>
    </row>
    <row r="15" spans="1:21">
      <c r="A15" s="6">
        <v>14</v>
      </c>
      <c r="B15" s="7">
        <v>24</v>
      </c>
      <c r="C15" s="2">
        <v>21.16</v>
      </c>
      <c r="D15" s="2">
        <v>15.35</v>
      </c>
      <c r="E15" s="2">
        <v>12.66</v>
      </c>
      <c r="F15" s="2">
        <v>1.36</v>
      </c>
      <c r="G15" s="2">
        <v>6.5</v>
      </c>
      <c r="H15" s="2">
        <v>0.92</v>
      </c>
      <c r="I15" s="2">
        <v>6.23</v>
      </c>
      <c r="J15" s="2">
        <v>1.24</v>
      </c>
      <c r="K15" s="2">
        <v>4.9</v>
      </c>
      <c r="L15" s="2">
        <f t="shared" si="0"/>
        <v>1.21248025276461</v>
      </c>
      <c r="M15" s="2">
        <f t="shared" si="1"/>
        <v>0.725425330812854</v>
      </c>
      <c r="N15" s="2">
        <f t="shared" si="2"/>
        <v>1.67140600315956</v>
      </c>
      <c r="O15" s="2">
        <f t="shared" si="3"/>
        <v>0.209230769230769</v>
      </c>
      <c r="P15" s="2">
        <f t="shared" si="4"/>
        <v>0.147672552166934</v>
      </c>
      <c r="Q15" s="2">
        <f t="shared" si="5"/>
        <v>0.253061224489796</v>
      </c>
      <c r="R15" s="2">
        <f t="shared" si="6"/>
        <v>0.509574025892993</v>
      </c>
      <c r="S15" s="2">
        <f t="shared" si="7"/>
        <v>0.200366888328365</v>
      </c>
      <c r="T15" s="2">
        <f t="shared" si="8"/>
        <v>0.968952791788734</v>
      </c>
      <c r="U15" s="2">
        <f t="shared" si="9"/>
        <v>-0.768585903460369</v>
      </c>
    </row>
    <row r="16" spans="1:21">
      <c r="A16" s="6">
        <v>15</v>
      </c>
      <c r="B16" s="7">
        <v>24</v>
      </c>
      <c r="C16" s="2">
        <v>19.33</v>
      </c>
      <c r="D16" s="2">
        <v>15.34</v>
      </c>
      <c r="E16" s="2">
        <v>9.29</v>
      </c>
      <c r="F16" s="2">
        <v>1.16</v>
      </c>
      <c r="G16" s="2">
        <v>6.64</v>
      </c>
      <c r="H16" s="2">
        <v>1.28</v>
      </c>
      <c r="I16" s="2">
        <v>5.96</v>
      </c>
      <c r="J16" s="2">
        <v>1.4</v>
      </c>
      <c r="K16" s="2">
        <v>5.44</v>
      </c>
      <c r="L16" s="2">
        <f t="shared" si="0"/>
        <v>1.65123789020452</v>
      </c>
      <c r="M16" s="2">
        <f t="shared" si="1"/>
        <v>0.793585100879462</v>
      </c>
      <c r="N16" s="2">
        <f t="shared" si="2"/>
        <v>2.08073196986006</v>
      </c>
      <c r="O16" s="2">
        <f t="shared" si="3"/>
        <v>0.174698795180723</v>
      </c>
      <c r="P16" s="2">
        <f t="shared" si="4"/>
        <v>0.214765100671141</v>
      </c>
      <c r="Q16" s="2">
        <f t="shared" si="5"/>
        <v>0.257352941176471</v>
      </c>
      <c r="R16" s="2">
        <f t="shared" si="6"/>
        <v>0.618327965622464</v>
      </c>
      <c r="S16" s="2">
        <f t="shared" si="7"/>
        <v>0.236059020923806</v>
      </c>
      <c r="T16" s="2">
        <f t="shared" si="8"/>
        <v>1.22241149554199</v>
      </c>
      <c r="U16" s="2">
        <f t="shared" si="9"/>
        <v>-0.986352474618186</v>
      </c>
    </row>
    <row r="17" spans="1:21">
      <c r="A17" s="6">
        <v>16</v>
      </c>
      <c r="B17" s="7">
        <v>24</v>
      </c>
      <c r="C17" s="2">
        <v>20.5</v>
      </c>
      <c r="D17" s="2">
        <v>14.43</v>
      </c>
      <c r="E17" s="2">
        <v>10.48</v>
      </c>
      <c r="F17" s="2">
        <v>1.55</v>
      </c>
      <c r="G17" s="2">
        <v>5.46</v>
      </c>
      <c r="H17" s="2">
        <v>1.13</v>
      </c>
      <c r="I17" s="2">
        <v>5.05</v>
      </c>
      <c r="J17" s="2">
        <v>0.79</v>
      </c>
      <c r="K17" s="2">
        <v>4.67</v>
      </c>
      <c r="L17" s="2">
        <f t="shared" si="0"/>
        <v>1.37690839694656</v>
      </c>
      <c r="M17" s="2">
        <f t="shared" si="1"/>
        <v>0.70390243902439</v>
      </c>
      <c r="N17" s="2">
        <f t="shared" si="2"/>
        <v>1.95610687022901</v>
      </c>
      <c r="O17" s="2">
        <f t="shared" si="3"/>
        <v>0.283882783882784</v>
      </c>
      <c r="P17" s="2">
        <f t="shared" si="4"/>
        <v>0.223762376237624</v>
      </c>
      <c r="Q17" s="2">
        <f t="shared" si="5"/>
        <v>0.169164882226981</v>
      </c>
      <c r="R17" s="2">
        <f t="shared" si="6"/>
        <v>0.551524175663669</v>
      </c>
      <c r="S17" s="2">
        <f t="shared" si="7"/>
        <v>0.196463629232302</v>
      </c>
      <c r="T17" s="2">
        <f t="shared" si="8"/>
        <v>1.04040541798548</v>
      </c>
      <c r="U17" s="2">
        <f t="shared" si="9"/>
        <v>-0.843941788753175</v>
      </c>
    </row>
    <row r="18" spans="1:21">
      <c r="A18" s="6">
        <v>17</v>
      </c>
      <c r="B18" s="7">
        <v>24</v>
      </c>
      <c r="C18" s="2">
        <v>19.9</v>
      </c>
      <c r="D18" s="2">
        <v>16.2</v>
      </c>
      <c r="E18" s="2">
        <v>11.1</v>
      </c>
      <c r="F18" s="2">
        <v>1.55</v>
      </c>
      <c r="G18" s="2">
        <v>6.12</v>
      </c>
      <c r="H18" s="2">
        <v>1.01</v>
      </c>
      <c r="I18" s="2">
        <v>4.56</v>
      </c>
      <c r="J18" s="2">
        <v>0.95</v>
      </c>
      <c r="K18" s="2">
        <v>4.55</v>
      </c>
      <c r="L18" s="2">
        <f t="shared" si="0"/>
        <v>1.45945945945946</v>
      </c>
      <c r="M18" s="2">
        <f t="shared" si="1"/>
        <v>0.814070351758794</v>
      </c>
      <c r="N18" s="2">
        <f t="shared" si="2"/>
        <v>1.79279279279279</v>
      </c>
      <c r="O18" s="2">
        <f t="shared" si="3"/>
        <v>0.253267973856209</v>
      </c>
      <c r="P18" s="2">
        <f t="shared" si="4"/>
        <v>0.221491228070175</v>
      </c>
      <c r="Q18" s="2">
        <f t="shared" si="5"/>
        <v>0.208791208791209</v>
      </c>
      <c r="R18" s="2">
        <f t="shared" si="6"/>
        <v>0.591416044387169</v>
      </c>
      <c r="S18" s="2">
        <f t="shared" si="7"/>
        <v>0.215141218430692</v>
      </c>
      <c r="T18" s="2">
        <f t="shared" si="8"/>
        <v>1.13676490560913</v>
      </c>
      <c r="U18" s="2">
        <f t="shared" si="9"/>
        <v>-0.921623687178435</v>
      </c>
    </row>
    <row r="19" spans="1:21">
      <c r="A19" s="6">
        <v>18</v>
      </c>
      <c r="B19" s="7">
        <v>25</v>
      </c>
      <c r="C19" s="2">
        <v>21.5</v>
      </c>
      <c r="D19" s="2">
        <v>17.33</v>
      </c>
      <c r="E19" s="2">
        <v>11.7</v>
      </c>
      <c r="F19" s="2">
        <v>1.54</v>
      </c>
      <c r="G19" s="2">
        <v>6.77</v>
      </c>
      <c r="H19" s="2">
        <v>1.17</v>
      </c>
      <c r="I19" s="2">
        <v>4.46</v>
      </c>
      <c r="J19" s="2">
        <v>0.94</v>
      </c>
      <c r="K19" s="2">
        <v>3.88</v>
      </c>
      <c r="L19" s="2">
        <f t="shared" si="0"/>
        <v>1.48119658119658</v>
      </c>
      <c r="M19" s="2">
        <f t="shared" si="1"/>
        <v>0.806046511627907</v>
      </c>
      <c r="N19" s="2">
        <f t="shared" si="2"/>
        <v>1.83760683760684</v>
      </c>
      <c r="O19" s="2">
        <f t="shared" si="3"/>
        <v>0.227474150664697</v>
      </c>
      <c r="P19" s="2">
        <f t="shared" si="4"/>
        <v>0.262331838565022</v>
      </c>
      <c r="Q19" s="2">
        <f t="shared" si="5"/>
        <v>0.242268041237113</v>
      </c>
      <c r="R19" s="2">
        <f t="shared" si="6"/>
        <v>0.603863424658264</v>
      </c>
      <c r="S19" s="2">
        <f t="shared" si="7"/>
        <v>0.252299939901068</v>
      </c>
      <c r="T19" s="2">
        <f t="shared" si="8"/>
        <v>1.14362154641224</v>
      </c>
      <c r="U19" s="2">
        <f t="shared" si="9"/>
        <v>-0.891321606511176</v>
      </c>
    </row>
    <row r="20" spans="1:21">
      <c r="A20" s="6">
        <v>19</v>
      </c>
      <c r="B20" s="7">
        <v>25</v>
      </c>
      <c r="C20" s="2">
        <v>23.72</v>
      </c>
      <c r="D20" s="2">
        <v>17.37</v>
      </c>
      <c r="E20" s="2">
        <v>12.64</v>
      </c>
      <c r="F20" s="2">
        <v>1.41</v>
      </c>
      <c r="G20" s="2">
        <v>6.37</v>
      </c>
      <c r="H20" s="2">
        <v>1.14</v>
      </c>
      <c r="I20" s="2">
        <v>5.44</v>
      </c>
      <c r="J20" s="2">
        <v>0.86</v>
      </c>
      <c r="K20" s="2">
        <v>4.94</v>
      </c>
      <c r="L20" s="2">
        <f t="shared" si="0"/>
        <v>1.37420886075949</v>
      </c>
      <c r="M20" s="2">
        <f t="shared" si="1"/>
        <v>0.732293423271501</v>
      </c>
      <c r="N20" s="2">
        <f t="shared" si="2"/>
        <v>1.87658227848101</v>
      </c>
      <c r="O20" s="2">
        <f t="shared" si="3"/>
        <v>0.221350078492936</v>
      </c>
      <c r="P20" s="2">
        <f t="shared" si="4"/>
        <v>0.209558823529412</v>
      </c>
      <c r="Q20" s="2">
        <f t="shared" si="5"/>
        <v>0.174089068825911</v>
      </c>
      <c r="R20" s="2">
        <f t="shared" si="6"/>
        <v>0.542300050975851</v>
      </c>
      <c r="S20" s="2">
        <f t="shared" si="7"/>
        <v>0.191823946177661</v>
      </c>
      <c r="T20" s="2">
        <f t="shared" si="8"/>
        <v>1.0532511420155</v>
      </c>
      <c r="U20" s="2">
        <f t="shared" si="9"/>
        <v>-0.861427195837836</v>
      </c>
    </row>
    <row r="21" spans="1:21">
      <c r="A21" s="6">
        <v>20</v>
      </c>
      <c r="B21" s="7">
        <v>25</v>
      </c>
      <c r="C21" s="2">
        <v>18.75</v>
      </c>
      <c r="D21" s="2">
        <v>13.44</v>
      </c>
      <c r="E21" s="2">
        <v>8.57</v>
      </c>
      <c r="F21" s="2">
        <v>1.24</v>
      </c>
      <c r="G21" s="2">
        <v>6.37</v>
      </c>
      <c r="H21" s="2">
        <v>1.05</v>
      </c>
      <c r="I21" s="2">
        <v>5.83</v>
      </c>
      <c r="J21" s="2">
        <v>0.93</v>
      </c>
      <c r="K21" s="2">
        <v>5.3</v>
      </c>
      <c r="L21" s="2">
        <f t="shared" si="0"/>
        <v>1.56826137689615</v>
      </c>
      <c r="M21" s="2">
        <f t="shared" si="1"/>
        <v>0.7168</v>
      </c>
      <c r="N21" s="2">
        <f t="shared" si="2"/>
        <v>2.18786464410735</v>
      </c>
      <c r="O21" s="2">
        <f t="shared" si="3"/>
        <v>0.194662480376766</v>
      </c>
      <c r="P21" s="2">
        <f t="shared" si="4"/>
        <v>0.180102915951973</v>
      </c>
      <c r="Q21" s="2">
        <f t="shared" si="5"/>
        <v>0.175471698113208</v>
      </c>
      <c r="R21" s="2">
        <f t="shared" si="6"/>
        <v>0.567059694267619</v>
      </c>
      <c r="S21" s="2">
        <f t="shared" si="7"/>
        <v>0.17778730703259</v>
      </c>
      <c r="T21" s="2">
        <f t="shared" si="8"/>
        <v>1.14253068844807</v>
      </c>
      <c r="U21" s="2">
        <f t="shared" si="9"/>
        <v>-0.964743381415485</v>
      </c>
    </row>
    <row r="22" spans="1:21">
      <c r="A22" s="6">
        <v>21</v>
      </c>
      <c r="B22" s="7">
        <v>26</v>
      </c>
      <c r="C22" s="2">
        <v>20.49</v>
      </c>
      <c r="D22" s="2">
        <v>17.68</v>
      </c>
      <c r="E22" s="2">
        <v>10.65</v>
      </c>
      <c r="F22" s="2">
        <v>1.48</v>
      </c>
      <c r="G22" s="2">
        <v>6.27</v>
      </c>
      <c r="H22" s="2">
        <v>1.31</v>
      </c>
      <c r="I22" s="2">
        <v>4.84</v>
      </c>
      <c r="J22" s="2">
        <v>1.07</v>
      </c>
      <c r="K22" s="2">
        <v>4.56</v>
      </c>
      <c r="L22" s="2">
        <f t="shared" si="0"/>
        <v>1.66009389671361</v>
      </c>
      <c r="M22" s="2">
        <f t="shared" si="1"/>
        <v>0.862859931673987</v>
      </c>
      <c r="N22" s="2">
        <f t="shared" si="2"/>
        <v>1.92394366197183</v>
      </c>
      <c r="O22" s="2">
        <f t="shared" si="3"/>
        <v>0.236044657097289</v>
      </c>
      <c r="P22" s="2">
        <f t="shared" si="4"/>
        <v>0.270661157024793</v>
      </c>
      <c r="Q22" s="2">
        <f t="shared" si="5"/>
        <v>0.234649122807018</v>
      </c>
      <c r="R22" s="2">
        <f t="shared" si="6"/>
        <v>0.65286175306334</v>
      </c>
      <c r="S22" s="2">
        <f t="shared" si="7"/>
        <v>0.252655139915905</v>
      </c>
      <c r="T22" s="2">
        <f t="shared" si="8"/>
        <v>1.2614769141938</v>
      </c>
      <c r="U22" s="2">
        <f t="shared" si="9"/>
        <v>-1.0088217742779</v>
      </c>
    </row>
    <row r="23" spans="1:21">
      <c r="A23" s="6">
        <v>22</v>
      </c>
      <c r="B23" s="7">
        <v>26</v>
      </c>
      <c r="C23" s="2">
        <v>19.67</v>
      </c>
      <c r="D23" s="2">
        <v>14.26</v>
      </c>
      <c r="E23" s="2">
        <v>10.17</v>
      </c>
      <c r="F23" s="2">
        <v>1.47</v>
      </c>
      <c r="G23" s="2">
        <v>6.24</v>
      </c>
      <c r="H23" s="2">
        <v>1.13</v>
      </c>
      <c r="I23" s="2">
        <v>5.82</v>
      </c>
      <c r="J23" s="2">
        <v>0.99</v>
      </c>
      <c r="K23" s="2">
        <v>4.29</v>
      </c>
      <c r="L23" s="2">
        <f t="shared" si="0"/>
        <v>1.40216322517207</v>
      </c>
      <c r="M23" s="2">
        <f t="shared" si="1"/>
        <v>0.724961870869344</v>
      </c>
      <c r="N23" s="2">
        <f t="shared" si="2"/>
        <v>1.93411996066863</v>
      </c>
      <c r="O23" s="2">
        <f t="shared" si="3"/>
        <v>0.235576923076923</v>
      </c>
      <c r="P23" s="2">
        <f t="shared" si="4"/>
        <v>0.194158075601375</v>
      </c>
      <c r="Q23" s="2">
        <f t="shared" si="5"/>
        <v>0.230769230769231</v>
      </c>
      <c r="R23" s="2">
        <f t="shared" si="6"/>
        <v>0.557525865097789</v>
      </c>
      <c r="S23" s="2">
        <f t="shared" si="7"/>
        <v>0.212463653185303</v>
      </c>
      <c r="T23" s="2">
        <f t="shared" si="8"/>
        <v>1.06356254802071</v>
      </c>
      <c r="U23" s="2">
        <f t="shared" si="9"/>
        <v>-0.851098894835407</v>
      </c>
    </row>
    <row r="24" spans="1:21">
      <c r="A24" s="6">
        <v>23</v>
      </c>
      <c r="B24" s="7">
        <v>26</v>
      </c>
      <c r="C24" s="2">
        <v>23.76</v>
      </c>
      <c r="D24" s="2">
        <v>18.37</v>
      </c>
      <c r="E24" s="2">
        <v>13.9</v>
      </c>
      <c r="F24" s="2">
        <v>1.25</v>
      </c>
      <c r="G24" s="2">
        <v>5.66</v>
      </c>
      <c r="H24" s="2">
        <v>0.99</v>
      </c>
      <c r="I24" s="2">
        <v>5.43</v>
      </c>
      <c r="J24" s="2">
        <v>0.93</v>
      </c>
      <c r="K24" s="2">
        <v>4.7</v>
      </c>
      <c r="L24" s="2">
        <f t="shared" si="0"/>
        <v>1.32158273381295</v>
      </c>
      <c r="M24" s="2">
        <f t="shared" si="1"/>
        <v>0.773148148148148</v>
      </c>
      <c r="N24" s="2">
        <f t="shared" si="2"/>
        <v>1.70935251798561</v>
      </c>
      <c r="O24" s="2">
        <f t="shared" si="3"/>
        <v>0.220848056537102</v>
      </c>
      <c r="P24" s="2">
        <f t="shared" si="4"/>
        <v>0.18232044198895</v>
      </c>
      <c r="Q24" s="2">
        <f t="shared" si="5"/>
        <v>0.197872340425532</v>
      </c>
      <c r="R24" s="2">
        <f t="shared" si="6"/>
        <v>0.539154344182536</v>
      </c>
      <c r="S24" s="2">
        <f t="shared" si="7"/>
        <v>0.190096391207241</v>
      </c>
      <c r="T24" s="2">
        <f t="shared" si="8"/>
        <v>1.04736544098055</v>
      </c>
      <c r="U24" s="2">
        <f t="shared" si="9"/>
        <v>-0.857269049773308</v>
      </c>
    </row>
    <row r="25" spans="1:21">
      <c r="A25" s="6">
        <v>24</v>
      </c>
      <c r="B25" s="7">
        <v>26</v>
      </c>
      <c r="C25" s="2">
        <v>20.28</v>
      </c>
      <c r="D25" s="2">
        <v>12.59</v>
      </c>
      <c r="E25" s="2">
        <v>11.42</v>
      </c>
      <c r="F25" s="2">
        <v>1.39</v>
      </c>
      <c r="G25" s="2">
        <v>6.27</v>
      </c>
      <c r="H25" s="2">
        <v>0.64</v>
      </c>
      <c r="I25" s="2">
        <v>5.78</v>
      </c>
      <c r="J25" s="2">
        <v>0.45</v>
      </c>
      <c r="K25" s="2">
        <v>4.68</v>
      </c>
      <c r="L25" s="2">
        <f t="shared" si="0"/>
        <v>1.10245183887916</v>
      </c>
      <c r="M25" s="2">
        <f t="shared" si="1"/>
        <v>0.620808678500986</v>
      </c>
      <c r="N25" s="2">
        <f t="shared" si="2"/>
        <v>1.77583187390543</v>
      </c>
      <c r="O25" s="2">
        <f t="shared" si="3"/>
        <v>0.221690590111643</v>
      </c>
      <c r="P25" s="2">
        <f t="shared" si="4"/>
        <v>0.110726643598616</v>
      </c>
      <c r="Q25" s="2">
        <f t="shared" si="5"/>
        <v>0.0961538461538462</v>
      </c>
      <c r="R25" s="2">
        <f t="shared" si="6"/>
        <v>0.43036631944885</v>
      </c>
      <c r="S25" s="2">
        <f t="shared" si="7"/>
        <v>0.103440244876231</v>
      </c>
      <c r="T25" s="2">
        <f t="shared" si="8"/>
        <v>0.861630258690073</v>
      </c>
      <c r="U25" s="2">
        <f t="shared" si="9"/>
        <v>-0.758190013813842</v>
      </c>
    </row>
    <row r="26" spans="1:21">
      <c r="A26" s="6">
        <v>25</v>
      </c>
      <c r="B26" s="7">
        <v>26</v>
      </c>
      <c r="C26" s="2">
        <v>22.62</v>
      </c>
      <c r="D26" s="2">
        <v>17.47</v>
      </c>
      <c r="E26" s="2">
        <v>13.3</v>
      </c>
      <c r="F26" s="2">
        <v>1.68</v>
      </c>
      <c r="G26" s="2">
        <v>5.91</v>
      </c>
      <c r="H26" s="2">
        <v>1.13</v>
      </c>
      <c r="I26" s="2">
        <v>5.73</v>
      </c>
      <c r="J26" s="2">
        <v>1.3</v>
      </c>
      <c r="K26" s="2">
        <v>5.14</v>
      </c>
      <c r="L26" s="2">
        <f t="shared" si="0"/>
        <v>1.31353383458647</v>
      </c>
      <c r="M26" s="2">
        <f t="shared" si="1"/>
        <v>0.772325375773652</v>
      </c>
      <c r="N26" s="2">
        <f t="shared" si="2"/>
        <v>1.70075187969925</v>
      </c>
      <c r="O26" s="2">
        <f t="shared" si="3"/>
        <v>0.284263959390863</v>
      </c>
      <c r="P26" s="2">
        <f t="shared" si="4"/>
        <v>0.197207678883072</v>
      </c>
      <c r="Q26" s="2">
        <f t="shared" si="5"/>
        <v>0.252918287937743</v>
      </c>
      <c r="R26" s="2">
        <f t="shared" si="6"/>
        <v>0.564049827314359</v>
      </c>
      <c r="S26" s="2">
        <f t="shared" si="7"/>
        <v>0.225062983410407</v>
      </c>
      <c r="T26" s="2">
        <f t="shared" si="8"/>
        <v>1.04292960518006</v>
      </c>
      <c r="U26" s="2">
        <f t="shared" si="9"/>
        <v>-0.817866621769651</v>
      </c>
    </row>
    <row r="27" spans="1:21">
      <c r="A27" s="6">
        <v>26</v>
      </c>
      <c r="B27" s="7">
        <v>26</v>
      </c>
      <c r="C27" s="2">
        <v>25.34</v>
      </c>
      <c r="D27" s="2">
        <v>19.03</v>
      </c>
      <c r="E27" s="2">
        <v>12.66</v>
      </c>
      <c r="F27" s="2">
        <v>1.554</v>
      </c>
      <c r="G27" s="2">
        <v>6.235</v>
      </c>
      <c r="H27" s="2">
        <v>1.225</v>
      </c>
      <c r="I27" s="2">
        <v>5.827</v>
      </c>
      <c r="J27" s="2">
        <v>0.9559</v>
      </c>
      <c r="K27" s="2">
        <v>5.294</v>
      </c>
      <c r="L27" s="2">
        <f t="shared" si="0"/>
        <v>1.50315955766193</v>
      </c>
      <c r="M27" s="2">
        <f t="shared" si="1"/>
        <v>0.750986582478295</v>
      </c>
      <c r="N27" s="2">
        <f t="shared" si="2"/>
        <v>2.00157977883096</v>
      </c>
      <c r="O27" s="2">
        <f t="shared" si="3"/>
        <v>0.249238171611868</v>
      </c>
      <c r="P27" s="2">
        <f t="shared" si="4"/>
        <v>0.21022824781191</v>
      </c>
      <c r="Q27" s="2">
        <f t="shared" si="5"/>
        <v>0.180562901397809</v>
      </c>
      <c r="R27" s="2">
        <f t="shared" si="6"/>
        <v>0.578835092192362</v>
      </c>
      <c r="S27" s="2">
        <f t="shared" si="7"/>
        <v>0.195395574604859</v>
      </c>
      <c r="T27" s="2">
        <f t="shared" si="8"/>
        <v>1.12707307007011</v>
      </c>
      <c r="U27" s="2">
        <f t="shared" si="9"/>
        <v>-0.931677495465252</v>
      </c>
    </row>
    <row r="28" spans="1:21">
      <c r="A28" s="6">
        <v>27</v>
      </c>
      <c r="B28" s="7">
        <v>27</v>
      </c>
      <c r="C28" s="2">
        <v>19.26</v>
      </c>
      <c r="D28" s="2">
        <v>14.46</v>
      </c>
      <c r="E28" s="2">
        <v>9.89</v>
      </c>
      <c r="F28" s="2">
        <v>1.33</v>
      </c>
      <c r="G28" s="2">
        <v>5.82</v>
      </c>
      <c r="H28" s="2">
        <v>1.05</v>
      </c>
      <c r="I28" s="2">
        <v>4.75</v>
      </c>
      <c r="J28" s="2">
        <v>0.82</v>
      </c>
      <c r="K28" s="2">
        <v>4.17</v>
      </c>
      <c r="L28" s="2">
        <f t="shared" si="0"/>
        <v>1.46208291203236</v>
      </c>
      <c r="M28" s="2">
        <f t="shared" si="1"/>
        <v>0.750778816199377</v>
      </c>
      <c r="N28" s="2">
        <f t="shared" si="2"/>
        <v>1.9474216380182</v>
      </c>
      <c r="O28" s="2">
        <f t="shared" si="3"/>
        <v>0.228522336769759</v>
      </c>
      <c r="P28" s="2">
        <f t="shared" si="4"/>
        <v>0.221052631578947</v>
      </c>
      <c r="Q28" s="2">
        <f t="shared" si="5"/>
        <v>0.196642685851319</v>
      </c>
      <c r="R28" s="2">
        <f t="shared" si="6"/>
        <v>0.571815876486352</v>
      </c>
      <c r="S28" s="2">
        <f t="shared" si="7"/>
        <v>0.208847658715133</v>
      </c>
      <c r="T28" s="2">
        <f t="shared" si="8"/>
        <v>1.10643086411587</v>
      </c>
      <c r="U28" s="2">
        <f t="shared" si="9"/>
        <v>-0.897583205400733</v>
      </c>
    </row>
    <row r="29" spans="1:21">
      <c r="A29" s="6">
        <v>28</v>
      </c>
      <c r="B29" s="7">
        <v>27</v>
      </c>
      <c r="C29" s="2">
        <v>17.93</v>
      </c>
      <c r="D29" s="2">
        <v>12.94</v>
      </c>
      <c r="E29" s="2">
        <v>7.85</v>
      </c>
      <c r="F29" s="2">
        <v>1.56</v>
      </c>
      <c r="G29" s="2">
        <v>5.78</v>
      </c>
      <c r="H29" s="2">
        <v>0.98</v>
      </c>
      <c r="I29" s="2">
        <v>4.93</v>
      </c>
      <c r="J29" s="2">
        <v>1.02</v>
      </c>
      <c r="K29" s="2">
        <v>3.59</v>
      </c>
      <c r="L29" s="2">
        <f t="shared" si="0"/>
        <v>1.6484076433121</v>
      </c>
      <c r="M29" s="2">
        <f t="shared" si="1"/>
        <v>0.721695482431679</v>
      </c>
      <c r="N29" s="2">
        <f t="shared" si="2"/>
        <v>2.28407643312102</v>
      </c>
      <c r="O29" s="2">
        <f t="shared" si="3"/>
        <v>0.269896193771626</v>
      </c>
      <c r="P29" s="2">
        <f t="shared" si="4"/>
        <v>0.198782961460446</v>
      </c>
      <c r="Q29" s="2">
        <f t="shared" si="5"/>
        <v>0.284122562674095</v>
      </c>
      <c r="R29" s="2">
        <f t="shared" si="6"/>
        <v>0.62458096872999</v>
      </c>
      <c r="S29" s="2">
        <f t="shared" si="7"/>
        <v>0.241452762067271</v>
      </c>
      <c r="T29" s="2">
        <f t="shared" si="8"/>
        <v>1.18505156287189</v>
      </c>
      <c r="U29" s="2">
        <f t="shared" si="9"/>
        <v>-0.94359880080462</v>
      </c>
    </row>
    <row r="30" spans="1:21">
      <c r="A30" s="6">
        <v>29</v>
      </c>
      <c r="B30" s="7">
        <v>27</v>
      </c>
      <c r="C30" s="2">
        <v>22.87</v>
      </c>
      <c r="D30" s="2">
        <v>17.86</v>
      </c>
      <c r="E30" s="2">
        <v>12.01</v>
      </c>
      <c r="F30" s="2">
        <v>1.16</v>
      </c>
      <c r="G30" s="2">
        <v>5.85</v>
      </c>
      <c r="H30" s="2">
        <v>1.22</v>
      </c>
      <c r="I30" s="2">
        <v>5.09</v>
      </c>
      <c r="J30" s="2">
        <v>1.14</v>
      </c>
      <c r="K30" s="2">
        <v>4.26</v>
      </c>
      <c r="L30" s="2">
        <f t="shared" si="0"/>
        <v>1.48709408825978</v>
      </c>
      <c r="M30" s="2">
        <f t="shared" si="1"/>
        <v>0.780935723655444</v>
      </c>
      <c r="N30" s="2">
        <f t="shared" si="2"/>
        <v>1.90424646128226</v>
      </c>
      <c r="O30" s="2">
        <f t="shared" si="3"/>
        <v>0.198290598290598</v>
      </c>
      <c r="P30" s="2">
        <f t="shared" si="4"/>
        <v>0.239685658153242</v>
      </c>
      <c r="Q30" s="2">
        <f t="shared" si="5"/>
        <v>0.267605633802817</v>
      </c>
      <c r="R30" s="2">
        <f t="shared" si="6"/>
        <v>0.594722340432377</v>
      </c>
      <c r="S30" s="2">
        <f t="shared" si="7"/>
        <v>0.253645645978029</v>
      </c>
      <c r="T30" s="2">
        <f t="shared" si="8"/>
        <v>1.13401490595761</v>
      </c>
      <c r="U30" s="2">
        <f t="shared" si="9"/>
        <v>-0.880369259979584</v>
      </c>
    </row>
    <row r="31" spans="1:21">
      <c r="A31" s="6">
        <v>30</v>
      </c>
      <c r="B31" s="7">
        <v>27</v>
      </c>
      <c r="C31" s="2">
        <v>19.25</v>
      </c>
      <c r="D31" s="2">
        <v>11.41</v>
      </c>
      <c r="E31" s="2">
        <v>9.64</v>
      </c>
      <c r="F31" s="2">
        <v>0.76</v>
      </c>
      <c r="G31" s="2">
        <v>4.88</v>
      </c>
      <c r="H31" s="2">
        <v>0.88</v>
      </c>
      <c r="I31" s="2">
        <v>4.52</v>
      </c>
      <c r="J31" s="2">
        <v>0.94</v>
      </c>
      <c r="K31" s="2">
        <v>3.91</v>
      </c>
      <c r="L31" s="2">
        <f t="shared" si="0"/>
        <v>1.18360995850622</v>
      </c>
      <c r="M31" s="2">
        <f t="shared" si="1"/>
        <v>0.592727272727273</v>
      </c>
      <c r="N31" s="2">
        <f t="shared" si="2"/>
        <v>1.99688796680498</v>
      </c>
      <c r="O31" s="2">
        <f t="shared" si="3"/>
        <v>0.155737704918033</v>
      </c>
      <c r="P31" s="2">
        <f t="shared" si="4"/>
        <v>0.194690265486726</v>
      </c>
      <c r="Q31" s="2">
        <f t="shared" si="5"/>
        <v>0.240409207161125</v>
      </c>
      <c r="R31" s="2">
        <f t="shared" si="6"/>
        <v>0.473434881759876</v>
      </c>
      <c r="S31" s="2">
        <f t="shared" si="7"/>
        <v>0.217549736323925</v>
      </c>
      <c r="T31" s="2">
        <f t="shared" si="8"/>
        <v>0.888168615616748</v>
      </c>
      <c r="U31" s="2">
        <f t="shared" si="9"/>
        <v>-0.670618879292823</v>
      </c>
    </row>
    <row r="32" spans="1:21">
      <c r="A32" s="6">
        <v>31</v>
      </c>
      <c r="B32" s="7">
        <v>27</v>
      </c>
      <c r="C32" s="2">
        <v>19.45</v>
      </c>
      <c r="D32" s="2">
        <v>13.83</v>
      </c>
      <c r="E32" s="2">
        <v>8.442</v>
      </c>
      <c r="F32" s="2">
        <v>1.711</v>
      </c>
      <c r="G32" s="2">
        <v>6.62</v>
      </c>
      <c r="H32" s="2">
        <v>1.385</v>
      </c>
      <c r="I32" s="2">
        <v>5.556</v>
      </c>
      <c r="J32" s="2">
        <v>0.7574</v>
      </c>
      <c r="K32" s="2">
        <v>4.744</v>
      </c>
      <c r="L32" s="2">
        <f t="shared" si="0"/>
        <v>1.63823738450604</v>
      </c>
      <c r="M32" s="2">
        <f t="shared" si="1"/>
        <v>0.711053984575835</v>
      </c>
      <c r="N32" s="2">
        <f t="shared" si="2"/>
        <v>2.30395640843402</v>
      </c>
      <c r="O32" s="2">
        <f t="shared" si="3"/>
        <v>0.258459214501511</v>
      </c>
      <c r="P32" s="2">
        <f t="shared" si="4"/>
        <v>0.249280057595392</v>
      </c>
      <c r="Q32" s="2">
        <f t="shared" si="5"/>
        <v>0.159654300168634</v>
      </c>
      <c r="R32" s="2">
        <f t="shared" si="6"/>
        <v>0.603336988269483</v>
      </c>
      <c r="S32" s="2">
        <f t="shared" si="7"/>
        <v>0.204467178882013</v>
      </c>
      <c r="T32" s="2">
        <f t="shared" si="8"/>
        <v>1.17464568454094</v>
      </c>
      <c r="U32" s="2">
        <f t="shared" si="9"/>
        <v>-0.970178505658925</v>
      </c>
    </row>
    <row r="33" spans="1:21">
      <c r="A33" s="6">
        <v>32</v>
      </c>
      <c r="B33" s="7">
        <v>28</v>
      </c>
      <c r="C33" s="2">
        <v>22.98</v>
      </c>
      <c r="D33" s="2">
        <v>20.85</v>
      </c>
      <c r="E33" s="2">
        <v>13.85</v>
      </c>
      <c r="F33" s="2">
        <v>1.24</v>
      </c>
      <c r="G33" s="2">
        <v>6.24</v>
      </c>
      <c r="H33" s="2">
        <v>1.18</v>
      </c>
      <c r="I33" s="2">
        <v>5.49</v>
      </c>
      <c r="J33" s="2">
        <v>1.1</v>
      </c>
      <c r="K33" s="2">
        <v>4.78</v>
      </c>
      <c r="L33" s="2">
        <f t="shared" si="0"/>
        <v>1.50541516245487</v>
      </c>
      <c r="M33" s="2">
        <f t="shared" si="1"/>
        <v>0.907310704960836</v>
      </c>
      <c r="N33" s="2">
        <f t="shared" si="2"/>
        <v>1.65920577617329</v>
      </c>
      <c r="O33" s="2">
        <f t="shared" si="3"/>
        <v>0.198717948717949</v>
      </c>
      <c r="P33" s="2">
        <f t="shared" si="4"/>
        <v>0.214936247723133</v>
      </c>
      <c r="Q33" s="2">
        <f t="shared" si="5"/>
        <v>0.230125523012552</v>
      </c>
      <c r="R33" s="2">
        <f t="shared" si="6"/>
        <v>0.611301117373869</v>
      </c>
      <c r="S33" s="2">
        <f t="shared" si="7"/>
        <v>0.222530885367843</v>
      </c>
      <c r="T33" s="2">
        <f t="shared" si="8"/>
        <v>1.20636293370785</v>
      </c>
      <c r="U33" s="2">
        <f t="shared" si="9"/>
        <v>-0.983832048340012</v>
      </c>
    </row>
    <row r="34" spans="1:21">
      <c r="A34" s="6">
        <v>33</v>
      </c>
      <c r="B34" s="7">
        <v>28</v>
      </c>
      <c r="C34" s="2">
        <v>20.77</v>
      </c>
      <c r="D34" s="2">
        <v>15.16</v>
      </c>
      <c r="E34" s="2">
        <v>10.34</v>
      </c>
      <c r="F34" s="2">
        <v>1.73</v>
      </c>
      <c r="G34" s="2">
        <v>5.96</v>
      </c>
      <c r="H34" s="2">
        <v>1.02</v>
      </c>
      <c r="I34" s="2">
        <v>4.95</v>
      </c>
      <c r="J34" s="2">
        <v>0.96</v>
      </c>
      <c r="K34" s="2">
        <v>4.3</v>
      </c>
      <c r="L34" s="2">
        <f t="shared" si="0"/>
        <v>1.46615087040619</v>
      </c>
      <c r="M34" s="2">
        <f t="shared" si="1"/>
        <v>0.729898892633606</v>
      </c>
      <c r="N34" s="2">
        <f t="shared" si="2"/>
        <v>2.00870406189555</v>
      </c>
      <c r="O34" s="2">
        <f t="shared" si="3"/>
        <v>0.290268456375839</v>
      </c>
      <c r="P34" s="2">
        <f t="shared" si="4"/>
        <v>0.206060606060606</v>
      </c>
      <c r="Q34" s="2">
        <f t="shared" si="5"/>
        <v>0.223255813953488</v>
      </c>
      <c r="R34" s="2">
        <f t="shared" si="6"/>
        <v>0.583126927885946</v>
      </c>
      <c r="S34" s="2">
        <f t="shared" si="7"/>
        <v>0.214658210007047</v>
      </c>
      <c r="T34" s="2">
        <f t="shared" si="8"/>
        <v>1.0980248815199</v>
      </c>
      <c r="U34" s="2">
        <f t="shared" si="9"/>
        <v>-0.883366671512851</v>
      </c>
    </row>
    <row r="35" spans="1:21">
      <c r="A35" s="6">
        <v>34</v>
      </c>
      <c r="B35" s="7">
        <v>28</v>
      </c>
      <c r="C35" s="2">
        <v>19</v>
      </c>
      <c r="D35" s="2">
        <v>14.16</v>
      </c>
      <c r="E35" s="2">
        <v>9.07</v>
      </c>
      <c r="F35" s="2">
        <v>1.97</v>
      </c>
      <c r="G35" s="2">
        <v>7.17</v>
      </c>
      <c r="H35" s="2">
        <v>1.74</v>
      </c>
      <c r="I35" s="2">
        <v>6.17</v>
      </c>
      <c r="J35" s="2">
        <v>1.43</v>
      </c>
      <c r="K35" s="2">
        <v>5.1</v>
      </c>
      <c r="L35" s="2">
        <f t="shared" si="0"/>
        <v>1.56119073869901</v>
      </c>
      <c r="M35" s="2">
        <f t="shared" si="1"/>
        <v>0.745263157894737</v>
      </c>
      <c r="N35" s="2">
        <f t="shared" si="2"/>
        <v>2.09481808158765</v>
      </c>
      <c r="O35" s="2">
        <f t="shared" si="3"/>
        <v>0.274755927475593</v>
      </c>
      <c r="P35" s="2">
        <f t="shared" si="4"/>
        <v>0.282009724473258</v>
      </c>
      <c r="Q35" s="2">
        <f t="shared" si="5"/>
        <v>0.280392156862745</v>
      </c>
      <c r="R35" s="2">
        <f t="shared" si="6"/>
        <v>0.628722341081068</v>
      </c>
      <c r="S35" s="2">
        <f t="shared" si="7"/>
        <v>0.281200940668001</v>
      </c>
      <c r="T35" s="2">
        <f t="shared" si="8"/>
        <v>1.15322694829687</v>
      </c>
      <c r="U35" s="2">
        <f t="shared" si="9"/>
        <v>-0.872026007628871</v>
      </c>
    </row>
    <row r="36" spans="1:21">
      <c r="A36" s="6">
        <v>35</v>
      </c>
      <c r="B36" s="7">
        <v>29</v>
      </c>
      <c r="C36" s="2">
        <v>21.74</v>
      </c>
      <c r="D36" s="2">
        <v>16.46</v>
      </c>
      <c r="E36" s="2">
        <v>11.36</v>
      </c>
      <c r="F36" s="2">
        <v>1.43</v>
      </c>
      <c r="G36" s="2">
        <v>6.36</v>
      </c>
      <c r="H36" s="2">
        <v>1.01</v>
      </c>
      <c r="I36" s="2">
        <v>5.3</v>
      </c>
      <c r="J36" s="2">
        <v>0.93</v>
      </c>
      <c r="K36" s="2">
        <v>4.57</v>
      </c>
      <c r="L36" s="2">
        <f t="shared" si="0"/>
        <v>1.44894366197183</v>
      </c>
      <c r="M36" s="2">
        <f t="shared" si="1"/>
        <v>0.757129714811408</v>
      </c>
      <c r="N36" s="2">
        <f t="shared" si="2"/>
        <v>1.9137323943662</v>
      </c>
      <c r="O36" s="2">
        <f t="shared" si="3"/>
        <v>0.224842767295597</v>
      </c>
      <c r="P36" s="2">
        <f t="shared" si="4"/>
        <v>0.190566037735849</v>
      </c>
      <c r="Q36" s="2">
        <f t="shared" si="5"/>
        <v>0.203501094091904</v>
      </c>
      <c r="R36" s="2">
        <f t="shared" si="6"/>
        <v>0.564996655181318</v>
      </c>
      <c r="S36" s="2">
        <f t="shared" si="7"/>
        <v>0.197033565913876</v>
      </c>
      <c r="T36" s="2">
        <f t="shared" si="8"/>
        <v>1.10303668839162</v>
      </c>
      <c r="U36" s="2">
        <f t="shared" si="9"/>
        <v>-0.906003122477743</v>
      </c>
    </row>
    <row r="37" spans="1:21">
      <c r="A37" s="6">
        <v>36</v>
      </c>
      <c r="B37" s="7">
        <v>29</v>
      </c>
      <c r="C37" s="2">
        <v>19.58</v>
      </c>
      <c r="D37" s="2">
        <v>12.65</v>
      </c>
      <c r="E37" s="2">
        <v>9.8</v>
      </c>
      <c r="F37" s="2">
        <v>1.65</v>
      </c>
      <c r="G37" s="2">
        <v>6.08</v>
      </c>
      <c r="H37" s="2">
        <v>1.14</v>
      </c>
      <c r="I37" s="2">
        <v>5.82</v>
      </c>
      <c r="J37" s="2">
        <v>1.03</v>
      </c>
      <c r="K37" s="2">
        <v>5.24</v>
      </c>
      <c r="L37" s="2">
        <f t="shared" si="0"/>
        <v>1.29081632653061</v>
      </c>
      <c r="M37" s="2">
        <f t="shared" si="1"/>
        <v>0.646067415730337</v>
      </c>
      <c r="N37" s="2">
        <f t="shared" si="2"/>
        <v>1.99795918367347</v>
      </c>
      <c r="O37" s="2">
        <f t="shared" si="3"/>
        <v>0.271381578947368</v>
      </c>
      <c r="P37" s="2">
        <f t="shared" si="4"/>
        <v>0.195876288659794</v>
      </c>
      <c r="Q37" s="2">
        <f t="shared" si="5"/>
        <v>0.196564885496183</v>
      </c>
      <c r="R37" s="2">
        <f t="shared" si="6"/>
        <v>0.520141299072859</v>
      </c>
      <c r="S37" s="2">
        <f t="shared" si="7"/>
        <v>0.196220587077989</v>
      </c>
      <c r="T37" s="2">
        <f t="shared" si="8"/>
        <v>0.968441871130475</v>
      </c>
      <c r="U37" s="2">
        <f t="shared" si="9"/>
        <v>-0.772221284052486</v>
      </c>
    </row>
    <row r="38" spans="1:21">
      <c r="A38" s="6">
        <v>37</v>
      </c>
      <c r="B38" s="7">
        <v>29</v>
      </c>
      <c r="C38" s="2">
        <v>20.76</v>
      </c>
      <c r="D38" s="2">
        <v>15.5</v>
      </c>
      <c r="E38" s="2">
        <v>9.91</v>
      </c>
      <c r="F38" s="2">
        <v>1.27</v>
      </c>
      <c r="G38" s="2">
        <v>5.81</v>
      </c>
      <c r="H38" s="2">
        <v>0.96</v>
      </c>
      <c r="I38" s="2">
        <v>4.47</v>
      </c>
      <c r="J38" s="2">
        <v>0.84</v>
      </c>
      <c r="K38" s="2">
        <v>3.6</v>
      </c>
      <c r="L38" s="2">
        <f t="shared" si="0"/>
        <v>1.56407669021191</v>
      </c>
      <c r="M38" s="2">
        <f t="shared" si="1"/>
        <v>0.746628131021195</v>
      </c>
      <c r="N38" s="2">
        <f t="shared" si="2"/>
        <v>2.09485368314834</v>
      </c>
      <c r="O38" s="2">
        <f t="shared" si="3"/>
        <v>0.218588640275387</v>
      </c>
      <c r="P38" s="2">
        <f t="shared" si="4"/>
        <v>0.214765100671141</v>
      </c>
      <c r="Q38" s="2">
        <f t="shared" si="5"/>
        <v>0.233333333333333</v>
      </c>
      <c r="R38" s="2">
        <f t="shared" si="6"/>
        <v>0.595478379102593</v>
      </c>
      <c r="S38" s="2">
        <f t="shared" si="7"/>
        <v>0.224049217002237</v>
      </c>
      <c r="T38" s="2">
        <f t="shared" si="8"/>
        <v>1.15535241061655</v>
      </c>
      <c r="U38" s="2">
        <f t="shared" si="9"/>
        <v>-0.931303193614314</v>
      </c>
    </row>
    <row r="39" spans="1:21">
      <c r="A39" s="6">
        <v>38</v>
      </c>
      <c r="B39" s="7">
        <v>30</v>
      </c>
      <c r="C39" s="2">
        <v>20.1</v>
      </c>
      <c r="D39" s="2">
        <v>13.4</v>
      </c>
      <c r="E39" s="2">
        <v>12.06</v>
      </c>
      <c r="F39" s="2">
        <v>1.64</v>
      </c>
      <c r="G39" s="2">
        <v>6.53</v>
      </c>
      <c r="H39" s="2">
        <v>1.6</v>
      </c>
      <c r="I39" s="2">
        <v>5.05</v>
      </c>
      <c r="J39" s="2">
        <v>1.42</v>
      </c>
      <c r="K39" s="2">
        <v>4.42</v>
      </c>
      <c r="L39" s="2">
        <f t="shared" si="0"/>
        <v>1.11111111111111</v>
      </c>
      <c r="M39" s="2">
        <f t="shared" si="1"/>
        <v>0.666666666666667</v>
      </c>
      <c r="N39" s="2">
        <f t="shared" si="2"/>
        <v>1.66666666666667</v>
      </c>
      <c r="O39" s="2">
        <f t="shared" si="3"/>
        <v>0.25114854517611</v>
      </c>
      <c r="P39" s="2">
        <f t="shared" si="4"/>
        <v>0.316831683168317</v>
      </c>
      <c r="Q39" s="2">
        <f t="shared" si="5"/>
        <v>0.321266968325792</v>
      </c>
      <c r="R39" s="2">
        <f t="shared" si="6"/>
        <v>0.533404994889599</v>
      </c>
      <c r="S39" s="2">
        <f t="shared" si="7"/>
        <v>0.319049325747054</v>
      </c>
      <c r="T39" s="2">
        <f t="shared" si="8"/>
        <v>0.888888888888889</v>
      </c>
      <c r="U39" s="2">
        <f t="shared" si="9"/>
        <v>-0.569839563141834</v>
      </c>
    </row>
    <row r="40" spans="1:21">
      <c r="A40" s="6">
        <v>39</v>
      </c>
      <c r="B40" s="7">
        <v>30</v>
      </c>
      <c r="C40" s="2">
        <v>19.54</v>
      </c>
      <c r="D40" s="2">
        <v>13.97</v>
      </c>
      <c r="E40" s="2">
        <v>9.09</v>
      </c>
      <c r="F40" s="2">
        <v>1.33</v>
      </c>
      <c r="G40" s="2">
        <v>5.71</v>
      </c>
      <c r="H40" s="2">
        <v>1.18</v>
      </c>
      <c r="I40" s="2">
        <v>5.38</v>
      </c>
      <c r="J40" s="2">
        <v>1.28</v>
      </c>
      <c r="K40" s="2">
        <v>4.91</v>
      </c>
      <c r="L40" s="2">
        <f t="shared" si="0"/>
        <v>1.53685368536854</v>
      </c>
      <c r="M40" s="2">
        <f t="shared" si="1"/>
        <v>0.714943705220061</v>
      </c>
      <c r="N40" s="2">
        <f t="shared" si="2"/>
        <v>2.14961496149615</v>
      </c>
      <c r="O40" s="2">
        <f t="shared" si="3"/>
        <v>0.23292469352014</v>
      </c>
      <c r="P40" s="2">
        <f t="shared" si="4"/>
        <v>0.219330855018587</v>
      </c>
      <c r="Q40" s="2">
        <f t="shared" si="5"/>
        <v>0.260692464358452</v>
      </c>
      <c r="R40" s="2">
        <f t="shared" si="6"/>
        <v>0.592949080697156</v>
      </c>
      <c r="S40" s="2">
        <f t="shared" si="7"/>
        <v>0.24001165968852</v>
      </c>
      <c r="T40" s="2">
        <f t="shared" si="8"/>
        <v>1.1258986952943</v>
      </c>
      <c r="U40" s="2">
        <f t="shared" si="9"/>
        <v>-0.885887035605779</v>
      </c>
    </row>
    <row r="41" spans="1:21">
      <c r="A41" s="6">
        <v>40</v>
      </c>
      <c r="B41" s="7">
        <v>30</v>
      </c>
      <c r="C41" s="2">
        <v>23.75</v>
      </c>
      <c r="D41" s="2">
        <v>16.57</v>
      </c>
      <c r="E41" s="2">
        <v>13.56</v>
      </c>
      <c r="F41" s="2">
        <v>1.23</v>
      </c>
      <c r="G41" s="2">
        <v>6.29</v>
      </c>
      <c r="H41" s="2">
        <v>1.1</v>
      </c>
      <c r="I41" s="2">
        <v>5.85</v>
      </c>
      <c r="J41" s="2">
        <v>0.93</v>
      </c>
      <c r="K41" s="2">
        <v>4.69</v>
      </c>
      <c r="L41" s="2">
        <f t="shared" si="0"/>
        <v>1.22197640117994</v>
      </c>
      <c r="M41" s="2">
        <f t="shared" si="1"/>
        <v>0.697684210526316</v>
      </c>
      <c r="N41" s="2">
        <f t="shared" si="2"/>
        <v>1.75147492625369</v>
      </c>
      <c r="O41" s="2">
        <f t="shared" si="3"/>
        <v>0.195548489666137</v>
      </c>
      <c r="P41" s="2">
        <f t="shared" si="4"/>
        <v>0.188034188034188</v>
      </c>
      <c r="Q41" s="2">
        <f t="shared" si="5"/>
        <v>0.198294243070362</v>
      </c>
      <c r="R41" s="2">
        <f t="shared" si="6"/>
        <v>0.500307506495389</v>
      </c>
      <c r="S41" s="2">
        <f t="shared" si="7"/>
        <v>0.193164215552275</v>
      </c>
      <c r="T41" s="2">
        <f t="shared" si="8"/>
        <v>0.959830305853128</v>
      </c>
      <c r="U41" s="2">
        <f t="shared" si="9"/>
        <v>-0.766666090300853</v>
      </c>
    </row>
    <row r="42" spans="1:21">
      <c r="A42" s="6">
        <v>41</v>
      </c>
      <c r="B42" s="7">
        <v>31</v>
      </c>
      <c r="C42" s="2">
        <v>20.11</v>
      </c>
      <c r="D42" s="2">
        <v>15.75</v>
      </c>
      <c r="E42" s="2">
        <v>12.11</v>
      </c>
      <c r="F42" s="2">
        <v>1.84</v>
      </c>
      <c r="G42" s="2">
        <v>6.62</v>
      </c>
      <c r="H42" s="2">
        <v>1.34</v>
      </c>
      <c r="I42" s="2">
        <v>5.31</v>
      </c>
      <c r="J42" s="2">
        <v>1.16</v>
      </c>
      <c r="K42" s="2">
        <v>5.08</v>
      </c>
      <c r="L42" s="2">
        <f t="shared" si="0"/>
        <v>1.30057803468208</v>
      </c>
      <c r="M42" s="2">
        <f t="shared" si="1"/>
        <v>0.783192441571358</v>
      </c>
      <c r="N42" s="2">
        <f t="shared" si="2"/>
        <v>1.66061106523534</v>
      </c>
      <c r="O42" s="2">
        <f t="shared" si="3"/>
        <v>0.277945619335347</v>
      </c>
      <c r="P42" s="2">
        <f t="shared" si="4"/>
        <v>0.252354048964218</v>
      </c>
      <c r="Q42" s="2">
        <f t="shared" si="5"/>
        <v>0.228346456692913</v>
      </c>
      <c r="R42" s="2">
        <f t="shared" si="6"/>
        <v>0.568483320249184</v>
      </c>
      <c r="S42" s="2">
        <f t="shared" si="7"/>
        <v>0.240350252828566</v>
      </c>
      <c r="T42" s="2">
        <f t="shared" si="8"/>
        <v>1.04188523812672</v>
      </c>
      <c r="U42" s="2">
        <f t="shared" si="9"/>
        <v>-0.801534985298153</v>
      </c>
    </row>
    <row r="43" spans="1:21">
      <c r="A43" s="6">
        <v>42</v>
      </c>
      <c r="B43" s="7">
        <v>31</v>
      </c>
      <c r="C43" s="2">
        <v>21.78</v>
      </c>
      <c r="D43" s="2">
        <v>12.32</v>
      </c>
      <c r="E43" s="2">
        <v>17.03</v>
      </c>
      <c r="F43" s="2">
        <v>1.07</v>
      </c>
      <c r="G43" s="2">
        <v>5.73</v>
      </c>
      <c r="H43" s="2">
        <v>0.72</v>
      </c>
      <c r="I43" s="2">
        <v>5.47</v>
      </c>
      <c r="J43" s="2">
        <v>1.13</v>
      </c>
      <c r="K43" s="2">
        <v>4.72</v>
      </c>
      <c r="L43" s="2">
        <f t="shared" si="0"/>
        <v>0.723429242513212</v>
      </c>
      <c r="M43" s="2">
        <f t="shared" si="1"/>
        <v>0.565656565656566</v>
      </c>
      <c r="N43" s="2">
        <f t="shared" si="2"/>
        <v>1.27891955372871</v>
      </c>
      <c r="O43" s="2">
        <f t="shared" si="3"/>
        <v>0.18673647469459</v>
      </c>
      <c r="P43" s="2">
        <f t="shared" si="4"/>
        <v>0.131627056672761</v>
      </c>
      <c r="Q43" s="2">
        <f t="shared" si="5"/>
        <v>0.239406779661017</v>
      </c>
      <c r="R43" s="2">
        <f t="shared" si="6"/>
        <v>0.369371223839629</v>
      </c>
      <c r="S43" s="2">
        <f t="shared" si="7"/>
        <v>0.185516918166889</v>
      </c>
      <c r="T43" s="2">
        <f t="shared" si="8"/>
        <v>0.644542904084889</v>
      </c>
      <c r="U43" s="2">
        <f t="shared" si="9"/>
        <v>-0.459025985918</v>
      </c>
    </row>
    <row r="44" spans="1:21">
      <c r="A44" s="6">
        <v>43</v>
      </c>
      <c r="B44" s="7">
        <v>31</v>
      </c>
      <c r="C44" s="2">
        <v>21.49</v>
      </c>
      <c r="D44" s="2">
        <v>16.42</v>
      </c>
      <c r="E44" s="2">
        <v>11.89</v>
      </c>
      <c r="F44" s="2">
        <v>1.16</v>
      </c>
      <c r="G44" s="2">
        <v>5.7</v>
      </c>
      <c r="H44" s="2">
        <v>1</v>
      </c>
      <c r="I44" s="2">
        <v>4.78</v>
      </c>
      <c r="J44" s="2">
        <v>0.85</v>
      </c>
      <c r="K44" s="2">
        <v>4.22</v>
      </c>
      <c r="L44" s="2">
        <f t="shared" si="0"/>
        <v>1.38099243061396</v>
      </c>
      <c r="M44" s="2">
        <f t="shared" si="1"/>
        <v>0.764076314564914</v>
      </c>
      <c r="N44" s="2">
        <f t="shared" si="2"/>
        <v>1.80740117746005</v>
      </c>
      <c r="O44" s="2">
        <f t="shared" si="3"/>
        <v>0.203508771929825</v>
      </c>
      <c r="P44" s="2">
        <f t="shared" si="4"/>
        <v>0.209205020920502</v>
      </c>
      <c r="Q44" s="2">
        <f t="shared" si="5"/>
        <v>0.201421800947867</v>
      </c>
      <c r="R44" s="2">
        <f t="shared" si="6"/>
        <v>0.551840867795414</v>
      </c>
      <c r="S44" s="2">
        <f t="shared" si="7"/>
        <v>0.205313410934185</v>
      </c>
      <c r="T44" s="2">
        <f t="shared" si="8"/>
        <v>1.07253437258944</v>
      </c>
      <c r="U44" s="2">
        <f t="shared" si="9"/>
        <v>-0.867220961655253</v>
      </c>
    </row>
    <row r="45" spans="1:21">
      <c r="A45" s="6">
        <v>44</v>
      </c>
      <c r="B45" s="7">
        <v>31</v>
      </c>
      <c r="C45" s="2">
        <v>27.6</v>
      </c>
      <c r="D45" s="2">
        <v>21.25</v>
      </c>
      <c r="E45" s="2">
        <v>14.28</v>
      </c>
      <c r="F45" s="2">
        <v>1.86</v>
      </c>
      <c r="G45" s="2">
        <v>6.02</v>
      </c>
      <c r="H45" s="2">
        <v>0.93</v>
      </c>
      <c r="I45" s="2">
        <v>5.15</v>
      </c>
      <c r="J45" s="2">
        <v>0.73</v>
      </c>
      <c r="K45" s="2">
        <v>4.32</v>
      </c>
      <c r="L45" s="2">
        <f t="shared" si="0"/>
        <v>1.48809523809524</v>
      </c>
      <c r="M45" s="2">
        <f t="shared" si="1"/>
        <v>0.769927536231884</v>
      </c>
      <c r="N45" s="2">
        <f t="shared" si="2"/>
        <v>1.9327731092437</v>
      </c>
      <c r="O45" s="2">
        <f t="shared" si="3"/>
        <v>0.308970099667774</v>
      </c>
      <c r="P45" s="2">
        <f t="shared" si="4"/>
        <v>0.180582524271845</v>
      </c>
      <c r="Q45" s="2">
        <f t="shared" si="5"/>
        <v>0.168981481481481</v>
      </c>
      <c r="R45" s="2">
        <f t="shared" si="6"/>
        <v>0.583311375949644</v>
      </c>
      <c r="S45" s="2">
        <f t="shared" si="7"/>
        <v>0.174782002876663</v>
      </c>
      <c r="T45" s="2">
        <f t="shared" si="8"/>
        <v>1.12901138716356</v>
      </c>
      <c r="U45" s="2">
        <f t="shared" si="9"/>
        <v>-0.954229384286898</v>
      </c>
    </row>
    <row r="46" spans="1:21">
      <c r="A46" s="6">
        <v>45</v>
      </c>
      <c r="B46" s="7">
        <v>31</v>
      </c>
      <c r="C46" s="2">
        <v>23.58</v>
      </c>
      <c r="D46" s="2">
        <v>17.05</v>
      </c>
      <c r="E46" s="2">
        <v>12.7</v>
      </c>
      <c r="F46" s="2">
        <v>1.35</v>
      </c>
      <c r="G46" s="2">
        <v>6.58</v>
      </c>
      <c r="H46" s="2">
        <v>0.96</v>
      </c>
      <c r="I46" s="2">
        <v>6.1</v>
      </c>
      <c r="J46" s="2">
        <v>0.86</v>
      </c>
      <c r="K46" s="2">
        <v>5.9</v>
      </c>
      <c r="L46" s="2">
        <f t="shared" si="0"/>
        <v>1.34251968503937</v>
      </c>
      <c r="M46" s="2">
        <f t="shared" si="1"/>
        <v>0.723070398642918</v>
      </c>
      <c r="N46" s="2">
        <f t="shared" si="2"/>
        <v>1.85669291338583</v>
      </c>
      <c r="O46" s="2">
        <f t="shared" si="3"/>
        <v>0.20516717325228</v>
      </c>
      <c r="P46" s="2">
        <f t="shared" si="4"/>
        <v>0.157377049180328</v>
      </c>
      <c r="Q46" s="2">
        <f t="shared" si="5"/>
        <v>0.145762711864407</v>
      </c>
      <c r="R46" s="2">
        <f t="shared" si="6"/>
        <v>0.51477940359586</v>
      </c>
      <c r="S46" s="2">
        <f t="shared" si="7"/>
        <v>0.151569880522367</v>
      </c>
      <c r="T46" s="2">
        <f t="shared" si="8"/>
        <v>1.03279504184114</v>
      </c>
      <c r="U46" s="2">
        <f t="shared" si="9"/>
        <v>-0.881225161318777</v>
      </c>
    </row>
    <row r="47" spans="1:21">
      <c r="A47" s="6">
        <v>46</v>
      </c>
      <c r="B47" s="7">
        <v>31</v>
      </c>
      <c r="C47" s="2">
        <v>19.73</v>
      </c>
      <c r="D47" s="2">
        <v>16.58</v>
      </c>
      <c r="E47" s="2">
        <v>11.86</v>
      </c>
      <c r="F47" s="2">
        <v>1.59</v>
      </c>
      <c r="G47" s="2">
        <v>5.72</v>
      </c>
      <c r="H47" s="2">
        <v>0.95</v>
      </c>
      <c r="I47" s="2">
        <v>5.47</v>
      </c>
      <c r="J47" s="2">
        <v>0.73</v>
      </c>
      <c r="K47" s="2">
        <v>5.05</v>
      </c>
      <c r="L47" s="2">
        <f t="shared" si="0"/>
        <v>1.39797639123103</v>
      </c>
      <c r="M47" s="2">
        <f t="shared" si="1"/>
        <v>0.840344652812975</v>
      </c>
      <c r="N47" s="2">
        <f t="shared" si="2"/>
        <v>1.66357504215852</v>
      </c>
      <c r="O47" s="2">
        <f t="shared" si="3"/>
        <v>0.277972027972028</v>
      </c>
      <c r="P47" s="2">
        <f t="shared" si="4"/>
        <v>0.173674588665448</v>
      </c>
      <c r="Q47" s="2">
        <f t="shared" si="5"/>
        <v>0.144554455445545</v>
      </c>
      <c r="R47" s="2">
        <f t="shared" si="6"/>
        <v>0.566904423225405</v>
      </c>
      <c r="S47" s="2">
        <f t="shared" si="7"/>
        <v>0.159114522055496</v>
      </c>
      <c r="T47" s="2">
        <f t="shared" si="8"/>
        <v>1.119160522022</v>
      </c>
      <c r="U47" s="2">
        <f t="shared" si="9"/>
        <v>-0.960045999966506</v>
      </c>
    </row>
    <row r="48" spans="1:21">
      <c r="A48" s="6">
        <v>47</v>
      </c>
      <c r="B48" s="7">
        <v>31</v>
      </c>
      <c r="C48" s="2">
        <v>22.83</v>
      </c>
      <c r="D48" s="2">
        <v>17.11</v>
      </c>
      <c r="E48" s="2">
        <v>13.34</v>
      </c>
      <c r="F48" s="2">
        <v>1.25</v>
      </c>
      <c r="G48" s="2">
        <v>5.89</v>
      </c>
      <c r="H48" s="2">
        <v>1.31</v>
      </c>
      <c r="I48" s="2">
        <v>5.73</v>
      </c>
      <c r="J48" s="2">
        <v>1.12</v>
      </c>
      <c r="K48" s="2">
        <v>4.97</v>
      </c>
      <c r="L48" s="2">
        <f t="shared" si="0"/>
        <v>1.28260869565217</v>
      </c>
      <c r="M48" s="2">
        <f t="shared" si="1"/>
        <v>0.749452474813841</v>
      </c>
      <c r="N48" s="2">
        <f t="shared" si="2"/>
        <v>1.71139430284858</v>
      </c>
      <c r="O48" s="2">
        <f t="shared" si="3"/>
        <v>0.212224108658744</v>
      </c>
      <c r="P48" s="2">
        <f t="shared" si="4"/>
        <v>0.228621291448517</v>
      </c>
      <c r="Q48" s="2">
        <f t="shared" si="5"/>
        <v>0.225352112676056</v>
      </c>
      <c r="R48" s="2">
        <f t="shared" si="6"/>
        <v>0.539651736649866</v>
      </c>
      <c r="S48" s="2">
        <f t="shared" si="7"/>
        <v>0.226986702062286</v>
      </c>
      <c r="T48" s="2">
        <f t="shared" si="8"/>
        <v>1.01603058523301</v>
      </c>
      <c r="U48" s="2">
        <f t="shared" si="9"/>
        <v>-0.789043883170721</v>
      </c>
    </row>
    <row r="49" spans="1:21">
      <c r="A49" s="6">
        <v>48</v>
      </c>
      <c r="B49" s="7">
        <v>32</v>
      </c>
      <c r="C49" s="2">
        <v>23.2</v>
      </c>
      <c r="D49" s="2">
        <v>18.05</v>
      </c>
      <c r="E49" s="2">
        <v>12.02</v>
      </c>
      <c r="F49" s="2">
        <v>1.43</v>
      </c>
      <c r="G49" s="2">
        <v>6.01</v>
      </c>
      <c r="H49" s="2">
        <v>1.32</v>
      </c>
      <c r="I49" s="2">
        <v>4.4</v>
      </c>
      <c r="J49" s="2">
        <v>1.04</v>
      </c>
      <c r="K49" s="2">
        <v>5.2</v>
      </c>
      <c r="L49" s="2">
        <f t="shared" si="0"/>
        <v>1.50166389351082</v>
      </c>
      <c r="M49" s="2">
        <f t="shared" si="1"/>
        <v>0.77801724137931</v>
      </c>
      <c r="N49" s="2">
        <f t="shared" si="2"/>
        <v>1.93011647254576</v>
      </c>
      <c r="O49" s="2">
        <f t="shared" si="3"/>
        <v>0.237936772046589</v>
      </c>
      <c r="P49" s="2">
        <f t="shared" si="4"/>
        <v>0.3</v>
      </c>
      <c r="Q49" s="2">
        <f t="shared" si="5"/>
        <v>0.2</v>
      </c>
      <c r="R49" s="2">
        <f t="shared" si="6"/>
        <v>0.603523581387343</v>
      </c>
      <c r="S49" s="2">
        <f t="shared" si="7"/>
        <v>0.25</v>
      </c>
      <c r="T49" s="2">
        <f t="shared" si="8"/>
        <v>1.13984056744506</v>
      </c>
      <c r="U49" s="2">
        <f t="shared" si="9"/>
        <v>-0.889840567445063</v>
      </c>
    </row>
    <row r="50" spans="1:21">
      <c r="A50" s="6">
        <v>49</v>
      </c>
      <c r="B50" s="7">
        <v>32</v>
      </c>
      <c r="C50" s="2">
        <v>19.89</v>
      </c>
      <c r="D50" s="2">
        <v>13.55</v>
      </c>
      <c r="E50" s="2">
        <v>9.75</v>
      </c>
      <c r="F50" s="2">
        <v>1.06</v>
      </c>
      <c r="G50" s="2">
        <v>6.17</v>
      </c>
      <c r="H50" s="2">
        <v>0.93</v>
      </c>
      <c r="I50" s="2">
        <v>4.94</v>
      </c>
      <c r="J50" s="2">
        <v>0.67</v>
      </c>
      <c r="K50" s="2">
        <v>3.89</v>
      </c>
      <c r="L50" s="2">
        <f t="shared" si="0"/>
        <v>1.38974358974359</v>
      </c>
      <c r="M50" s="2">
        <f t="shared" si="1"/>
        <v>0.681246857717446</v>
      </c>
      <c r="N50" s="2">
        <f t="shared" si="2"/>
        <v>2.04</v>
      </c>
      <c r="O50" s="2">
        <f t="shared" si="3"/>
        <v>0.171799027552674</v>
      </c>
      <c r="P50" s="2">
        <f t="shared" si="4"/>
        <v>0.188259109311741</v>
      </c>
      <c r="Q50" s="2">
        <f t="shared" si="5"/>
        <v>0.172236503856041</v>
      </c>
      <c r="R50" s="2">
        <f t="shared" si="6"/>
        <v>0.520657017636298</v>
      </c>
      <c r="S50" s="2">
        <f t="shared" si="7"/>
        <v>0.180247806583891</v>
      </c>
      <c r="T50" s="2">
        <f t="shared" si="8"/>
        <v>1.03549522373052</v>
      </c>
      <c r="U50" s="2">
        <f t="shared" si="9"/>
        <v>-0.855247417146627</v>
      </c>
    </row>
    <row r="51" spans="1:21">
      <c r="A51" s="6">
        <v>50</v>
      </c>
      <c r="B51" s="7">
        <v>32</v>
      </c>
      <c r="C51" s="2">
        <v>23.35</v>
      </c>
      <c r="D51" s="2">
        <v>18.01</v>
      </c>
      <c r="E51" s="2">
        <v>12.84</v>
      </c>
      <c r="F51" s="2">
        <v>1.33</v>
      </c>
      <c r="G51" s="2">
        <v>5.82</v>
      </c>
      <c r="H51" s="2">
        <v>1.01</v>
      </c>
      <c r="I51" s="2">
        <v>4.91</v>
      </c>
      <c r="J51" s="2">
        <v>0.61</v>
      </c>
      <c r="K51" s="2">
        <v>4.34</v>
      </c>
      <c r="L51" s="2">
        <f t="shared" si="0"/>
        <v>1.40264797507788</v>
      </c>
      <c r="M51" s="2">
        <f t="shared" si="1"/>
        <v>0.771306209850107</v>
      </c>
      <c r="N51" s="2">
        <f t="shared" si="2"/>
        <v>1.81853582554517</v>
      </c>
      <c r="O51" s="2">
        <f t="shared" si="3"/>
        <v>0.228522336769759</v>
      </c>
      <c r="P51" s="2">
        <f t="shared" si="4"/>
        <v>0.205702647657841</v>
      </c>
      <c r="Q51" s="2">
        <f t="shared" si="5"/>
        <v>0.140552995391705</v>
      </c>
      <c r="R51" s="2">
        <f t="shared" si="6"/>
        <v>0.549746432949459</v>
      </c>
      <c r="S51" s="2">
        <f t="shared" si="7"/>
        <v>0.173127821524773</v>
      </c>
      <c r="T51" s="2">
        <f t="shared" si="8"/>
        <v>1.08697709246399</v>
      </c>
      <c r="U51" s="2">
        <f t="shared" si="9"/>
        <v>-0.913849270939221</v>
      </c>
    </row>
    <row r="52" spans="1:21">
      <c r="A52" s="6">
        <v>51</v>
      </c>
      <c r="B52" s="7">
        <v>32</v>
      </c>
      <c r="C52" s="2">
        <v>20.34</v>
      </c>
      <c r="D52" s="2">
        <v>14.95</v>
      </c>
      <c r="E52" s="2">
        <v>9.49</v>
      </c>
      <c r="F52" s="2">
        <v>1.36</v>
      </c>
      <c r="G52" s="2">
        <v>6.26</v>
      </c>
      <c r="H52" s="2">
        <v>1.46</v>
      </c>
      <c r="I52" s="2">
        <v>5.91</v>
      </c>
      <c r="J52" s="2">
        <v>1.16</v>
      </c>
      <c r="K52" s="2">
        <v>5.03</v>
      </c>
      <c r="L52" s="2">
        <f t="shared" si="0"/>
        <v>1.57534246575342</v>
      </c>
      <c r="M52" s="2">
        <f t="shared" si="1"/>
        <v>0.735004916420846</v>
      </c>
      <c r="N52" s="2">
        <f t="shared" si="2"/>
        <v>2.14330874604847</v>
      </c>
      <c r="O52" s="2">
        <f t="shared" si="3"/>
        <v>0.217252396166134</v>
      </c>
      <c r="P52" s="2">
        <f t="shared" si="4"/>
        <v>0.247038917089679</v>
      </c>
      <c r="Q52" s="2">
        <f t="shared" si="5"/>
        <v>0.230616302186879</v>
      </c>
      <c r="R52" s="2">
        <f t="shared" si="6"/>
        <v>0.601050999523392</v>
      </c>
      <c r="S52" s="2">
        <f t="shared" si="7"/>
        <v>0.238827609638279</v>
      </c>
      <c r="T52" s="2">
        <f t="shared" si="8"/>
        <v>1.15517369108714</v>
      </c>
      <c r="U52" s="2">
        <f t="shared" si="9"/>
        <v>-0.916346081448856</v>
      </c>
    </row>
    <row r="53" spans="1:21">
      <c r="A53" s="6">
        <v>52</v>
      </c>
      <c r="B53" s="8">
        <v>32</v>
      </c>
      <c r="C53" s="2">
        <v>21.8</v>
      </c>
      <c r="D53" s="2">
        <v>17.07</v>
      </c>
      <c r="E53" s="2">
        <v>11.69</v>
      </c>
      <c r="F53" s="2">
        <v>1.5</v>
      </c>
      <c r="G53" s="2">
        <v>6.31</v>
      </c>
      <c r="H53" s="2">
        <v>1.12</v>
      </c>
      <c r="I53" s="2">
        <v>5.43</v>
      </c>
      <c r="J53" s="2">
        <v>0.87</v>
      </c>
      <c r="K53" s="2">
        <v>4.91</v>
      </c>
      <c r="L53" s="2">
        <f t="shared" si="0"/>
        <v>1.46022241231822</v>
      </c>
      <c r="M53" s="2">
        <f t="shared" si="1"/>
        <v>0.78302752293578</v>
      </c>
      <c r="N53" s="2">
        <f t="shared" si="2"/>
        <v>1.86484174508127</v>
      </c>
      <c r="O53" s="2">
        <f t="shared" si="3"/>
        <v>0.237717908082409</v>
      </c>
      <c r="P53" s="2">
        <f t="shared" si="4"/>
        <v>0.206261510128913</v>
      </c>
      <c r="Q53" s="2">
        <f t="shared" si="5"/>
        <v>0.177189409368635</v>
      </c>
      <c r="R53" s="2">
        <f t="shared" si="6"/>
        <v>0.572883752566792</v>
      </c>
      <c r="S53" s="2">
        <f t="shared" si="7"/>
        <v>0.191725459748774</v>
      </c>
      <c r="T53" s="2">
        <f t="shared" si="8"/>
        <v>1.121624967627</v>
      </c>
      <c r="U53" s="2">
        <f t="shared" si="9"/>
        <v>-0.929899507878226</v>
      </c>
    </row>
    <row r="54" spans="1:21">
      <c r="A54" s="6">
        <v>53</v>
      </c>
      <c r="B54" s="8">
        <v>32</v>
      </c>
      <c r="C54" s="2">
        <v>19.06</v>
      </c>
      <c r="D54" s="2">
        <v>13.39</v>
      </c>
      <c r="E54" s="2">
        <v>10.55</v>
      </c>
      <c r="F54" s="2">
        <v>1.32</v>
      </c>
      <c r="G54" s="2">
        <v>5.99</v>
      </c>
      <c r="H54" s="2">
        <v>0.81</v>
      </c>
      <c r="I54" s="2">
        <v>5.16</v>
      </c>
      <c r="J54" s="2">
        <v>0.66</v>
      </c>
      <c r="K54" s="2">
        <v>4.96</v>
      </c>
      <c r="L54" s="2">
        <f t="shared" si="0"/>
        <v>1.26919431279621</v>
      </c>
      <c r="M54" s="2">
        <f t="shared" si="1"/>
        <v>0.702518363064008</v>
      </c>
      <c r="N54" s="2">
        <f t="shared" si="2"/>
        <v>1.80663507109005</v>
      </c>
      <c r="O54" s="2">
        <f t="shared" si="3"/>
        <v>0.220367278797997</v>
      </c>
      <c r="P54" s="2">
        <f t="shared" si="4"/>
        <v>0.156976744186047</v>
      </c>
      <c r="Q54" s="2">
        <f t="shared" si="5"/>
        <v>0.133064516129032</v>
      </c>
      <c r="R54" s="2">
        <f t="shared" si="6"/>
        <v>0.496424242994658</v>
      </c>
      <c r="S54" s="2">
        <f t="shared" si="7"/>
        <v>0.145020630157539</v>
      </c>
      <c r="T54" s="2">
        <f t="shared" si="8"/>
        <v>0.985856337930108</v>
      </c>
      <c r="U54" s="2">
        <f t="shared" si="9"/>
        <v>-0.840835707772569</v>
      </c>
    </row>
    <row r="55" spans="1:21">
      <c r="A55" s="6">
        <v>54</v>
      </c>
      <c r="B55" s="8">
        <v>33</v>
      </c>
      <c r="C55" s="2">
        <v>22.59</v>
      </c>
      <c r="D55" s="2">
        <v>17.19</v>
      </c>
      <c r="E55" s="2">
        <v>12.82</v>
      </c>
      <c r="F55" s="3">
        <v>1.35</v>
      </c>
      <c r="G55" s="2">
        <v>5.1</v>
      </c>
      <c r="H55" s="2">
        <v>0.78</v>
      </c>
      <c r="I55" s="2">
        <v>5.3</v>
      </c>
      <c r="J55" s="2">
        <v>0.53</v>
      </c>
      <c r="K55" s="2">
        <v>4.04</v>
      </c>
      <c r="L55" s="2">
        <f t="shared" si="0"/>
        <v>1.3408736349454</v>
      </c>
      <c r="M55" s="2">
        <f t="shared" si="1"/>
        <v>0.760956175298805</v>
      </c>
      <c r="N55" s="2">
        <f t="shared" si="2"/>
        <v>1.76209048361934</v>
      </c>
      <c r="O55" s="2">
        <f t="shared" si="3"/>
        <v>0.264705882352941</v>
      </c>
      <c r="P55" s="2">
        <f t="shared" si="4"/>
        <v>0.147169811320755</v>
      </c>
      <c r="Q55" s="2">
        <f t="shared" si="5"/>
        <v>0.131188118811881</v>
      </c>
      <c r="R55" s="2">
        <f t="shared" si="6"/>
        <v>0.528978724545956</v>
      </c>
      <c r="S55" s="2">
        <f t="shared" si="7"/>
        <v>0.139178965066318</v>
      </c>
      <c r="T55" s="2">
        <f t="shared" si="8"/>
        <v>1.0509149051221</v>
      </c>
      <c r="U55" s="2">
        <f t="shared" si="9"/>
        <v>-0.911735940055783</v>
      </c>
    </row>
    <row r="56" spans="1:21">
      <c r="A56" s="6">
        <v>55</v>
      </c>
      <c r="B56" s="7">
        <v>34</v>
      </c>
      <c r="C56" s="2">
        <v>18.9</v>
      </c>
      <c r="D56" s="2">
        <v>15.07</v>
      </c>
      <c r="E56" s="2">
        <v>10.3</v>
      </c>
      <c r="F56" s="2">
        <v>1.69</v>
      </c>
      <c r="G56" s="2">
        <v>6.64</v>
      </c>
      <c r="H56" s="2">
        <v>1.51</v>
      </c>
      <c r="I56" s="2">
        <v>5.57</v>
      </c>
      <c r="J56" s="2">
        <v>0.95</v>
      </c>
      <c r="K56" s="2">
        <v>4.78</v>
      </c>
      <c r="L56" s="2">
        <f t="shared" si="0"/>
        <v>1.4631067961165</v>
      </c>
      <c r="M56" s="2">
        <f t="shared" si="1"/>
        <v>0.797354497354497</v>
      </c>
      <c r="N56" s="2">
        <f t="shared" si="2"/>
        <v>1.83495145631068</v>
      </c>
      <c r="O56" s="2">
        <f t="shared" si="3"/>
        <v>0.254518072289157</v>
      </c>
      <c r="P56" s="2">
        <f t="shared" si="4"/>
        <v>0.271095152603232</v>
      </c>
      <c r="Q56" s="2">
        <f t="shared" si="5"/>
        <v>0.198744769874477</v>
      </c>
      <c r="R56" s="2">
        <f t="shared" si="6"/>
        <v>0.596963857647574</v>
      </c>
      <c r="S56" s="2">
        <f t="shared" si="7"/>
        <v>0.234919961238854</v>
      </c>
      <c r="T56" s="2">
        <f t="shared" si="8"/>
        <v>1.1302306467355</v>
      </c>
      <c r="U56" s="2">
        <f t="shared" si="9"/>
        <v>-0.895310685496647</v>
      </c>
    </row>
    <row r="57" spans="1:21">
      <c r="A57" s="6">
        <v>56</v>
      </c>
      <c r="B57" s="7">
        <v>34</v>
      </c>
      <c r="C57" s="2">
        <v>21.59</v>
      </c>
      <c r="D57" s="2">
        <v>16.17</v>
      </c>
      <c r="E57" s="2">
        <v>12.79</v>
      </c>
      <c r="F57" s="2">
        <v>1.82</v>
      </c>
      <c r="G57" s="2">
        <v>6.15</v>
      </c>
      <c r="H57" s="2">
        <v>1.24</v>
      </c>
      <c r="I57" s="2">
        <v>4.78</v>
      </c>
      <c r="J57" s="2">
        <v>0.88</v>
      </c>
      <c r="K57" s="2">
        <v>4.21</v>
      </c>
      <c r="L57" s="2">
        <f t="shared" si="0"/>
        <v>1.2642689601251</v>
      </c>
      <c r="M57" s="2">
        <f t="shared" si="1"/>
        <v>0.748957850856878</v>
      </c>
      <c r="N57" s="2">
        <f t="shared" si="2"/>
        <v>1.68803752931978</v>
      </c>
      <c r="O57" s="2">
        <f t="shared" si="3"/>
        <v>0.295934959349593</v>
      </c>
      <c r="P57" s="2">
        <f t="shared" si="4"/>
        <v>0.259414225941423</v>
      </c>
      <c r="Q57" s="2">
        <f t="shared" si="5"/>
        <v>0.209026128266033</v>
      </c>
      <c r="R57" s="2">
        <f t="shared" si="6"/>
        <v>0.555520424907805</v>
      </c>
      <c r="S57" s="2">
        <f t="shared" si="7"/>
        <v>0.234220177103728</v>
      </c>
      <c r="T57" s="2">
        <f t="shared" si="8"/>
        <v>1.00661340549099</v>
      </c>
      <c r="U57" s="2">
        <f t="shared" si="9"/>
        <v>-0.77239322838726</v>
      </c>
    </row>
    <row r="58" spans="1:21">
      <c r="A58" s="6">
        <v>57</v>
      </c>
      <c r="B58" s="8">
        <v>34</v>
      </c>
      <c r="C58" s="2">
        <v>21.89</v>
      </c>
      <c r="D58" s="2">
        <v>17.61</v>
      </c>
      <c r="E58" s="2">
        <v>13.65</v>
      </c>
      <c r="F58" s="2">
        <v>1.34</v>
      </c>
      <c r="G58" s="2">
        <v>5.8</v>
      </c>
      <c r="H58" s="2">
        <v>1.21</v>
      </c>
      <c r="I58" s="2">
        <v>5.17</v>
      </c>
      <c r="J58" s="2">
        <v>0.93</v>
      </c>
      <c r="K58" s="2">
        <v>4.46</v>
      </c>
      <c r="L58" s="2">
        <f t="shared" si="0"/>
        <v>1.29010989010989</v>
      </c>
      <c r="M58" s="2">
        <f t="shared" si="1"/>
        <v>0.804476930105071</v>
      </c>
      <c r="N58" s="2">
        <f t="shared" si="2"/>
        <v>1.603663003663</v>
      </c>
      <c r="O58" s="2">
        <f t="shared" si="3"/>
        <v>0.231034482758621</v>
      </c>
      <c r="P58" s="2">
        <f t="shared" si="4"/>
        <v>0.234042553191489</v>
      </c>
      <c r="Q58" s="2">
        <f t="shared" si="5"/>
        <v>0.208520179372197</v>
      </c>
      <c r="R58" s="2">
        <f t="shared" si="6"/>
        <v>0.553636807107454</v>
      </c>
      <c r="S58" s="2">
        <f t="shared" si="7"/>
        <v>0.221281366281843</v>
      </c>
      <c r="T58" s="2">
        <f t="shared" si="8"/>
        <v>1.04729341010748</v>
      </c>
      <c r="U58" s="2">
        <f t="shared" si="9"/>
        <v>-0.826012043825637</v>
      </c>
    </row>
    <row r="59" spans="1:21">
      <c r="A59" s="6">
        <v>58</v>
      </c>
      <c r="B59" s="7">
        <v>35</v>
      </c>
      <c r="C59" s="2">
        <v>22.21</v>
      </c>
      <c r="D59" s="2">
        <v>15.55</v>
      </c>
      <c r="E59" s="2">
        <v>11.13</v>
      </c>
      <c r="F59" s="2">
        <v>1.19</v>
      </c>
      <c r="G59" s="2">
        <v>6.72</v>
      </c>
      <c r="H59" s="2">
        <v>1.25</v>
      </c>
      <c r="I59" s="2">
        <v>5.96</v>
      </c>
      <c r="J59" s="2">
        <v>1.16</v>
      </c>
      <c r="K59" s="2">
        <v>4.9</v>
      </c>
      <c r="L59" s="2">
        <f t="shared" si="0"/>
        <v>1.39712488769093</v>
      </c>
      <c r="M59" s="2">
        <f t="shared" si="1"/>
        <v>0.70013507429086</v>
      </c>
      <c r="N59" s="2">
        <f t="shared" si="2"/>
        <v>1.99550763701707</v>
      </c>
      <c r="O59" s="2">
        <f t="shared" si="3"/>
        <v>0.177083333333333</v>
      </c>
      <c r="P59" s="2">
        <f t="shared" si="4"/>
        <v>0.209731543624161</v>
      </c>
      <c r="Q59" s="2">
        <f t="shared" si="5"/>
        <v>0.236734693877551</v>
      </c>
      <c r="R59" s="2">
        <f t="shared" si="6"/>
        <v>0.544161906563366</v>
      </c>
      <c r="S59" s="2">
        <f t="shared" si="7"/>
        <v>0.223233118750856</v>
      </c>
      <c r="T59" s="2">
        <f t="shared" si="8"/>
        <v>1.04862998099089</v>
      </c>
      <c r="U59" s="2">
        <f t="shared" si="9"/>
        <v>-0.825396862240037</v>
      </c>
    </row>
    <row r="60" spans="1:21">
      <c r="A60" s="6">
        <v>59</v>
      </c>
      <c r="B60" s="8">
        <v>35</v>
      </c>
      <c r="C60" s="2">
        <v>20.34</v>
      </c>
      <c r="D60" s="2">
        <v>13.61</v>
      </c>
      <c r="E60" s="2">
        <v>9.99</v>
      </c>
      <c r="F60" s="2">
        <v>1.47</v>
      </c>
      <c r="G60" s="2">
        <v>6.45</v>
      </c>
      <c r="H60" s="2">
        <v>1.19</v>
      </c>
      <c r="I60" s="2">
        <v>5.32</v>
      </c>
      <c r="J60" s="2">
        <v>1.06</v>
      </c>
      <c r="K60" s="2">
        <v>4.34</v>
      </c>
      <c r="L60" s="2">
        <f t="shared" si="0"/>
        <v>1.36236236236236</v>
      </c>
      <c r="M60" s="2">
        <f t="shared" si="1"/>
        <v>0.669124877089479</v>
      </c>
      <c r="N60" s="2">
        <f t="shared" si="2"/>
        <v>2.03603603603604</v>
      </c>
      <c r="O60" s="2">
        <f t="shared" si="3"/>
        <v>0.227906976744186</v>
      </c>
      <c r="P60" s="2">
        <f t="shared" si="4"/>
        <v>0.223684210526316</v>
      </c>
      <c r="Q60" s="2">
        <f t="shared" si="5"/>
        <v>0.244239631336406</v>
      </c>
      <c r="R60" s="2">
        <f t="shared" si="6"/>
        <v>0.54546361161175</v>
      </c>
      <c r="S60" s="2">
        <f t="shared" si="7"/>
        <v>0.233961920931361</v>
      </c>
      <c r="T60" s="2">
        <f t="shared" si="8"/>
        <v>1.01574361972592</v>
      </c>
      <c r="U60" s="2">
        <f t="shared" si="9"/>
        <v>-0.78178169879456</v>
      </c>
    </row>
    <row r="61" spans="1:21">
      <c r="A61" s="6">
        <v>60</v>
      </c>
      <c r="B61" s="8">
        <v>35</v>
      </c>
      <c r="C61" s="2">
        <v>22.49</v>
      </c>
      <c r="D61" s="2">
        <v>17.43</v>
      </c>
      <c r="E61" s="2">
        <v>11.42</v>
      </c>
      <c r="F61" s="2">
        <v>0.68</v>
      </c>
      <c r="G61" s="2">
        <v>5.64</v>
      </c>
      <c r="H61" s="2">
        <v>0.98</v>
      </c>
      <c r="I61" s="2">
        <v>5.35</v>
      </c>
      <c r="J61" s="2">
        <v>0.94</v>
      </c>
      <c r="K61" s="2">
        <v>4.65</v>
      </c>
      <c r="L61" s="2">
        <f t="shared" si="0"/>
        <v>1.52626970227671</v>
      </c>
      <c r="M61" s="2">
        <f t="shared" si="1"/>
        <v>0.775011116051579</v>
      </c>
      <c r="N61" s="2">
        <f t="shared" si="2"/>
        <v>1.96935201401051</v>
      </c>
      <c r="O61" s="2">
        <f t="shared" si="3"/>
        <v>0.120567375886525</v>
      </c>
      <c r="P61" s="2">
        <f t="shared" si="4"/>
        <v>0.183177570093458</v>
      </c>
      <c r="Q61" s="2">
        <f t="shared" si="5"/>
        <v>0.202150537634409</v>
      </c>
      <c r="R61" s="2">
        <f t="shared" si="6"/>
        <v>0.561435260388536</v>
      </c>
      <c r="S61" s="2">
        <f t="shared" si="7"/>
        <v>0.192664053863933</v>
      </c>
      <c r="T61" s="2">
        <f t="shared" si="8"/>
        <v>1.15064040916414</v>
      </c>
      <c r="U61" s="2">
        <f t="shared" si="9"/>
        <v>-0.95797635530021</v>
      </c>
    </row>
    <row r="62" spans="1:21">
      <c r="A62" s="6">
        <v>61</v>
      </c>
      <c r="B62" s="7">
        <v>36</v>
      </c>
      <c r="C62" s="2">
        <v>20.38</v>
      </c>
      <c r="D62" s="2">
        <v>14.34</v>
      </c>
      <c r="E62" s="2">
        <v>10.28</v>
      </c>
      <c r="F62" s="2">
        <v>1.41</v>
      </c>
      <c r="G62" s="2">
        <v>5.69</v>
      </c>
      <c r="H62" s="2">
        <v>0.93</v>
      </c>
      <c r="I62" s="2">
        <v>5.6</v>
      </c>
      <c r="J62" s="2">
        <v>0.8</v>
      </c>
      <c r="K62" s="2">
        <v>4.85</v>
      </c>
      <c r="L62" s="2">
        <f t="shared" si="0"/>
        <v>1.39494163424125</v>
      </c>
      <c r="M62" s="2">
        <f t="shared" si="1"/>
        <v>0.703631010794897</v>
      </c>
      <c r="N62" s="2">
        <f t="shared" si="2"/>
        <v>1.98249027237354</v>
      </c>
      <c r="O62" s="2">
        <f t="shared" si="3"/>
        <v>0.24780316344464</v>
      </c>
      <c r="P62" s="2">
        <f t="shared" si="4"/>
        <v>0.166071428571429</v>
      </c>
      <c r="Q62" s="2">
        <f t="shared" si="5"/>
        <v>0.164948453608247</v>
      </c>
      <c r="R62" s="2">
        <f t="shared" si="6"/>
        <v>0.535479138132092</v>
      </c>
      <c r="S62" s="2">
        <f t="shared" si="7"/>
        <v>0.165509941089838</v>
      </c>
      <c r="T62" s="2">
        <f t="shared" si="8"/>
        <v>1.04928632251807</v>
      </c>
      <c r="U62" s="2">
        <f t="shared" si="9"/>
        <v>-0.883776381428233</v>
      </c>
    </row>
    <row r="63" spans="1:21">
      <c r="A63" s="6">
        <v>62</v>
      </c>
      <c r="B63" s="7">
        <v>36</v>
      </c>
      <c r="C63" s="2">
        <v>23.56</v>
      </c>
      <c r="D63" s="2">
        <v>18.45</v>
      </c>
      <c r="E63" s="2">
        <v>12.68</v>
      </c>
      <c r="F63" s="2">
        <v>1.21</v>
      </c>
      <c r="G63" s="2">
        <v>6.05</v>
      </c>
      <c r="H63" s="2">
        <v>0.81</v>
      </c>
      <c r="I63" s="2">
        <v>5.98</v>
      </c>
      <c r="J63" s="2">
        <v>0.98</v>
      </c>
      <c r="K63" s="2">
        <v>5.14</v>
      </c>
      <c r="L63" s="2">
        <f t="shared" si="0"/>
        <v>1.45504731861199</v>
      </c>
      <c r="M63" s="2">
        <f t="shared" si="1"/>
        <v>0.783106960950764</v>
      </c>
      <c r="N63" s="2">
        <f t="shared" si="2"/>
        <v>1.85804416403785</v>
      </c>
      <c r="O63" s="2">
        <f t="shared" si="3"/>
        <v>0.2</v>
      </c>
      <c r="P63" s="2">
        <f t="shared" si="4"/>
        <v>0.135451505016722</v>
      </c>
      <c r="Q63" s="2">
        <f t="shared" si="5"/>
        <v>0.190661478599222</v>
      </c>
      <c r="R63" s="2">
        <f t="shared" si="6"/>
        <v>0.552853452635739</v>
      </c>
      <c r="S63" s="2">
        <f t="shared" si="7"/>
        <v>0.163056491807972</v>
      </c>
      <c r="T63" s="2">
        <f t="shared" si="8"/>
        <v>1.11907713978138</v>
      </c>
      <c r="U63" s="2">
        <f t="shared" si="9"/>
        <v>-0.956020647973404</v>
      </c>
    </row>
    <row r="64" spans="1:21">
      <c r="A64" s="6">
        <v>63</v>
      </c>
      <c r="B64" s="7">
        <v>36</v>
      </c>
      <c r="C64" s="2">
        <v>20.11</v>
      </c>
      <c r="D64" s="2">
        <v>13.36</v>
      </c>
      <c r="E64" s="2">
        <v>9.7</v>
      </c>
      <c r="F64" s="2">
        <v>1.84</v>
      </c>
      <c r="G64" s="2">
        <v>6.13</v>
      </c>
      <c r="H64" s="2">
        <v>1.24</v>
      </c>
      <c r="I64" s="2">
        <v>5.16</v>
      </c>
      <c r="J64" s="2">
        <v>0.78</v>
      </c>
      <c r="K64" s="2">
        <v>4.32</v>
      </c>
      <c r="L64" s="2">
        <f t="shared" si="0"/>
        <v>1.37731958762887</v>
      </c>
      <c r="M64" s="2">
        <f t="shared" si="1"/>
        <v>0.664346096469418</v>
      </c>
      <c r="N64" s="2">
        <f t="shared" si="2"/>
        <v>2.07319587628866</v>
      </c>
      <c r="O64" s="2">
        <f t="shared" si="3"/>
        <v>0.300163132137031</v>
      </c>
      <c r="P64" s="2">
        <f t="shared" si="4"/>
        <v>0.24031007751938</v>
      </c>
      <c r="Q64" s="2">
        <f t="shared" si="5"/>
        <v>0.180555555555556</v>
      </c>
      <c r="R64" s="2">
        <f t="shared" si="6"/>
        <v>0.55253888986205</v>
      </c>
      <c r="S64" s="2">
        <f t="shared" si="7"/>
        <v>0.210432816537468</v>
      </c>
      <c r="T64" s="2">
        <f t="shared" si="8"/>
        <v>1.02083284204914</v>
      </c>
      <c r="U64" s="2">
        <f t="shared" si="9"/>
        <v>-0.810400025511674</v>
      </c>
    </row>
    <row r="65" spans="1:21">
      <c r="A65" s="6">
        <v>64</v>
      </c>
      <c r="B65" s="7">
        <v>36</v>
      </c>
      <c r="C65" s="2">
        <v>22.56</v>
      </c>
      <c r="D65" s="2">
        <v>15.74</v>
      </c>
      <c r="E65" s="2">
        <v>10.97</v>
      </c>
      <c r="F65" s="2">
        <v>1.35</v>
      </c>
      <c r="G65" s="2">
        <v>6.62</v>
      </c>
      <c r="H65" s="2">
        <v>1.22</v>
      </c>
      <c r="I65" s="2">
        <v>6</v>
      </c>
      <c r="J65" s="2">
        <v>1</v>
      </c>
      <c r="K65" s="2">
        <v>4.99</v>
      </c>
      <c r="L65" s="2">
        <f t="shared" si="0"/>
        <v>1.43482224247949</v>
      </c>
      <c r="M65" s="2">
        <f t="shared" si="1"/>
        <v>0.697695035460993</v>
      </c>
      <c r="N65" s="2">
        <f t="shared" si="2"/>
        <v>2.05651777575205</v>
      </c>
      <c r="O65" s="2">
        <f t="shared" si="3"/>
        <v>0.20392749244713</v>
      </c>
      <c r="P65" s="2">
        <f t="shared" si="4"/>
        <v>0.203333333333333</v>
      </c>
      <c r="Q65" s="2">
        <f t="shared" si="5"/>
        <v>0.200400801603206</v>
      </c>
      <c r="R65" s="2">
        <f t="shared" si="6"/>
        <v>0.54803578106483</v>
      </c>
      <c r="S65" s="2">
        <f t="shared" si="7"/>
        <v>0.20186706746827</v>
      </c>
      <c r="T65" s="2">
        <f t="shared" si="8"/>
        <v>1.06625863897024</v>
      </c>
      <c r="U65" s="2">
        <f t="shared" si="9"/>
        <v>-0.864391571501971</v>
      </c>
    </row>
    <row r="66" spans="1:21">
      <c r="A66" s="6">
        <v>65</v>
      </c>
      <c r="B66" s="8">
        <v>36</v>
      </c>
      <c r="C66" s="5">
        <v>23.39</v>
      </c>
      <c r="D66" s="2">
        <v>16.79</v>
      </c>
      <c r="E66" s="2">
        <v>12.47</v>
      </c>
      <c r="F66" s="2">
        <v>1.262</v>
      </c>
      <c r="G66" s="2">
        <v>6.542</v>
      </c>
      <c r="H66" s="2">
        <v>0.8818</v>
      </c>
      <c r="I66" s="2">
        <v>6.077</v>
      </c>
      <c r="J66" s="2">
        <v>0.6987</v>
      </c>
      <c r="K66" s="2">
        <v>5.017</v>
      </c>
      <c r="L66" s="2">
        <f t="shared" si="0"/>
        <v>1.34643143544507</v>
      </c>
      <c r="M66" s="2">
        <f t="shared" si="1"/>
        <v>0.717828131680205</v>
      </c>
      <c r="N66" s="2">
        <f t="shared" si="2"/>
        <v>1.8757016840417</v>
      </c>
      <c r="O66" s="2">
        <f t="shared" si="3"/>
        <v>0.192907367777438</v>
      </c>
      <c r="P66" s="2">
        <f t="shared" si="4"/>
        <v>0.145104492348198</v>
      </c>
      <c r="Q66" s="2">
        <f t="shared" si="5"/>
        <v>0.13926649392067</v>
      </c>
      <c r="R66" s="2">
        <f t="shared" si="6"/>
        <v>0.508307584234316</v>
      </c>
      <c r="S66" s="2">
        <f t="shared" si="7"/>
        <v>0.142185493134434</v>
      </c>
      <c r="T66" s="2">
        <f t="shared" si="8"/>
        <v>1.03212978356264</v>
      </c>
      <c r="U66" s="2">
        <f t="shared" si="9"/>
        <v>-0.889944290428203</v>
      </c>
    </row>
    <row r="67" spans="1:21">
      <c r="A67" s="6">
        <v>66</v>
      </c>
      <c r="B67" s="8">
        <v>36</v>
      </c>
      <c r="C67" s="2">
        <v>19.38</v>
      </c>
      <c r="D67" s="2">
        <v>14.19</v>
      </c>
      <c r="E67" s="2">
        <v>8.62</v>
      </c>
      <c r="F67" s="2">
        <v>1.45</v>
      </c>
      <c r="G67" s="2">
        <v>6.2</v>
      </c>
      <c r="H67" s="2">
        <v>1.11</v>
      </c>
      <c r="I67" s="2">
        <v>5.17</v>
      </c>
      <c r="J67" s="2">
        <v>0.89</v>
      </c>
      <c r="K67" s="2">
        <v>4.64</v>
      </c>
      <c r="L67" s="2">
        <f t="shared" ref="L67:L130" si="10">D67/E67</f>
        <v>1.6461716937355</v>
      </c>
      <c r="M67" s="2">
        <f t="shared" ref="M67:M130" si="11">D67/C67</f>
        <v>0.732198142414861</v>
      </c>
      <c r="N67" s="2">
        <f t="shared" ref="N67:N130" si="12">C67/E67</f>
        <v>2.24825986078886</v>
      </c>
      <c r="O67" s="2">
        <f t="shared" ref="O67:O130" si="13">F67/G67</f>
        <v>0.233870967741935</v>
      </c>
      <c r="P67" s="2">
        <f t="shared" ref="P67:P130" si="14">H67/I67</f>
        <v>0.214700193423598</v>
      </c>
      <c r="Q67" s="2">
        <f t="shared" ref="Q67:Q130" si="15">J67/K67</f>
        <v>0.191810344827586</v>
      </c>
      <c r="R67" s="2">
        <f t="shared" ref="R67:R130" si="16">(L67+M67+O67+P67+Q67)/5</f>
        <v>0.603750268428696</v>
      </c>
      <c r="S67" s="2">
        <f t="shared" ref="S67:S130" si="17">(P67+Q67)/2</f>
        <v>0.203255269125592</v>
      </c>
      <c r="T67" s="2">
        <f t="shared" ref="T67:T130" si="18">(L67+M67)/2</f>
        <v>1.18918491807518</v>
      </c>
      <c r="U67" s="2">
        <f t="shared" ref="U67:U130" si="19">S67-T67</f>
        <v>-0.985929648949588</v>
      </c>
    </row>
    <row r="68" spans="1:21">
      <c r="A68" s="6">
        <v>67</v>
      </c>
      <c r="B68" s="7">
        <v>36</v>
      </c>
      <c r="C68" s="2">
        <v>23.44</v>
      </c>
      <c r="D68" s="2">
        <v>18.64</v>
      </c>
      <c r="E68" s="2">
        <v>13.19</v>
      </c>
      <c r="F68" s="2">
        <v>1.21</v>
      </c>
      <c r="G68" s="2">
        <v>6.32</v>
      </c>
      <c r="H68" s="2">
        <v>0.99</v>
      </c>
      <c r="I68" s="2">
        <v>5.34</v>
      </c>
      <c r="J68" s="2">
        <v>0.7</v>
      </c>
      <c r="K68" s="2">
        <v>4.6</v>
      </c>
      <c r="L68" s="2">
        <f t="shared" si="10"/>
        <v>1.41319181197877</v>
      </c>
      <c r="M68" s="2">
        <f t="shared" si="11"/>
        <v>0.795221843003413</v>
      </c>
      <c r="N68" s="2">
        <f t="shared" si="12"/>
        <v>1.77710386656558</v>
      </c>
      <c r="O68" s="2">
        <f t="shared" si="13"/>
        <v>0.191455696202532</v>
      </c>
      <c r="P68" s="2">
        <f t="shared" si="14"/>
        <v>0.185393258426966</v>
      </c>
      <c r="Q68" s="2">
        <f t="shared" si="15"/>
        <v>0.152173913043478</v>
      </c>
      <c r="R68" s="2">
        <f t="shared" si="16"/>
        <v>0.547487304531032</v>
      </c>
      <c r="S68" s="2">
        <f t="shared" si="17"/>
        <v>0.168783585735222</v>
      </c>
      <c r="T68" s="2">
        <f t="shared" si="18"/>
        <v>1.10420682749109</v>
      </c>
      <c r="U68" s="2">
        <f t="shared" si="19"/>
        <v>-0.93542324175587</v>
      </c>
    </row>
    <row r="69" spans="1:21">
      <c r="A69" s="6">
        <v>68</v>
      </c>
      <c r="B69" s="8">
        <v>37</v>
      </c>
      <c r="C69" s="5">
        <v>22.96</v>
      </c>
      <c r="D69" s="2">
        <v>15.98</v>
      </c>
      <c r="E69" s="2">
        <v>13.04</v>
      </c>
      <c r="F69" s="2">
        <v>1.32</v>
      </c>
      <c r="G69" s="2">
        <v>5.968</v>
      </c>
      <c r="H69" s="2">
        <v>0.9278</v>
      </c>
      <c r="I69" s="2">
        <v>5.481</v>
      </c>
      <c r="J69" s="2">
        <v>0.8361</v>
      </c>
      <c r="K69" s="2">
        <v>4.472</v>
      </c>
      <c r="L69" s="2">
        <f t="shared" si="10"/>
        <v>1.22546012269939</v>
      </c>
      <c r="M69" s="2">
        <f t="shared" si="11"/>
        <v>0.695993031358885</v>
      </c>
      <c r="N69" s="2">
        <f t="shared" si="12"/>
        <v>1.76073619631902</v>
      </c>
      <c r="O69" s="2">
        <f t="shared" si="13"/>
        <v>0.221179624664879</v>
      </c>
      <c r="P69" s="2">
        <f t="shared" si="14"/>
        <v>0.169275679620507</v>
      </c>
      <c r="Q69" s="2">
        <f t="shared" si="15"/>
        <v>0.186963327370304</v>
      </c>
      <c r="R69" s="2">
        <f t="shared" si="16"/>
        <v>0.499774357142792</v>
      </c>
      <c r="S69" s="2">
        <f t="shared" si="17"/>
        <v>0.178119503495406</v>
      </c>
      <c r="T69" s="2">
        <f t="shared" si="18"/>
        <v>0.960726577029136</v>
      </c>
      <c r="U69" s="2">
        <f t="shared" si="19"/>
        <v>-0.78260707353373</v>
      </c>
    </row>
    <row r="70" spans="1:21">
      <c r="A70" s="6">
        <v>69</v>
      </c>
      <c r="B70" s="8">
        <v>37</v>
      </c>
      <c r="C70" s="5">
        <v>19.62</v>
      </c>
      <c r="D70" s="2">
        <v>13.85</v>
      </c>
      <c r="E70" s="2">
        <v>8.734</v>
      </c>
      <c r="F70" s="2">
        <v>1.392</v>
      </c>
      <c r="G70" s="2">
        <v>6.759</v>
      </c>
      <c r="H70" s="2">
        <v>1.154</v>
      </c>
      <c r="I70" s="2">
        <v>5.723</v>
      </c>
      <c r="J70" s="2">
        <v>1.054</v>
      </c>
      <c r="K70" s="2">
        <v>4.77</v>
      </c>
      <c r="L70" s="2">
        <f t="shared" si="10"/>
        <v>1.58575681245706</v>
      </c>
      <c r="M70" s="2">
        <f t="shared" si="11"/>
        <v>0.705912334352701</v>
      </c>
      <c r="N70" s="2">
        <f t="shared" si="12"/>
        <v>2.24639340508358</v>
      </c>
      <c r="O70" s="2">
        <f t="shared" si="13"/>
        <v>0.205947625388371</v>
      </c>
      <c r="P70" s="2">
        <f t="shared" si="14"/>
        <v>0.201642495194828</v>
      </c>
      <c r="Q70" s="2">
        <f t="shared" si="15"/>
        <v>0.220964360587002</v>
      </c>
      <c r="R70" s="2">
        <f t="shared" si="16"/>
        <v>0.584044725595993</v>
      </c>
      <c r="S70" s="2">
        <f t="shared" si="17"/>
        <v>0.211303427890915</v>
      </c>
      <c r="T70" s="2">
        <f t="shared" si="18"/>
        <v>1.14583457340488</v>
      </c>
      <c r="U70" s="2">
        <f t="shared" si="19"/>
        <v>-0.934531145513968</v>
      </c>
    </row>
    <row r="71" spans="1:21">
      <c r="A71" s="6">
        <v>70</v>
      </c>
      <c r="B71" s="8">
        <v>37</v>
      </c>
      <c r="C71" s="5">
        <v>21.09</v>
      </c>
      <c r="D71" s="2">
        <v>14.72</v>
      </c>
      <c r="E71" s="2">
        <v>11</v>
      </c>
      <c r="F71" s="2">
        <v>1.141</v>
      </c>
      <c r="G71" s="2">
        <v>5.923</v>
      </c>
      <c r="H71" s="2">
        <v>0.9196</v>
      </c>
      <c r="I71" s="2">
        <v>5.492</v>
      </c>
      <c r="J71" s="2">
        <v>0.6647</v>
      </c>
      <c r="K71" s="2">
        <v>4.77</v>
      </c>
      <c r="L71" s="2">
        <f t="shared" si="10"/>
        <v>1.33818181818182</v>
      </c>
      <c r="M71" s="2">
        <f t="shared" si="11"/>
        <v>0.697961119013751</v>
      </c>
      <c r="N71" s="2">
        <f t="shared" si="12"/>
        <v>1.91727272727273</v>
      </c>
      <c r="O71" s="2">
        <f t="shared" si="13"/>
        <v>0.192638865439811</v>
      </c>
      <c r="P71" s="2">
        <f t="shared" si="14"/>
        <v>0.167443554260743</v>
      </c>
      <c r="Q71" s="2">
        <f t="shared" si="15"/>
        <v>0.139350104821803</v>
      </c>
      <c r="R71" s="2">
        <f t="shared" si="16"/>
        <v>0.507115092343585</v>
      </c>
      <c r="S71" s="2">
        <f t="shared" si="17"/>
        <v>0.153396829541273</v>
      </c>
      <c r="T71" s="2">
        <f t="shared" si="18"/>
        <v>1.01807146859778</v>
      </c>
      <c r="U71" s="2">
        <f t="shared" si="19"/>
        <v>-0.864674639056511</v>
      </c>
    </row>
    <row r="72" spans="1:21">
      <c r="A72" s="6">
        <v>71</v>
      </c>
      <c r="B72" s="8">
        <v>37</v>
      </c>
      <c r="C72" s="2">
        <v>23.14</v>
      </c>
      <c r="D72" s="2">
        <v>16.82</v>
      </c>
      <c r="E72" s="2">
        <v>13.14</v>
      </c>
      <c r="F72" s="2">
        <v>1.14</v>
      </c>
      <c r="G72" s="2">
        <v>6.4</v>
      </c>
      <c r="H72" s="2">
        <v>1.01</v>
      </c>
      <c r="I72" s="2">
        <v>5.79</v>
      </c>
      <c r="J72" s="2">
        <v>0.68</v>
      </c>
      <c r="K72" s="2">
        <v>5.08</v>
      </c>
      <c r="L72" s="2">
        <f t="shared" si="10"/>
        <v>1.28006088280061</v>
      </c>
      <c r="M72" s="2">
        <f t="shared" si="11"/>
        <v>0.726879861711322</v>
      </c>
      <c r="N72" s="2">
        <f t="shared" si="12"/>
        <v>1.76103500761035</v>
      </c>
      <c r="O72" s="2">
        <f t="shared" si="13"/>
        <v>0.178125</v>
      </c>
      <c r="P72" s="2">
        <f t="shared" si="14"/>
        <v>0.174438687392055</v>
      </c>
      <c r="Q72" s="2">
        <f t="shared" si="15"/>
        <v>0.133858267716535</v>
      </c>
      <c r="R72" s="2">
        <f t="shared" si="16"/>
        <v>0.498672539924104</v>
      </c>
      <c r="S72" s="2">
        <f t="shared" si="17"/>
        <v>0.154148477554295</v>
      </c>
      <c r="T72" s="2">
        <f t="shared" si="18"/>
        <v>1.00347037225597</v>
      </c>
      <c r="U72" s="2">
        <f t="shared" si="19"/>
        <v>-0.84932189470167</v>
      </c>
    </row>
    <row r="73" spans="1:21">
      <c r="A73" s="6">
        <v>72</v>
      </c>
      <c r="B73" s="8">
        <v>37</v>
      </c>
      <c r="C73" s="2">
        <v>18.9</v>
      </c>
      <c r="D73" s="2">
        <v>13.93</v>
      </c>
      <c r="E73" s="2">
        <v>9.04</v>
      </c>
      <c r="F73" s="2">
        <v>1.23</v>
      </c>
      <c r="G73" s="2">
        <v>5.4</v>
      </c>
      <c r="H73" s="2">
        <v>0.93</v>
      </c>
      <c r="I73" s="2">
        <v>5.12</v>
      </c>
      <c r="J73" s="2">
        <v>0.73</v>
      </c>
      <c r="K73" s="2">
        <v>4.24</v>
      </c>
      <c r="L73" s="2">
        <f t="shared" si="10"/>
        <v>1.54092920353982</v>
      </c>
      <c r="M73" s="2">
        <f t="shared" si="11"/>
        <v>0.737037037037037</v>
      </c>
      <c r="N73" s="2">
        <f t="shared" si="12"/>
        <v>2.09070796460177</v>
      </c>
      <c r="O73" s="2">
        <f t="shared" si="13"/>
        <v>0.227777777777778</v>
      </c>
      <c r="P73" s="2">
        <f t="shared" si="14"/>
        <v>0.181640625</v>
      </c>
      <c r="Q73" s="2">
        <f t="shared" si="15"/>
        <v>0.172169811320755</v>
      </c>
      <c r="R73" s="2">
        <f t="shared" si="16"/>
        <v>0.571910890935079</v>
      </c>
      <c r="S73" s="2">
        <f t="shared" si="17"/>
        <v>0.176905218160377</v>
      </c>
      <c r="T73" s="2">
        <f t="shared" si="18"/>
        <v>1.13898312028843</v>
      </c>
      <c r="U73" s="2">
        <f t="shared" si="19"/>
        <v>-0.962077902128053</v>
      </c>
    </row>
    <row r="74" spans="1:21">
      <c r="A74" s="6">
        <v>73</v>
      </c>
      <c r="B74" s="7">
        <v>38</v>
      </c>
      <c r="C74" s="2">
        <v>18.39</v>
      </c>
      <c r="D74" s="2">
        <v>10.22</v>
      </c>
      <c r="E74" s="2">
        <v>11.04</v>
      </c>
      <c r="F74" s="2">
        <v>1.84</v>
      </c>
      <c r="G74" s="2">
        <v>5.98</v>
      </c>
      <c r="H74" s="2">
        <v>1.3</v>
      </c>
      <c r="I74" s="2">
        <v>5.39</v>
      </c>
      <c r="J74" s="2">
        <v>1.08</v>
      </c>
      <c r="K74" s="2">
        <v>4.45</v>
      </c>
      <c r="L74" s="2">
        <f t="shared" si="10"/>
        <v>0.92572463768116</v>
      </c>
      <c r="M74" s="2">
        <f t="shared" si="11"/>
        <v>0.55573681348559</v>
      </c>
      <c r="N74" s="2">
        <f t="shared" si="12"/>
        <v>1.66576086956522</v>
      </c>
      <c r="O74" s="2">
        <f t="shared" si="13"/>
        <v>0.307692307692308</v>
      </c>
      <c r="P74" s="2">
        <f t="shared" si="14"/>
        <v>0.241187384044527</v>
      </c>
      <c r="Q74" s="2">
        <f t="shared" si="15"/>
        <v>0.242696629213483</v>
      </c>
      <c r="R74" s="2">
        <f t="shared" si="16"/>
        <v>0.454607554423413</v>
      </c>
      <c r="S74" s="2">
        <f t="shared" si="17"/>
        <v>0.241942006629005</v>
      </c>
      <c r="T74" s="2">
        <f t="shared" si="18"/>
        <v>0.740730725583375</v>
      </c>
      <c r="U74" s="2">
        <f t="shared" si="19"/>
        <v>-0.49878871895437</v>
      </c>
    </row>
    <row r="75" spans="1:21">
      <c r="A75" s="6">
        <v>74</v>
      </c>
      <c r="B75" s="8">
        <v>38</v>
      </c>
      <c r="C75" s="5">
        <v>20.1</v>
      </c>
      <c r="D75" s="2">
        <v>13.59</v>
      </c>
      <c r="E75" s="2">
        <v>9.44</v>
      </c>
      <c r="F75" s="2">
        <v>1.127</v>
      </c>
      <c r="G75" s="2">
        <v>6.523</v>
      </c>
      <c r="H75" s="2">
        <v>0.9684</v>
      </c>
      <c r="I75" s="2">
        <v>5.656</v>
      </c>
      <c r="J75" s="2">
        <v>0.6538</v>
      </c>
      <c r="K75" s="2">
        <v>4.892</v>
      </c>
      <c r="L75" s="2">
        <f t="shared" si="10"/>
        <v>1.4396186440678</v>
      </c>
      <c r="M75" s="2">
        <f t="shared" si="11"/>
        <v>0.676119402985075</v>
      </c>
      <c r="N75" s="2">
        <f t="shared" si="12"/>
        <v>2.12923728813559</v>
      </c>
      <c r="O75" s="2">
        <f t="shared" si="13"/>
        <v>0.172773263835658</v>
      </c>
      <c r="P75" s="2">
        <f t="shared" si="14"/>
        <v>0.171216407355021</v>
      </c>
      <c r="Q75" s="2">
        <f t="shared" si="15"/>
        <v>0.133646770237122</v>
      </c>
      <c r="R75" s="2">
        <f t="shared" si="16"/>
        <v>0.518674897696135</v>
      </c>
      <c r="S75" s="2">
        <f t="shared" si="17"/>
        <v>0.152431588796072</v>
      </c>
      <c r="T75" s="2">
        <f t="shared" si="18"/>
        <v>1.05786902352644</v>
      </c>
      <c r="U75" s="2">
        <f t="shared" si="19"/>
        <v>-0.905437434730364</v>
      </c>
    </row>
    <row r="76" spans="1:21">
      <c r="A76" s="6">
        <v>75</v>
      </c>
      <c r="B76" s="8">
        <v>38</v>
      </c>
      <c r="C76" s="2">
        <v>20.25</v>
      </c>
      <c r="D76" s="2">
        <v>15.45</v>
      </c>
      <c r="E76" s="2">
        <v>10.16</v>
      </c>
      <c r="F76" s="2">
        <v>1.38</v>
      </c>
      <c r="G76" s="2">
        <v>6.08</v>
      </c>
      <c r="H76" s="2">
        <v>0.87</v>
      </c>
      <c r="I76" s="2">
        <v>5.59</v>
      </c>
      <c r="J76" s="2">
        <v>0.75</v>
      </c>
      <c r="K76" s="2">
        <v>4.74</v>
      </c>
      <c r="L76" s="2">
        <f t="shared" si="10"/>
        <v>1.52066929133858</v>
      </c>
      <c r="M76" s="2">
        <f t="shared" si="11"/>
        <v>0.762962962962963</v>
      </c>
      <c r="N76" s="2">
        <f t="shared" si="12"/>
        <v>1.99311023622047</v>
      </c>
      <c r="O76" s="2">
        <f t="shared" si="13"/>
        <v>0.226973684210526</v>
      </c>
      <c r="P76" s="2">
        <f t="shared" si="14"/>
        <v>0.155635062611807</v>
      </c>
      <c r="Q76" s="2">
        <f t="shared" si="15"/>
        <v>0.158227848101266</v>
      </c>
      <c r="R76" s="2">
        <f t="shared" si="16"/>
        <v>0.564893769845029</v>
      </c>
      <c r="S76" s="2">
        <f t="shared" si="17"/>
        <v>0.156931455356536</v>
      </c>
      <c r="T76" s="2">
        <f t="shared" si="18"/>
        <v>1.14181612715077</v>
      </c>
      <c r="U76" s="2">
        <f t="shared" si="19"/>
        <v>-0.984884671794236</v>
      </c>
    </row>
    <row r="77" spans="1:21">
      <c r="A77" s="6">
        <v>76</v>
      </c>
      <c r="B77" s="8">
        <v>39</v>
      </c>
      <c r="C77" s="5">
        <v>20.16</v>
      </c>
      <c r="D77" s="2">
        <v>13.23</v>
      </c>
      <c r="E77" s="2">
        <v>10.93</v>
      </c>
      <c r="F77" s="2">
        <v>1.512</v>
      </c>
      <c r="G77" s="2">
        <v>5.802</v>
      </c>
      <c r="H77" s="2">
        <v>1.031</v>
      </c>
      <c r="I77" s="2">
        <v>5.287</v>
      </c>
      <c r="J77" s="2">
        <v>0.8694</v>
      </c>
      <c r="K77" s="2">
        <v>4.165</v>
      </c>
      <c r="L77" s="2">
        <f t="shared" si="10"/>
        <v>1.21043000914913</v>
      </c>
      <c r="M77" s="2">
        <f t="shared" si="11"/>
        <v>0.65625</v>
      </c>
      <c r="N77" s="2">
        <f t="shared" si="12"/>
        <v>1.84446477584629</v>
      </c>
      <c r="O77" s="2">
        <f t="shared" si="13"/>
        <v>0.260599793174767</v>
      </c>
      <c r="P77" s="2">
        <f t="shared" si="14"/>
        <v>0.195006620011349</v>
      </c>
      <c r="Q77" s="2">
        <f t="shared" si="15"/>
        <v>0.208739495798319</v>
      </c>
      <c r="R77" s="2">
        <f t="shared" si="16"/>
        <v>0.506205183626713</v>
      </c>
      <c r="S77" s="2">
        <f t="shared" si="17"/>
        <v>0.201873057904834</v>
      </c>
      <c r="T77" s="2">
        <f t="shared" si="18"/>
        <v>0.933340004574565</v>
      </c>
      <c r="U77" s="2">
        <f t="shared" si="19"/>
        <v>-0.731466946669731</v>
      </c>
    </row>
    <row r="78" spans="1:21">
      <c r="A78" s="6">
        <v>77</v>
      </c>
      <c r="B78" s="8">
        <v>39</v>
      </c>
      <c r="C78" s="2">
        <v>18.73</v>
      </c>
      <c r="D78" s="2">
        <v>12.55</v>
      </c>
      <c r="E78" s="2">
        <v>8.78</v>
      </c>
      <c r="F78" s="2">
        <v>1</v>
      </c>
      <c r="G78" s="2">
        <v>6.31</v>
      </c>
      <c r="H78" s="2">
        <v>0.76</v>
      </c>
      <c r="I78" s="2">
        <v>5.69</v>
      </c>
      <c r="J78" s="2">
        <v>0.6</v>
      </c>
      <c r="K78" s="2">
        <v>4.64</v>
      </c>
      <c r="L78" s="2">
        <f t="shared" si="10"/>
        <v>1.42938496583144</v>
      </c>
      <c r="M78" s="2">
        <f t="shared" si="11"/>
        <v>0.670048051254672</v>
      </c>
      <c r="N78" s="2">
        <f t="shared" si="12"/>
        <v>2.13325740318907</v>
      </c>
      <c r="O78" s="2">
        <f t="shared" si="13"/>
        <v>0.158478605388273</v>
      </c>
      <c r="P78" s="2">
        <f t="shared" si="14"/>
        <v>0.133567662565905</v>
      </c>
      <c r="Q78" s="2">
        <f t="shared" si="15"/>
        <v>0.129310344827586</v>
      </c>
      <c r="R78" s="2">
        <f t="shared" si="16"/>
        <v>0.504157925973574</v>
      </c>
      <c r="S78" s="2">
        <f t="shared" si="17"/>
        <v>0.131439003696746</v>
      </c>
      <c r="T78" s="2">
        <f t="shared" si="18"/>
        <v>1.04971650854305</v>
      </c>
      <c r="U78" s="2">
        <f t="shared" si="19"/>
        <v>-0.918277504846308</v>
      </c>
    </row>
    <row r="79" spans="1:21">
      <c r="A79" s="6">
        <v>78</v>
      </c>
      <c r="B79" s="8">
        <v>39</v>
      </c>
      <c r="C79" s="2">
        <v>19.55</v>
      </c>
      <c r="D79" s="2">
        <v>14.33</v>
      </c>
      <c r="E79" s="2">
        <v>9.55</v>
      </c>
      <c r="F79" s="2">
        <v>0.87</v>
      </c>
      <c r="G79" s="2">
        <v>6.11</v>
      </c>
      <c r="H79" s="2">
        <v>0.67</v>
      </c>
      <c r="I79" s="2">
        <v>5.74</v>
      </c>
      <c r="J79" s="2">
        <v>0.51</v>
      </c>
      <c r="K79" s="2">
        <v>4.88</v>
      </c>
      <c r="L79" s="2">
        <f t="shared" si="10"/>
        <v>1.50052356020942</v>
      </c>
      <c r="M79" s="2">
        <f t="shared" si="11"/>
        <v>0.732992327365729</v>
      </c>
      <c r="N79" s="2">
        <f t="shared" si="12"/>
        <v>2.04712041884817</v>
      </c>
      <c r="O79" s="2">
        <f t="shared" si="13"/>
        <v>0.142389525368249</v>
      </c>
      <c r="P79" s="2">
        <f t="shared" si="14"/>
        <v>0.116724738675958</v>
      </c>
      <c r="Q79" s="2">
        <f t="shared" si="15"/>
        <v>0.104508196721311</v>
      </c>
      <c r="R79" s="2">
        <f t="shared" si="16"/>
        <v>0.519427669668134</v>
      </c>
      <c r="S79" s="2">
        <f t="shared" si="17"/>
        <v>0.110616467698635</v>
      </c>
      <c r="T79" s="2">
        <f t="shared" si="18"/>
        <v>1.11675794378758</v>
      </c>
      <c r="U79" s="2">
        <f t="shared" si="19"/>
        <v>-1.00614147608894</v>
      </c>
    </row>
    <row r="80" spans="1:21">
      <c r="A80" s="6">
        <v>79</v>
      </c>
      <c r="B80" s="8">
        <v>40</v>
      </c>
      <c r="C80" s="5">
        <v>22.8</v>
      </c>
      <c r="D80" s="2">
        <v>16.75</v>
      </c>
      <c r="E80" s="2">
        <v>12.81</v>
      </c>
      <c r="F80" s="2">
        <v>0.8375</v>
      </c>
      <c r="G80" s="2">
        <v>6.342</v>
      </c>
      <c r="H80" s="2">
        <v>0.6763</v>
      </c>
      <c r="I80" s="2">
        <v>5.592</v>
      </c>
      <c r="J80" s="2">
        <v>0.5917</v>
      </c>
      <c r="K80" s="2">
        <v>4.518</v>
      </c>
      <c r="L80" s="2">
        <f t="shared" si="10"/>
        <v>1.30757220921155</v>
      </c>
      <c r="M80" s="2">
        <f t="shared" si="11"/>
        <v>0.734649122807018</v>
      </c>
      <c r="N80" s="2">
        <f t="shared" si="12"/>
        <v>1.77985948477752</v>
      </c>
      <c r="O80" s="2">
        <f t="shared" si="13"/>
        <v>0.132056133711763</v>
      </c>
      <c r="P80" s="2">
        <f t="shared" si="14"/>
        <v>0.120940629470672</v>
      </c>
      <c r="Q80" s="2">
        <f t="shared" si="15"/>
        <v>0.130965028773794</v>
      </c>
      <c r="R80" s="2">
        <f t="shared" si="16"/>
        <v>0.48523662479496</v>
      </c>
      <c r="S80" s="2">
        <f t="shared" si="17"/>
        <v>0.125952829122233</v>
      </c>
      <c r="T80" s="2">
        <f t="shared" si="18"/>
        <v>1.02111066600929</v>
      </c>
      <c r="U80" s="2">
        <f t="shared" si="19"/>
        <v>-0.895157836887052</v>
      </c>
    </row>
    <row r="81" spans="1:21">
      <c r="A81" s="6">
        <v>80</v>
      </c>
      <c r="B81" s="8">
        <v>40</v>
      </c>
      <c r="C81" s="5">
        <v>22.39</v>
      </c>
      <c r="D81" s="2">
        <v>14.74</v>
      </c>
      <c r="E81" s="2">
        <v>11.28</v>
      </c>
      <c r="F81" s="2">
        <v>1.156</v>
      </c>
      <c r="G81" s="2">
        <v>5.936</v>
      </c>
      <c r="H81" s="2">
        <v>0.6902</v>
      </c>
      <c r="I81" s="2">
        <v>4.941</v>
      </c>
      <c r="J81" s="2">
        <v>0.5927</v>
      </c>
      <c r="K81" s="2">
        <v>3.935</v>
      </c>
      <c r="L81" s="2">
        <f t="shared" si="10"/>
        <v>1.30673758865248</v>
      </c>
      <c r="M81" s="2">
        <f t="shared" si="11"/>
        <v>0.658329611433676</v>
      </c>
      <c r="N81" s="2">
        <f t="shared" si="12"/>
        <v>1.98492907801418</v>
      </c>
      <c r="O81" s="2">
        <f t="shared" si="13"/>
        <v>0.194743935309973</v>
      </c>
      <c r="P81" s="2">
        <f t="shared" si="14"/>
        <v>0.139688322201983</v>
      </c>
      <c r="Q81" s="2">
        <f t="shared" si="15"/>
        <v>0.150622617534943</v>
      </c>
      <c r="R81" s="2">
        <f t="shared" si="16"/>
        <v>0.490024415026611</v>
      </c>
      <c r="S81" s="2">
        <f t="shared" si="17"/>
        <v>0.145155469868463</v>
      </c>
      <c r="T81" s="2">
        <f t="shared" si="18"/>
        <v>0.982533600043079</v>
      </c>
      <c r="U81" s="2">
        <f t="shared" si="19"/>
        <v>-0.837378130174616</v>
      </c>
    </row>
    <row r="82" spans="1:21">
      <c r="A82" s="6">
        <v>81</v>
      </c>
      <c r="B82" s="8">
        <v>41</v>
      </c>
      <c r="C82" s="2">
        <v>20.85</v>
      </c>
      <c r="D82" s="2">
        <v>14.71</v>
      </c>
      <c r="E82" s="2">
        <v>10.78</v>
      </c>
      <c r="F82" s="2">
        <v>1.45</v>
      </c>
      <c r="G82" s="2">
        <v>6.03</v>
      </c>
      <c r="H82" s="2">
        <v>1.26</v>
      </c>
      <c r="I82" s="2">
        <v>4.7</v>
      </c>
      <c r="J82" s="2">
        <v>0.79</v>
      </c>
      <c r="K82" s="2">
        <v>4.06</v>
      </c>
      <c r="L82" s="2">
        <f t="shared" si="10"/>
        <v>1.36456400742115</v>
      </c>
      <c r="M82" s="2">
        <f t="shared" si="11"/>
        <v>0.705515587529976</v>
      </c>
      <c r="N82" s="2">
        <f t="shared" si="12"/>
        <v>1.93413729128015</v>
      </c>
      <c r="O82" s="2">
        <f t="shared" si="13"/>
        <v>0.240464344941957</v>
      </c>
      <c r="P82" s="2">
        <f t="shared" si="14"/>
        <v>0.268085106382979</v>
      </c>
      <c r="Q82" s="2">
        <f t="shared" si="15"/>
        <v>0.194581280788177</v>
      </c>
      <c r="R82" s="2">
        <f t="shared" si="16"/>
        <v>0.554642065412848</v>
      </c>
      <c r="S82" s="2">
        <f t="shared" si="17"/>
        <v>0.231333193585578</v>
      </c>
      <c r="T82" s="2">
        <f t="shared" si="18"/>
        <v>1.03503979747556</v>
      </c>
      <c r="U82" s="2">
        <f t="shared" si="19"/>
        <v>-0.803706603889985</v>
      </c>
    </row>
    <row r="83" spans="1:21">
      <c r="A83" s="6">
        <v>82</v>
      </c>
      <c r="B83" s="8">
        <v>41</v>
      </c>
      <c r="C83" s="2">
        <v>21.71</v>
      </c>
      <c r="D83" s="2">
        <v>15.42</v>
      </c>
      <c r="E83" s="2">
        <v>11.24</v>
      </c>
      <c r="F83" s="2">
        <v>1.57</v>
      </c>
      <c r="G83" s="2">
        <v>6.62</v>
      </c>
      <c r="H83" s="2">
        <v>1.57</v>
      </c>
      <c r="I83" s="2">
        <v>5.97</v>
      </c>
      <c r="J83" s="2">
        <v>1.29</v>
      </c>
      <c r="K83" s="2">
        <v>5.4</v>
      </c>
      <c r="L83" s="2">
        <f t="shared" si="10"/>
        <v>1.37188612099644</v>
      </c>
      <c r="M83" s="2">
        <f t="shared" si="11"/>
        <v>0.71027176416398</v>
      </c>
      <c r="N83" s="2">
        <f t="shared" si="12"/>
        <v>1.93149466192171</v>
      </c>
      <c r="O83" s="2">
        <f t="shared" si="13"/>
        <v>0.237160120845921</v>
      </c>
      <c r="P83" s="2">
        <f t="shared" si="14"/>
        <v>0.262981574539363</v>
      </c>
      <c r="Q83" s="2">
        <f t="shared" si="15"/>
        <v>0.238888888888889</v>
      </c>
      <c r="R83" s="2">
        <f t="shared" si="16"/>
        <v>0.564237693886919</v>
      </c>
      <c r="S83" s="2">
        <f t="shared" si="17"/>
        <v>0.250935231714126</v>
      </c>
      <c r="T83" s="2">
        <f t="shared" si="18"/>
        <v>1.04107894258021</v>
      </c>
      <c r="U83" s="2">
        <f t="shared" si="19"/>
        <v>-0.790143710866084</v>
      </c>
    </row>
    <row r="84" spans="1:21">
      <c r="A84" s="6">
        <v>83</v>
      </c>
      <c r="B84" s="8">
        <v>42</v>
      </c>
      <c r="C84" s="2">
        <v>21.21</v>
      </c>
      <c r="D84" s="2">
        <v>16.62</v>
      </c>
      <c r="E84" s="2">
        <v>12.08</v>
      </c>
      <c r="F84" s="2">
        <v>1.49</v>
      </c>
      <c r="G84" s="2">
        <v>5.59</v>
      </c>
      <c r="H84" s="2">
        <v>1.1</v>
      </c>
      <c r="I84" s="2">
        <v>5.35</v>
      </c>
      <c r="J84" s="2">
        <v>0.77</v>
      </c>
      <c r="K84" s="2">
        <v>4.74</v>
      </c>
      <c r="L84" s="2">
        <f t="shared" si="10"/>
        <v>1.37582781456954</v>
      </c>
      <c r="M84" s="2">
        <f t="shared" si="11"/>
        <v>0.783592644978784</v>
      </c>
      <c r="N84" s="2">
        <f t="shared" si="12"/>
        <v>1.75579470198676</v>
      </c>
      <c r="O84" s="2">
        <f t="shared" si="13"/>
        <v>0.26654740608229</v>
      </c>
      <c r="P84" s="2">
        <f t="shared" si="14"/>
        <v>0.205607476635514</v>
      </c>
      <c r="Q84" s="2">
        <f t="shared" si="15"/>
        <v>0.162447257383966</v>
      </c>
      <c r="R84" s="2">
        <f t="shared" si="16"/>
        <v>0.558804519930018</v>
      </c>
      <c r="S84" s="2">
        <f t="shared" si="17"/>
        <v>0.18402736700974</v>
      </c>
      <c r="T84" s="2">
        <f t="shared" si="18"/>
        <v>1.07971022977416</v>
      </c>
      <c r="U84" s="2">
        <f t="shared" si="19"/>
        <v>-0.89568286276442</v>
      </c>
    </row>
    <row r="85" spans="1:21">
      <c r="A85" s="6">
        <v>84</v>
      </c>
      <c r="B85" s="8">
        <v>42</v>
      </c>
      <c r="C85" s="2">
        <v>23.28</v>
      </c>
      <c r="D85" s="2">
        <v>17.23</v>
      </c>
      <c r="E85" s="2">
        <v>12.44</v>
      </c>
      <c r="F85" s="2">
        <v>1.5</v>
      </c>
      <c r="G85" s="2">
        <v>6.07</v>
      </c>
      <c r="H85" s="2">
        <v>1.29</v>
      </c>
      <c r="I85" s="2">
        <v>5.21</v>
      </c>
      <c r="J85" s="2">
        <v>1.06</v>
      </c>
      <c r="K85" s="2">
        <v>4.36</v>
      </c>
      <c r="L85" s="2">
        <f t="shared" si="10"/>
        <v>1.38504823151125</v>
      </c>
      <c r="M85" s="2">
        <f t="shared" si="11"/>
        <v>0.740120274914089</v>
      </c>
      <c r="N85" s="2">
        <f t="shared" si="12"/>
        <v>1.87138263665595</v>
      </c>
      <c r="O85" s="2">
        <f t="shared" si="13"/>
        <v>0.247116968698517</v>
      </c>
      <c r="P85" s="2">
        <f t="shared" si="14"/>
        <v>0.247600767754319</v>
      </c>
      <c r="Q85" s="2">
        <f t="shared" si="15"/>
        <v>0.243119266055046</v>
      </c>
      <c r="R85" s="2">
        <f t="shared" si="16"/>
        <v>0.572601101786645</v>
      </c>
      <c r="S85" s="2">
        <f t="shared" si="17"/>
        <v>0.245360016904682</v>
      </c>
      <c r="T85" s="2">
        <f t="shared" si="18"/>
        <v>1.06258425321267</v>
      </c>
      <c r="U85" s="2">
        <f t="shared" si="19"/>
        <v>-0.817224236307989</v>
      </c>
    </row>
    <row r="86" spans="1:21">
      <c r="A86" s="6">
        <v>85</v>
      </c>
      <c r="B86" s="8">
        <v>42</v>
      </c>
      <c r="C86" s="2">
        <v>19.43</v>
      </c>
      <c r="D86" s="2">
        <v>13.77</v>
      </c>
      <c r="E86" s="2">
        <v>11.43</v>
      </c>
      <c r="F86" s="2">
        <v>1.22</v>
      </c>
      <c r="G86" s="2">
        <v>5.85</v>
      </c>
      <c r="H86" s="2">
        <v>0.96</v>
      </c>
      <c r="I86" s="2">
        <v>5.02</v>
      </c>
      <c r="J86" s="2">
        <v>0.94</v>
      </c>
      <c r="K86" s="2">
        <v>4.74</v>
      </c>
      <c r="L86" s="2">
        <f t="shared" si="10"/>
        <v>1.20472440944882</v>
      </c>
      <c r="M86" s="2">
        <f t="shared" si="11"/>
        <v>0.70869788986104</v>
      </c>
      <c r="N86" s="2">
        <f t="shared" si="12"/>
        <v>1.69991251093613</v>
      </c>
      <c r="O86" s="2">
        <f t="shared" si="13"/>
        <v>0.208547008547009</v>
      </c>
      <c r="P86" s="2">
        <f t="shared" si="14"/>
        <v>0.191235059760956</v>
      </c>
      <c r="Q86" s="2">
        <f t="shared" si="15"/>
        <v>0.19831223628692</v>
      </c>
      <c r="R86" s="2">
        <f t="shared" si="16"/>
        <v>0.502303320780949</v>
      </c>
      <c r="S86" s="2">
        <f t="shared" si="17"/>
        <v>0.194773648023938</v>
      </c>
      <c r="T86" s="2">
        <f t="shared" si="18"/>
        <v>0.956711149654929</v>
      </c>
      <c r="U86" s="2">
        <f t="shared" si="19"/>
        <v>-0.761937501630991</v>
      </c>
    </row>
    <row r="87" spans="1:21">
      <c r="A87" s="6">
        <v>86</v>
      </c>
      <c r="B87" s="8">
        <v>42</v>
      </c>
      <c r="C87" s="2">
        <v>22.35</v>
      </c>
      <c r="D87" s="2">
        <v>17.24</v>
      </c>
      <c r="E87" s="2">
        <v>11.37</v>
      </c>
      <c r="F87" s="2">
        <v>1.2</v>
      </c>
      <c r="G87" s="2">
        <v>5.92</v>
      </c>
      <c r="H87" s="2">
        <v>1.12</v>
      </c>
      <c r="I87" s="2">
        <v>5.52</v>
      </c>
      <c r="J87" s="2">
        <v>0.76</v>
      </c>
      <c r="K87" s="2">
        <v>4.74</v>
      </c>
      <c r="L87" s="2">
        <f t="shared" si="10"/>
        <v>1.51627088830255</v>
      </c>
      <c r="M87" s="2">
        <f t="shared" si="11"/>
        <v>0.771364653243848</v>
      </c>
      <c r="N87" s="2">
        <f t="shared" si="12"/>
        <v>1.96569920844327</v>
      </c>
      <c r="O87" s="2">
        <f t="shared" si="13"/>
        <v>0.202702702702703</v>
      </c>
      <c r="P87" s="2">
        <f t="shared" si="14"/>
        <v>0.202898550724638</v>
      </c>
      <c r="Q87" s="2">
        <f t="shared" si="15"/>
        <v>0.160337552742616</v>
      </c>
      <c r="R87" s="2">
        <f t="shared" si="16"/>
        <v>0.570714869543271</v>
      </c>
      <c r="S87" s="2">
        <f t="shared" si="17"/>
        <v>0.181618051733627</v>
      </c>
      <c r="T87" s="2">
        <f t="shared" si="18"/>
        <v>1.1438177707732</v>
      </c>
      <c r="U87" s="2">
        <f t="shared" si="19"/>
        <v>-0.962199719039572</v>
      </c>
    </row>
    <row r="88" spans="1:21">
      <c r="A88" s="6">
        <v>87</v>
      </c>
      <c r="B88" s="8">
        <v>42</v>
      </c>
      <c r="C88" s="2">
        <v>22.01</v>
      </c>
      <c r="D88" s="2">
        <v>15.78</v>
      </c>
      <c r="E88" s="2">
        <v>11.48</v>
      </c>
      <c r="F88" s="2">
        <v>1.19</v>
      </c>
      <c r="G88" s="2">
        <v>6.26</v>
      </c>
      <c r="H88" s="2">
        <v>0.79</v>
      </c>
      <c r="I88" s="2">
        <v>5.14</v>
      </c>
      <c r="J88" s="2">
        <v>0.59</v>
      </c>
      <c r="K88" s="2">
        <v>4.64</v>
      </c>
      <c r="L88" s="2">
        <f t="shared" si="10"/>
        <v>1.37456445993031</v>
      </c>
      <c r="M88" s="2">
        <f t="shared" si="11"/>
        <v>0.716946842344389</v>
      </c>
      <c r="N88" s="2">
        <f t="shared" si="12"/>
        <v>1.91724738675958</v>
      </c>
      <c r="O88" s="2">
        <f t="shared" si="13"/>
        <v>0.190095846645367</v>
      </c>
      <c r="P88" s="2">
        <f t="shared" si="14"/>
        <v>0.153696498054475</v>
      </c>
      <c r="Q88" s="2">
        <f t="shared" si="15"/>
        <v>0.127155172413793</v>
      </c>
      <c r="R88" s="2">
        <f t="shared" si="16"/>
        <v>0.512491763877667</v>
      </c>
      <c r="S88" s="2">
        <f t="shared" si="17"/>
        <v>0.140425835234134</v>
      </c>
      <c r="T88" s="2">
        <f t="shared" si="18"/>
        <v>1.04575565113735</v>
      </c>
      <c r="U88" s="2">
        <f t="shared" si="19"/>
        <v>-0.905329815903217</v>
      </c>
    </row>
    <row r="89" spans="1:21">
      <c r="A89" s="6">
        <v>88</v>
      </c>
      <c r="B89" s="8">
        <v>43</v>
      </c>
      <c r="C89" s="2">
        <v>24.16</v>
      </c>
      <c r="D89" s="2">
        <v>17.03</v>
      </c>
      <c r="E89" s="2">
        <v>12.74</v>
      </c>
      <c r="F89" s="2">
        <v>1.31</v>
      </c>
      <c r="G89" s="2">
        <v>6.27</v>
      </c>
      <c r="H89" s="2">
        <v>0.77</v>
      </c>
      <c r="I89" s="2">
        <v>5.44</v>
      </c>
      <c r="J89" s="2">
        <v>0.72</v>
      </c>
      <c r="K89" s="2">
        <v>4.97</v>
      </c>
      <c r="L89" s="2">
        <f t="shared" si="10"/>
        <v>1.33673469387755</v>
      </c>
      <c r="M89" s="2">
        <f t="shared" si="11"/>
        <v>0.704884105960265</v>
      </c>
      <c r="N89" s="2">
        <f t="shared" si="12"/>
        <v>1.89638932496075</v>
      </c>
      <c r="O89" s="2">
        <f t="shared" si="13"/>
        <v>0.208931419457735</v>
      </c>
      <c r="P89" s="2">
        <f t="shared" si="14"/>
        <v>0.141544117647059</v>
      </c>
      <c r="Q89" s="2">
        <f t="shared" si="15"/>
        <v>0.144869215291751</v>
      </c>
      <c r="R89" s="2">
        <f t="shared" si="16"/>
        <v>0.507392710446872</v>
      </c>
      <c r="S89" s="2">
        <f t="shared" si="17"/>
        <v>0.143206666469405</v>
      </c>
      <c r="T89" s="2">
        <f t="shared" si="18"/>
        <v>1.02080939991891</v>
      </c>
      <c r="U89" s="2">
        <f t="shared" si="19"/>
        <v>-0.877602733449503</v>
      </c>
    </row>
    <row r="90" spans="1:21">
      <c r="A90" s="6">
        <v>89</v>
      </c>
      <c r="B90" s="8">
        <v>43</v>
      </c>
      <c r="C90" s="2">
        <v>18.83</v>
      </c>
      <c r="D90" s="2">
        <v>14.64</v>
      </c>
      <c r="E90" s="2">
        <v>9.95</v>
      </c>
      <c r="F90" s="2">
        <v>1.19</v>
      </c>
      <c r="G90" s="2">
        <v>6.49</v>
      </c>
      <c r="H90" s="2">
        <v>0.81</v>
      </c>
      <c r="I90" s="2">
        <v>5.54</v>
      </c>
      <c r="J90" s="2">
        <v>0.62</v>
      </c>
      <c r="K90" s="2">
        <v>4.69</v>
      </c>
      <c r="L90" s="2">
        <f t="shared" si="10"/>
        <v>1.4713567839196</v>
      </c>
      <c r="M90" s="2">
        <f t="shared" si="11"/>
        <v>0.777482740308019</v>
      </c>
      <c r="N90" s="2">
        <f t="shared" si="12"/>
        <v>1.89246231155779</v>
      </c>
      <c r="O90" s="2">
        <f t="shared" si="13"/>
        <v>0.183359013867488</v>
      </c>
      <c r="P90" s="2">
        <f t="shared" si="14"/>
        <v>0.146209386281588</v>
      </c>
      <c r="Q90" s="2">
        <f t="shared" si="15"/>
        <v>0.132196162046908</v>
      </c>
      <c r="R90" s="2">
        <f t="shared" si="16"/>
        <v>0.542120817284721</v>
      </c>
      <c r="S90" s="2">
        <f t="shared" si="17"/>
        <v>0.139202774164248</v>
      </c>
      <c r="T90" s="2">
        <f t="shared" si="18"/>
        <v>1.12441976211381</v>
      </c>
      <c r="U90" s="2">
        <f t="shared" si="19"/>
        <v>-0.98521698794956</v>
      </c>
    </row>
    <row r="91" spans="1:21">
      <c r="A91" s="6">
        <v>90</v>
      </c>
      <c r="B91" s="8">
        <v>43</v>
      </c>
      <c r="C91" s="2">
        <v>22.29</v>
      </c>
      <c r="D91" s="2">
        <v>15.81</v>
      </c>
      <c r="E91" s="2">
        <v>10.56</v>
      </c>
      <c r="F91" s="2">
        <v>1.79</v>
      </c>
      <c r="G91" s="2">
        <v>6.57</v>
      </c>
      <c r="H91" s="2">
        <v>1.39</v>
      </c>
      <c r="I91" s="2">
        <v>5.66</v>
      </c>
      <c r="J91" s="2">
        <v>1.08</v>
      </c>
      <c r="K91" s="2">
        <v>5.29</v>
      </c>
      <c r="L91" s="2">
        <f t="shared" si="10"/>
        <v>1.49715909090909</v>
      </c>
      <c r="M91" s="2">
        <f t="shared" si="11"/>
        <v>0.7092866756393</v>
      </c>
      <c r="N91" s="2">
        <f t="shared" si="12"/>
        <v>2.11079545454545</v>
      </c>
      <c r="O91" s="2">
        <f t="shared" si="13"/>
        <v>0.272450532724505</v>
      </c>
      <c r="P91" s="2">
        <f t="shared" si="14"/>
        <v>0.245583038869258</v>
      </c>
      <c r="Q91" s="2">
        <f t="shared" si="15"/>
        <v>0.204158790170132</v>
      </c>
      <c r="R91" s="2">
        <f t="shared" si="16"/>
        <v>0.585727625662457</v>
      </c>
      <c r="S91" s="2">
        <f t="shared" si="17"/>
        <v>0.224870914519695</v>
      </c>
      <c r="T91" s="2">
        <f t="shared" si="18"/>
        <v>1.1032228832742</v>
      </c>
      <c r="U91" s="2">
        <f t="shared" si="19"/>
        <v>-0.8783519687545</v>
      </c>
    </row>
    <row r="92" spans="1:21">
      <c r="A92" s="6">
        <v>91</v>
      </c>
      <c r="B92" s="8">
        <v>43</v>
      </c>
      <c r="C92" s="2">
        <v>21.32</v>
      </c>
      <c r="D92" s="2">
        <v>15.82</v>
      </c>
      <c r="E92" s="2">
        <v>12.61</v>
      </c>
      <c r="F92" s="2">
        <v>1.41</v>
      </c>
      <c r="G92" s="2">
        <v>5.9</v>
      </c>
      <c r="H92" s="2">
        <v>0.9</v>
      </c>
      <c r="I92" s="2">
        <v>5.3</v>
      </c>
      <c r="J92" s="2">
        <v>0.82</v>
      </c>
      <c r="K92" s="2">
        <v>4.2</v>
      </c>
      <c r="L92" s="2">
        <f t="shared" si="10"/>
        <v>1.25455987311657</v>
      </c>
      <c r="M92" s="2">
        <f t="shared" si="11"/>
        <v>0.74202626641651</v>
      </c>
      <c r="N92" s="2">
        <f t="shared" si="12"/>
        <v>1.69072164948454</v>
      </c>
      <c r="O92" s="2">
        <f t="shared" si="13"/>
        <v>0.238983050847458</v>
      </c>
      <c r="P92" s="2">
        <f t="shared" si="14"/>
        <v>0.169811320754717</v>
      </c>
      <c r="Q92" s="2">
        <f t="shared" si="15"/>
        <v>0.195238095238095</v>
      </c>
      <c r="R92" s="2">
        <f t="shared" si="16"/>
        <v>0.520123721274671</v>
      </c>
      <c r="S92" s="2">
        <f t="shared" si="17"/>
        <v>0.182524707996406</v>
      </c>
      <c r="T92" s="2">
        <f t="shared" si="18"/>
        <v>0.998293069766542</v>
      </c>
      <c r="U92" s="2">
        <f t="shared" si="19"/>
        <v>-0.815768361770136</v>
      </c>
    </row>
    <row r="93" spans="1:21">
      <c r="A93" s="6">
        <v>92</v>
      </c>
      <c r="B93" s="8">
        <v>43</v>
      </c>
      <c r="C93" s="2">
        <v>20.07</v>
      </c>
      <c r="D93" s="2">
        <v>14.66</v>
      </c>
      <c r="E93" s="2">
        <v>10.71</v>
      </c>
      <c r="F93" s="2">
        <v>1.6</v>
      </c>
      <c r="G93" s="2">
        <v>6.13</v>
      </c>
      <c r="H93" s="2">
        <v>1.14</v>
      </c>
      <c r="I93" s="2">
        <v>5.86</v>
      </c>
      <c r="J93" s="2">
        <v>1.09</v>
      </c>
      <c r="K93" s="2">
        <v>5.19</v>
      </c>
      <c r="L93" s="2">
        <f t="shared" si="10"/>
        <v>1.3688141923436</v>
      </c>
      <c r="M93" s="2">
        <f t="shared" si="11"/>
        <v>0.730443447932237</v>
      </c>
      <c r="N93" s="2">
        <f t="shared" si="12"/>
        <v>1.87394957983193</v>
      </c>
      <c r="O93" s="2">
        <f t="shared" si="13"/>
        <v>0.261011419249592</v>
      </c>
      <c r="P93" s="2">
        <f t="shared" si="14"/>
        <v>0.194539249146758</v>
      </c>
      <c r="Q93" s="2">
        <f t="shared" si="15"/>
        <v>0.210019267822736</v>
      </c>
      <c r="R93" s="2">
        <f t="shared" si="16"/>
        <v>0.552965515298985</v>
      </c>
      <c r="S93" s="2">
        <f t="shared" si="17"/>
        <v>0.202279258484747</v>
      </c>
      <c r="T93" s="2">
        <f t="shared" si="18"/>
        <v>1.04962882013792</v>
      </c>
      <c r="U93" s="2">
        <f t="shared" si="19"/>
        <v>-0.847349561653174</v>
      </c>
    </row>
    <row r="94" spans="1:21">
      <c r="A94" s="6">
        <v>93</v>
      </c>
      <c r="B94" s="8">
        <v>43</v>
      </c>
      <c r="C94" s="2">
        <v>21.17</v>
      </c>
      <c r="D94" s="2">
        <v>15.57</v>
      </c>
      <c r="E94" s="2">
        <v>10.35</v>
      </c>
      <c r="F94" s="2">
        <v>1.43</v>
      </c>
      <c r="G94" s="2">
        <v>6.18</v>
      </c>
      <c r="H94" s="2">
        <v>1.03</v>
      </c>
      <c r="I94" s="2">
        <v>5.59</v>
      </c>
      <c r="J94" s="2">
        <v>0.98</v>
      </c>
      <c r="K94" s="2">
        <v>4.25</v>
      </c>
      <c r="L94" s="2">
        <f t="shared" si="10"/>
        <v>1.50434782608696</v>
      </c>
      <c r="M94" s="2">
        <f t="shared" si="11"/>
        <v>0.73547472838923</v>
      </c>
      <c r="N94" s="2">
        <f t="shared" si="12"/>
        <v>2.04541062801932</v>
      </c>
      <c r="O94" s="2">
        <f t="shared" si="13"/>
        <v>0.231391585760518</v>
      </c>
      <c r="P94" s="2">
        <f t="shared" si="14"/>
        <v>0.184257602862254</v>
      </c>
      <c r="Q94" s="2">
        <f t="shared" si="15"/>
        <v>0.230588235294118</v>
      </c>
      <c r="R94" s="2">
        <f t="shared" si="16"/>
        <v>0.577211995678615</v>
      </c>
      <c r="S94" s="2">
        <f t="shared" si="17"/>
        <v>0.207422919078186</v>
      </c>
      <c r="T94" s="2">
        <f t="shared" si="18"/>
        <v>1.11991127723809</v>
      </c>
      <c r="U94" s="2">
        <f t="shared" si="19"/>
        <v>-0.912488358159907</v>
      </c>
    </row>
    <row r="95" spans="1:21">
      <c r="A95" s="6">
        <v>94</v>
      </c>
      <c r="B95" s="8">
        <v>44</v>
      </c>
      <c r="C95" s="2">
        <v>19.39</v>
      </c>
      <c r="D95" s="2">
        <v>11.82</v>
      </c>
      <c r="E95" s="2">
        <v>8.28</v>
      </c>
      <c r="F95" s="2">
        <v>1.41</v>
      </c>
      <c r="G95" s="2">
        <v>6.5</v>
      </c>
      <c r="H95" s="2">
        <v>1.21</v>
      </c>
      <c r="I95" s="2">
        <v>6.28</v>
      </c>
      <c r="J95" s="2">
        <v>0.88</v>
      </c>
      <c r="K95" s="2">
        <v>5.24</v>
      </c>
      <c r="L95" s="2">
        <f t="shared" si="10"/>
        <v>1.42753623188406</v>
      </c>
      <c r="M95" s="2">
        <f t="shared" si="11"/>
        <v>0.60959257349149</v>
      </c>
      <c r="N95" s="2">
        <f t="shared" si="12"/>
        <v>2.34178743961353</v>
      </c>
      <c r="O95" s="2">
        <f t="shared" si="13"/>
        <v>0.216923076923077</v>
      </c>
      <c r="P95" s="2">
        <f t="shared" si="14"/>
        <v>0.192675159235669</v>
      </c>
      <c r="Q95" s="2">
        <f t="shared" si="15"/>
        <v>0.16793893129771</v>
      </c>
      <c r="R95" s="2">
        <f t="shared" si="16"/>
        <v>0.522933194566401</v>
      </c>
      <c r="S95" s="2">
        <f t="shared" si="17"/>
        <v>0.180307045266689</v>
      </c>
      <c r="T95" s="2">
        <f t="shared" si="18"/>
        <v>1.01856440268777</v>
      </c>
      <c r="U95" s="2">
        <f t="shared" si="19"/>
        <v>-0.838257357421085</v>
      </c>
    </row>
    <row r="96" spans="1:21">
      <c r="A96" s="6">
        <v>95</v>
      </c>
      <c r="B96" s="8">
        <v>44</v>
      </c>
      <c r="C96" s="2">
        <v>23.22</v>
      </c>
      <c r="D96" s="2">
        <v>15.82</v>
      </c>
      <c r="E96" s="2">
        <v>11.58</v>
      </c>
      <c r="F96" s="2">
        <v>1.15</v>
      </c>
      <c r="G96" s="2">
        <v>5.91</v>
      </c>
      <c r="H96" s="2">
        <v>0.99</v>
      </c>
      <c r="I96" s="2">
        <v>5.33</v>
      </c>
      <c r="J96" s="2">
        <v>0.92</v>
      </c>
      <c r="K96" s="2">
        <v>4.63</v>
      </c>
      <c r="L96" s="2">
        <f t="shared" si="10"/>
        <v>1.36614853195164</v>
      </c>
      <c r="M96" s="2">
        <f t="shared" si="11"/>
        <v>0.681309216192937</v>
      </c>
      <c r="N96" s="2">
        <f t="shared" si="12"/>
        <v>2.00518134715026</v>
      </c>
      <c r="O96" s="2">
        <f t="shared" si="13"/>
        <v>0.194585448392555</v>
      </c>
      <c r="P96" s="2">
        <f t="shared" si="14"/>
        <v>0.185741088180113</v>
      </c>
      <c r="Q96" s="2">
        <f t="shared" si="15"/>
        <v>0.198704103671706</v>
      </c>
      <c r="R96" s="2">
        <f t="shared" si="16"/>
        <v>0.52529767767779</v>
      </c>
      <c r="S96" s="2">
        <f t="shared" si="17"/>
        <v>0.192222595925909</v>
      </c>
      <c r="T96" s="2">
        <f t="shared" si="18"/>
        <v>1.02372887407229</v>
      </c>
      <c r="U96" s="2">
        <f t="shared" si="19"/>
        <v>-0.83150627814638</v>
      </c>
    </row>
    <row r="97" spans="1:21">
      <c r="A97" s="6">
        <v>96</v>
      </c>
      <c r="B97" s="8">
        <v>44</v>
      </c>
      <c r="C97" s="2">
        <v>22.05</v>
      </c>
      <c r="D97" s="2">
        <v>14.57</v>
      </c>
      <c r="E97" s="2">
        <v>11.49</v>
      </c>
      <c r="F97" s="2">
        <v>1.66</v>
      </c>
      <c r="G97" s="2">
        <v>5.73</v>
      </c>
      <c r="H97" s="2">
        <v>0.94</v>
      </c>
      <c r="I97" s="2">
        <v>5.34</v>
      </c>
      <c r="J97" s="2">
        <v>0.78</v>
      </c>
      <c r="K97" s="2">
        <v>4.79</v>
      </c>
      <c r="L97" s="2">
        <f t="shared" si="10"/>
        <v>1.2680591818973</v>
      </c>
      <c r="M97" s="2">
        <f t="shared" si="11"/>
        <v>0.660770975056689</v>
      </c>
      <c r="N97" s="2">
        <f t="shared" si="12"/>
        <v>1.91906005221932</v>
      </c>
      <c r="O97" s="2">
        <f t="shared" si="13"/>
        <v>0.289703315881326</v>
      </c>
      <c r="P97" s="2">
        <f t="shared" si="14"/>
        <v>0.176029962546816</v>
      </c>
      <c r="Q97" s="2">
        <f t="shared" si="15"/>
        <v>0.162839248434238</v>
      </c>
      <c r="R97" s="2">
        <f t="shared" si="16"/>
        <v>0.511480536763274</v>
      </c>
      <c r="S97" s="2">
        <f t="shared" si="17"/>
        <v>0.169434605490527</v>
      </c>
      <c r="T97" s="2">
        <f t="shared" si="18"/>
        <v>0.964415078476996</v>
      </c>
      <c r="U97" s="2">
        <f t="shared" si="19"/>
        <v>-0.794980472986468</v>
      </c>
    </row>
    <row r="98" spans="1:21">
      <c r="A98" s="6">
        <v>97</v>
      </c>
      <c r="B98" s="8">
        <v>44</v>
      </c>
      <c r="C98" s="2">
        <v>20.24</v>
      </c>
      <c r="D98" s="2">
        <v>14.06</v>
      </c>
      <c r="E98" s="2">
        <v>11.15</v>
      </c>
      <c r="F98" s="2">
        <v>1.01</v>
      </c>
      <c r="G98" s="2">
        <v>5.86</v>
      </c>
      <c r="H98" s="2">
        <v>0.9</v>
      </c>
      <c r="I98" s="2">
        <v>5.48</v>
      </c>
      <c r="J98" s="2">
        <v>0.88</v>
      </c>
      <c r="K98" s="2">
        <v>4.63</v>
      </c>
      <c r="L98" s="2">
        <f t="shared" si="10"/>
        <v>1.2609865470852</v>
      </c>
      <c r="M98" s="2">
        <f t="shared" si="11"/>
        <v>0.694664031620553</v>
      </c>
      <c r="N98" s="2">
        <f t="shared" si="12"/>
        <v>1.8152466367713</v>
      </c>
      <c r="O98" s="2">
        <f t="shared" si="13"/>
        <v>0.172354948805461</v>
      </c>
      <c r="P98" s="2">
        <f t="shared" si="14"/>
        <v>0.164233576642336</v>
      </c>
      <c r="Q98" s="2">
        <f t="shared" si="15"/>
        <v>0.190064794816415</v>
      </c>
      <c r="R98" s="2">
        <f t="shared" si="16"/>
        <v>0.496460779793993</v>
      </c>
      <c r="S98" s="2">
        <f t="shared" si="17"/>
        <v>0.177149185729375</v>
      </c>
      <c r="T98" s="2">
        <f t="shared" si="18"/>
        <v>0.977825289352878</v>
      </c>
      <c r="U98" s="2">
        <f t="shared" si="19"/>
        <v>-0.800676103623502</v>
      </c>
    </row>
    <row r="99" spans="1:21">
      <c r="A99" s="6">
        <v>98</v>
      </c>
      <c r="B99" s="8">
        <v>45</v>
      </c>
      <c r="C99" s="2">
        <v>23.36</v>
      </c>
      <c r="D99" s="2">
        <v>16.61</v>
      </c>
      <c r="E99" s="2">
        <v>12.07</v>
      </c>
      <c r="F99" s="2">
        <v>1.38</v>
      </c>
      <c r="G99" s="2">
        <v>5.9</v>
      </c>
      <c r="H99" s="2">
        <v>0.92</v>
      </c>
      <c r="I99" s="2">
        <v>5.67</v>
      </c>
      <c r="J99" s="2">
        <v>0.69</v>
      </c>
      <c r="K99" s="2">
        <v>5</v>
      </c>
      <c r="L99" s="2">
        <f t="shared" si="10"/>
        <v>1.37613918806959</v>
      </c>
      <c r="M99" s="2">
        <f t="shared" si="11"/>
        <v>0.711044520547945</v>
      </c>
      <c r="N99" s="2">
        <f t="shared" si="12"/>
        <v>1.93537696768848</v>
      </c>
      <c r="O99" s="2">
        <f t="shared" si="13"/>
        <v>0.233898305084746</v>
      </c>
      <c r="P99" s="2">
        <f t="shared" si="14"/>
        <v>0.162257495590829</v>
      </c>
      <c r="Q99" s="2">
        <f t="shared" si="15"/>
        <v>0.138</v>
      </c>
      <c r="R99" s="2">
        <f t="shared" si="16"/>
        <v>0.524267901858623</v>
      </c>
      <c r="S99" s="2">
        <f t="shared" si="17"/>
        <v>0.150128747795414</v>
      </c>
      <c r="T99" s="2">
        <f t="shared" si="18"/>
        <v>1.04359185430877</v>
      </c>
      <c r="U99" s="2">
        <f t="shared" si="19"/>
        <v>-0.893463106513355</v>
      </c>
    </row>
    <row r="100" spans="1:21">
      <c r="A100" s="6">
        <v>99</v>
      </c>
      <c r="B100" s="8">
        <v>45</v>
      </c>
      <c r="C100" s="2">
        <v>18.48</v>
      </c>
      <c r="D100" s="2">
        <v>13.08</v>
      </c>
      <c r="E100" s="2">
        <v>8.91</v>
      </c>
      <c r="F100" s="2">
        <v>1.23</v>
      </c>
      <c r="G100" s="2">
        <v>5.77</v>
      </c>
      <c r="H100" s="2">
        <v>0.76</v>
      </c>
      <c r="I100" s="2">
        <v>5.23</v>
      </c>
      <c r="J100" s="2">
        <v>0.6</v>
      </c>
      <c r="K100" s="2">
        <v>4.11</v>
      </c>
      <c r="L100" s="2">
        <f t="shared" si="10"/>
        <v>1.46801346801347</v>
      </c>
      <c r="M100" s="2">
        <f t="shared" si="11"/>
        <v>0.707792207792208</v>
      </c>
      <c r="N100" s="2">
        <f t="shared" si="12"/>
        <v>2.07407407407407</v>
      </c>
      <c r="O100" s="2">
        <f t="shared" si="13"/>
        <v>0.21317157712305</v>
      </c>
      <c r="P100" s="2">
        <f t="shared" si="14"/>
        <v>0.145315487571702</v>
      </c>
      <c r="Q100" s="2">
        <f t="shared" si="15"/>
        <v>0.145985401459854</v>
      </c>
      <c r="R100" s="2">
        <f t="shared" si="16"/>
        <v>0.536055628392056</v>
      </c>
      <c r="S100" s="2">
        <f t="shared" si="17"/>
        <v>0.145650444515778</v>
      </c>
      <c r="T100" s="2">
        <f t="shared" si="18"/>
        <v>1.08790283790284</v>
      </c>
      <c r="U100" s="2">
        <f t="shared" si="19"/>
        <v>-0.94225239338706</v>
      </c>
    </row>
    <row r="101" spans="1:21">
      <c r="A101" s="6">
        <v>100</v>
      </c>
      <c r="B101" s="8">
        <v>45</v>
      </c>
      <c r="C101" s="2">
        <v>17.69</v>
      </c>
      <c r="D101" s="2">
        <v>12.02</v>
      </c>
      <c r="E101" s="2">
        <v>8.21</v>
      </c>
      <c r="F101" s="2">
        <v>1.4</v>
      </c>
      <c r="G101" s="2">
        <v>5.75</v>
      </c>
      <c r="H101" s="2">
        <v>0.93</v>
      </c>
      <c r="I101" s="2">
        <v>5.23</v>
      </c>
      <c r="J101" s="2">
        <v>0.68</v>
      </c>
      <c r="K101" s="2">
        <v>4.77</v>
      </c>
      <c r="L101" s="2">
        <f t="shared" si="10"/>
        <v>1.46406820950061</v>
      </c>
      <c r="M101" s="2">
        <f t="shared" si="11"/>
        <v>0.679479932165065</v>
      </c>
      <c r="N101" s="2">
        <f t="shared" si="12"/>
        <v>2.15468940316687</v>
      </c>
      <c r="O101" s="2">
        <f t="shared" si="13"/>
        <v>0.243478260869565</v>
      </c>
      <c r="P101" s="2">
        <f t="shared" si="14"/>
        <v>0.177820267686424</v>
      </c>
      <c r="Q101" s="2">
        <f t="shared" si="15"/>
        <v>0.142557651991614</v>
      </c>
      <c r="R101" s="2">
        <f t="shared" si="16"/>
        <v>0.541480864442656</v>
      </c>
      <c r="S101" s="2">
        <f t="shared" si="17"/>
        <v>0.160188959839019</v>
      </c>
      <c r="T101" s="2">
        <f t="shared" si="18"/>
        <v>1.07177407083284</v>
      </c>
      <c r="U101" s="2">
        <f t="shared" si="19"/>
        <v>-0.911585110993818</v>
      </c>
    </row>
    <row r="102" spans="1:21">
      <c r="A102" s="6">
        <v>101</v>
      </c>
      <c r="B102" s="8">
        <v>46</v>
      </c>
      <c r="C102" s="2">
        <v>18.04</v>
      </c>
      <c r="D102" s="2">
        <v>12.75</v>
      </c>
      <c r="E102" s="2">
        <v>8.85</v>
      </c>
      <c r="F102" s="2">
        <v>1.01</v>
      </c>
      <c r="G102" s="2">
        <v>6.37</v>
      </c>
      <c r="H102" s="2">
        <v>0.83</v>
      </c>
      <c r="I102" s="2">
        <v>5.6</v>
      </c>
      <c r="J102" s="2">
        <v>0.74</v>
      </c>
      <c r="K102" s="2">
        <v>4.87</v>
      </c>
      <c r="L102" s="2">
        <f t="shared" si="10"/>
        <v>1.4406779661017</v>
      </c>
      <c r="M102" s="2">
        <f t="shared" si="11"/>
        <v>0.706762749445676</v>
      </c>
      <c r="N102" s="2">
        <f t="shared" si="12"/>
        <v>2.03841807909605</v>
      </c>
      <c r="O102" s="2">
        <f t="shared" si="13"/>
        <v>0.158555729984301</v>
      </c>
      <c r="P102" s="2">
        <f t="shared" si="14"/>
        <v>0.148214285714286</v>
      </c>
      <c r="Q102" s="2">
        <f t="shared" si="15"/>
        <v>0.151950718685832</v>
      </c>
      <c r="R102" s="2">
        <f t="shared" si="16"/>
        <v>0.521232289986358</v>
      </c>
      <c r="S102" s="2">
        <f t="shared" si="17"/>
        <v>0.150082502200059</v>
      </c>
      <c r="T102" s="2">
        <f t="shared" si="18"/>
        <v>1.07372035777369</v>
      </c>
      <c r="U102" s="2">
        <f t="shared" si="19"/>
        <v>-0.923637855573627</v>
      </c>
    </row>
    <row r="103" spans="1:21">
      <c r="A103" s="6">
        <v>102</v>
      </c>
      <c r="B103" s="8">
        <v>46</v>
      </c>
      <c r="C103" s="2">
        <v>20.98</v>
      </c>
      <c r="D103" s="2">
        <v>15.93</v>
      </c>
      <c r="E103" s="2">
        <v>11.3</v>
      </c>
      <c r="F103" s="2">
        <v>1.06</v>
      </c>
      <c r="G103" s="2">
        <v>5.98</v>
      </c>
      <c r="H103" s="2">
        <v>1.21</v>
      </c>
      <c r="I103" s="2">
        <v>5.89</v>
      </c>
      <c r="J103" s="2">
        <v>0.98</v>
      </c>
      <c r="K103" s="2">
        <v>5.42</v>
      </c>
      <c r="L103" s="2">
        <f t="shared" si="10"/>
        <v>1.40973451327434</v>
      </c>
      <c r="M103" s="2">
        <f t="shared" si="11"/>
        <v>0.759294566253575</v>
      </c>
      <c r="N103" s="2">
        <f t="shared" si="12"/>
        <v>1.85663716814159</v>
      </c>
      <c r="O103" s="2">
        <f t="shared" si="13"/>
        <v>0.177257525083612</v>
      </c>
      <c r="P103" s="2">
        <f t="shared" si="14"/>
        <v>0.205432937181664</v>
      </c>
      <c r="Q103" s="2">
        <f t="shared" si="15"/>
        <v>0.180811808118081</v>
      </c>
      <c r="R103" s="2">
        <f t="shared" si="16"/>
        <v>0.546506269982254</v>
      </c>
      <c r="S103" s="2">
        <f t="shared" si="17"/>
        <v>0.193122372649873</v>
      </c>
      <c r="T103" s="2">
        <f t="shared" si="18"/>
        <v>1.08451453976396</v>
      </c>
      <c r="U103" s="2">
        <f t="shared" si="19"/>
        <v>-0.891392167114083</v>
      </c>
    </row>
    <row r="104" spans="1:21">
      <c r="A104" s="6">
        <v>103</v>
      </c>
      <c r="B104" s="8">
        <v>46</v>
      </c>
      <c r="C104" s="2">
        <v>21.21</v>
      </c>
      <c r="D104" s="2">
        <v>14.1</v>
      </c>
      <c r="E104" s="2">
        <v>9.33</v>
      </c>
      <c r="F104" s="2">
        <v>1.25</v>
      </c>
      <c r="G104" s="2">
        <v>6.36</v>
      </c>
      <c r="H104" s="2">
        <v>1.15</v>
      </c>
      <c r="I104" s="2">
        <v>6.01</v>
      </c>
      <c r="J104" s="2">
        <v>0.87</v>
      </c>
      <c r="K104" s="2">
        <v>5.07</v>
      </c>
      <c r="L104" s="2">
        <f t="shared" si="10"/>
        <v>1.5112540192926</v>
      </c>
      <c r="M104" s="2">
        <f t="shared" si="11"/>
        <v>0.664780763790665</v>
      </c>
      <c r="N104" s="2">
        <f t="shared" si="12"/>
        <v>2.27331189710611</v>
      </c>
      <c r="O104" s="2">
        <f t="shared" si="13"/>
        <v>0.196540880503145</v>
      </c>
      <c r="P104" s="2">
        <f t="shared" si="14"/>
        <v>0.19134775374376</v>
      </c>
      <c r="Q104" s="2">
        <f t="shared" si="15"/>
        <v>0.171597633136095</v>
      </c>
      <c r="R104" s="2">
        <f t="shared" si="16"/>
        <v>0.547104210093254</v>
      </c>
      <c r="S104" s="2">
        <f t="shared" si="17"/>
        <v>0.181472693439928</v>
      </c>
      <c r="T104" s="2">
        <f t="shared" si="18"/>
        <v>1.08801739154163</v>
      </c>
      <c r="U104" s="2">
        <f t="shared" si="19"/>
        <v>-0.906544698101707</v>
      </c>
    </row>
    <row r="105" spans="1:21">
      <c r="A105" s="6">
        <v>104</v>
      </c>
      <c r="B105" s="8">
        <v>47</v>
      </c>
      <c r="C105" s="2">
        <v>21.86</v>
      </c>
      <c r="D105" s="2">
        <v>17.66</v>
      </c>
      <c r="E105" s="2">
        <v>11.72</v>
      </c>
      <c r="F105" s="2">
        <v>1.62</v>
      </c>
      <c r="G105" s="2">
        <v>6.5</v>
      </c>
      <c r="H105" s="2">
        <v>1.01</v>
      </c>
      <c r="I105" s="2">
        <v>6.2</v>
      </c>
      <c r="J105" s="2">
        <v>0.88</v>
      </c>
      <c r="K105" s="2">
        <v>5.2</v>
      </c>
      <c r="L105" s="2">
        <f t="shared" si="10"/>
        <v>1.50682593856655</v>
      </c>
      <c r="M105" s="2">
        <f t="shared" si="11"/>
        <v>0.807868252516011</v>
      </c>
      <c r="N105" s="2">
        <f t="shared" si="12"/>
        <v>1.86518771331058</v>
      </c>
      <c r="O105" s="2">
        <f t="shared" si="13"/>
        <v>0.249230769230769</v>
      </c>
      <c r="P105" s="2">
        <f t="shared" si="14"/>
        <v>0.162903225806452</v>
      </c>
      <c r="Q105" s="2">
        <f t="shared" si="15"/>
        <v>0.169230769230769</v>
      </c>
      <c r="R105" s="2">
        <f t="shared" si="16"/>
        <v>0.579211791070111</v>
      </c>
      <c r="S105" s="2">
        <f t="shared" si="17"/>
        <v>0.16606699751861</v>
      </c>
      <c r="T105" s="2">
        <f t="shared" si="18"/>
        <v>1.15734709554128</v>
      </c>
      <c r="U105" s="2">
        <f t="shared" si="19"/>
        <v>-0.991280098022671</v>
      </c>
    </row>
    <row r="106" spans="1:21">
      <c r="A106" s="6">
        <v>105</v>
      </c>
      <c r="B106" s="8">
        <v>47</v>
      </c>
      <c r="C106" s="2">
        <v>24.8</v>
      </c>
      <c r="D106" s="2">
        <v>18.69</v>
      </c>
      <c r="E106" s="2">
        <v>15.23</v>
      </c>
      <c r="F106" s="2">
        <v>1.26</v>
      </c>
      <c r="G106" s="2">
        <v>6.26</v>
      </c>
      <c r="H106" s="2">
        <v>1.33</v>
      </c>
      <c r="I106" s="2">
        <v>5.83</v>
      </c>
      <c r="J106" s="2">
        <v>1.01</v>
      </c>
      <c r="K106" s="2">
        <v>4.92</v>
      </c>
      <c r="L106" s="2">
        <f t="shared" si="10"/>
        <v>1.22718319107026</v>
      </c>
      <c r="M106" s="2">
        <f t="shared" si="11"/>
        <v>0.753629032258065</v>
      </c>
      <c r="N106" s="2">
        <f t="shared" si="12"/>
        <v>1.62836506894288</v>
      </c>
      <c r="O106" s="2">
        <f t="shared" si="13"/>
        <v>0.201277955271566</v>
      </c>
      <c r="P106" s="2">
        <f t="shared" si="14"/>
        <v>0.228130360205832</v>
      </c>
      <c r="Q106" s="2">
        <f t="shared" si="15"/>
        <v>0.205284552845528</v>
      </c>
      <c r="R106" s="2">
        <f t="shared" si="16"/>
        <v>0.523101018330249</v>
      </c>
      <c r="S106" s="2">
        <f t="shared" si="17"/>
        <v>0.21670745652568</v>
      </c>
      <c r="T106" s="2">
        <f t="shared" si="18"/>
        <v>0.99040611166416</v>
      </c>
      <c r="U106" s="2">
        <f t="shared" si="19"/>
        <v>-0.77369865513848</v>
      </c>
    </row>
    <row r="107" spans="1:21">
      <c r="A107" s="6">
        <v>106</v>
      </c>
      <c r="B107" s="8">
        <v>47</v>
      </c>
      <c r="C107" s="2">
        <v>19.54</v>
      </c>
      <c r="D107" s="2">
        <v>14.77</v>
      </c>
      <c r="E107" s="2">
        <v>9.72</v>
      </c>
      <c r="F107" s="2">
        <v>1.44</v>
      </c>
      <c r="G107" s="2">
        <v>6.13</v>
      </c>
      <c r="H107" s="2">
        <v>0.97</v>
      </c>
      <c r="I107" s="2">
        <v>5.13</v>
      </c>
      <c r="J107" s="2">
        <v>0.89</v>
      </c>
      <c r="K107" s="2">
        <v>4.03</v>
      </c>
      <c r="L107" s="2">
        <f t="shared" si="10"/>
        <v>1.51954732510288</v>
      </c>
      <c r="M107" s="2">
        <f t="shared" si="11"/>
        <v>0.755885363357216</v>
      </c>
      <c r="N107" s="2">
        <f t="shared" si="12"/>
        <v>2.01028806584362</v>
      </c>
      <c r="O107" s="2">
        <f t="shared" si="13"/>
        <v>0.234910277324633</v>
      </c>
      <c r="P107" s="2">
        <f t="shared" si="14"/>
        <v>0.189083820662768</v>
      </c>
      <c r="Q107" s="2">
        <f t="shared" si="15"/>
        <v>0.220843672456576</v>
      </c>
      <c r="R107" s="2">
        <f t="shared" si="16"/>
        <v>0.584054091780815</v>
      </c>
      <c r="S107" s="2">
        <f t="shared" si="17"/>
        <v>0.204963746559672</v>
      </c>
      <c r="T107" s="2">
        <f t="shared" si="18"/>
        <v>1.13771634423005</v>
      </c>
      <c r="U107" s="2">
        <f t="shared" si="19"/>
        <v>-0.932752597670376</v>
      </c>
    </row>
    <row r="108" spans="1:21">
      <c r="A108" s="6">
        <v>107</v>
      </c>
      <c r="B108" s="8">
        <v>48</v>
      </c>
      <c r="C108" s="2">
        <v>21.82</v>
      </c>
      <c r="D108" s="2">
        <v>15.93</v>
      </c>
      <c r="E108" s="2">
        <v>11.39</v>
      </c>
      <c r="F108" s="2">
        <v>1.13</v>
      </c>
      <c r="G108" s="2">
        <v>6.63</v>
      </c>
      <c r="H108" s="2">
        <v>1.14</v>
      </c>
      <c r="I108" s="2">
        <v>6.17</v>
      </c>
      <c r="J108" s="2">
        <v>0.78</v>
      </c>
      <c r="K108" s="2">
        <v>5.33</v>
      </c>
      <c r="L108" s="2">
        <f t="shared" si="10"/>
        <v>1.39859525899912</v>
      </c>
      <c r="M108" s="2">
        <f t="shared" si="11"/>
        <v>0.73006416131989</v>
      </c>
      <c r="N108" s="2">
        <f t="shared" si="12"/>
        <v>1.91571553994732</v>
      </c>
      <c r="O108" s="2">
        <f t="shared" si="13"/>
        <v>0.170437405731523</v>
      </c>
      <c r="P108" s="2">
        <f t="shared" si="14"/>
        <v>0.184764991896272</v>
      </c>
      <c r="Q108" s="2">
        <f t="shared" si="15"/>
        <v>0.146341463414634</v>
      </c>
      <c r="R108" s="2">
        <f t="shared" si="16"/>
        <v>0.526040656272288</v>
      </c>
      <c r="S108" s="2">
        <f t="shared" si="17"/>
        <v>0.165553227655453</v>
      </c>
      <c r="T108" s="2">
        <f t="shared" si="18"/>
        <v>1.06432971015951</v>
      </c>
      <c r="U108" s="2">
        <f t="shared" si="19"/>
        <v>-0.898776482504053</v>
      </c>
    </row>
    <row r="109" spans="1:21">
      <c r="A109" s="6">
        <v>108</v>
      </c>
      <c r="B109" s="8">
        <v>48</v>
      </c>
      <c r="C109" s="2">
        <v>20.96</v>
      </c>
      <c r="D109" s="2">
        <v>13.21</v>
      </c>
      <c r="E109" s="2">
        <v>9.81</v>
      </c>
      <c r="F109" s="2">
        <v>1.81</v>
      </c>
      <c r="G109" s="2">
        <v>6.74</v>
      </c>
      <c r="H109" s="2">
        <v>1.33</v>
      </c>
      <c r="I109" s="2">
        <v>6.23</v>
      </c>
      <c r="J109" s="2">
        <v>0.93</v>
      </c>
      <c r="K109" s="2">
        <v>5.23</v>
      </c>
      <c r="L109" s="2">
        <f t="shared" si="10"/>
        <v>1.34658511722732</v>
      </c>
      <c r="M109" s="2">
        <f t="shared" si="11"/>
        <v>0.630248091603053</v>
      </c>
      <c r="N109" s="2">
        <f t="shared" si="12"/>
        <v>2.13659531090724</v>
      </c>
      <c r="O109" s="2">
        <f t="shared" si="13"/>
        <v>0.268545994065282</v>
      </c>
      <c r="P109" s="2">
        <f t="shared" si="14"/>
        <v>0.213483146067416</v>
      </c>
      <c r="Q109" s="2">
        <f t="shared" si="15"/>
        <v>0.177820267686424</v>
      </c>
      <c r="R109" s="2">
        <f t="shared" si="16"/>
        <v>0.527336523329899</v>
      </c>
      <c r="S109" s="2">
        <f t="shared" si="17"/>
        <v>0.19565170687692</v>
      </c>
      <c r="T109" s="2">
        <f t="shared" si="18"/>
        <v>0.988416604415186</v>
      </c>
      <c r="U109" s="2">
        <f t="shared" si="19"/>
        <v>-0.792764897538266</v>
      </c>
    </row>
    <row r="110" spans="1:21">
      <c r="A110" s="6">
        <v>109</v>
      </c>
      <c r="B110" s="8">
        <v>48</v>
      </c>
      <c r="C110" s="2">
        <v>17.84</v>
      </c>
      <c r="D110" s="2">
        <v>11.18</v>
      </c>
      <c r="E110" s="2">
        <v>8</v>
      </c>
      <c r="F110" s="2">
        <v>1.26</v>
      </c>
      <c r="G110" s="2">
        <v>5.87</v>
      </c>
      <c r="H110" s="2">
        <v>0.74</v>
      </c>
      <c r="I110" s="2">
        <v>5.37</v>
      </c>
      <c r="J110" s="2">
        <v>0.67</v>
      </c>
      <c r="K110" s="2">
        <v>5.03</v>
      </c>
      <c r="L110" s="2">
        <f t="shared" si="10"/>
        <v>1.3975</v>
      </c>
      <c r="M110" s="2">
        <f t="shared" si="11"/>
        <v>0.626681614349776</v>
      </c>
      <c r="N110" s="2">
        <f t="shared" si="12"/>
        <v>2.23</v>
      </c>
      <c r="O110" s="2">
        <f t="shared" si="13"/>
        <v>0.214650766609881</v>
      </c>
      <c r="P110" s="2">
        <f t="shared" si="14"/>
        <v>0.13780260707635</v>
      </c>
      <c r="Q110" s="2">
        <f t="shared" si="15"/>
        <v>0.133200795228628</v>
      </c>
      <c r="R110" s="2">
        <f t="shared" si="16"/>
        <v>0.501967156652927</v>
      </c>
      <c r="S110" s="2">
        <f t="shared" si="17"/>
        <v>0.135501701152489</v>
      </c>
      <c r="T110" s="2">
        <f t="shared" si="18"/>
        <v>1.01209080717489</v>
      </c>
      <c r="U110" s="2">
        <f t="shared" si="19"/>
        <v>-0.876589106022399</v>
      </c>
    </row>
    <row r="111" spans="1:21">
      <c r="A111" s="6">
        <v>110</v>
      </c>
      <c r="B111" s="8">
        <v>48</v>
      </c>
      <c r="C111" s="2">
        <v>20.66</v>
      </c>
      <c r="D111" s="2">
        <v>15.55</v>
      </c>
      <c r="E111" s="2">
        <v>11.14</v>
      </c>
      <c r="F111" s="2">
        <v>1.67</v>
      </c>
      <c r="G111" s="2">
        <v>6.13</v>
      </c>
      <c r="H111" s="2">
        <v>1.14</v>
      </c>
      <c r="I111" s="2">
        <v>5.41</v>
      </c>
      <c r="J111" s="2">
        <v>0.93</v>
      </c>
      <c r="K111" s="2">
        <v>4.11</v>
      </c>
      <c r="L111" s="2">
        <f t="shared" si="10"/>
        <v>1.39587073608618</v>
      </c>
      <c r="M111" s="2">
        <f t="shared" si="11"/>
        <v>0.752662149080349</v>
      </c>
      <c r="N111" s="2">
        <f t="shared" si="12"/>
        <v>1.85457809694794</v>
      </c>
      <c r="O111" s="2">
        <f t="shared" si="13"/>
        <v>0.272430668841762</v>
      </c>
      <c r="P111" s="2">
        <f t="shared" si="14"/>
        <v>0.210720887245841</v>
      </c>
      <c r="Q111" s="2">
        <f t="shared" si="15"/>
        <v>0.226277372262774</v>
      </c>
      <c r="R111" s="2">
        <f t="shared" si="16"/>
        <v>0.57159236270338</v>
      </c>
      <c r="S111" s="2">
        <f t="shared" si="17"/>
        <v>0.218499129754307</v>
      </c>
      <c r="T111" s="2">
        <f t="shared" si="18"/>
        <v>1.07426644258326</v>
      </c>
      <c r="U111" s="2">
        <f t="shared" si="19"/>
        <v>-0.855767312828955</v>
      </c>
    </row>
    <row r="112" spans="1:21">
      <c r="A112" s="6">
        <v>111</v>
      </c>
      <c r="B112" s="8">
        <v>49</v>
      </c>
      <c r="C112" s="2">
        <v>22.16</v>
      </c>
      <c r="D112" s="2">
        <v>14.71</v>
      </c>
      <c r="E112" s="2">
        <v>11.62</v>
      </c>
      <c r="F112" s="2">
        <v>0.99</v>
      </c>
      <c r="G112" s="2">
        <v>6.47</v>
      </c>
      <c r="H112" s="2">
        <v>0.74</v>
      </c>
      <c r="I112" s="2">
        <v>5.68</v>
      </c>
      <c r="J112" s="2">
        <v>0.38</v>
      </c>
      <c r="K112" s="2">
        <v>4.96</v>
      </c>
      <c r="L112" s="2">
        <f t="shared" si="10"/>
        <v>1.26592082616179</v>
      </c>
      <c r="M112" s="2">
        <f t="shared" si="11"/>
        <v>0.663808664259928</v>
      </c>
      <c r="N112" s="2">
        <f t="shared" si="12"/>
        <v>1.90705679862306</v>
      </c>
      <c r="O112" s="2">
        <f t="shared" si="13"/>
        <v>0.153013910355487</v>
      </c>
      <c r="P112" s="2">
        <f t="shared" si="14"/>
        <v>0.130281690140845</v>
      </c>
      <c r="Q112" s="2">
        <f t="shared" si="15"/>
        <v>0.0766129032258065</v>
      </c>
      <c r="R112" s="2">
        <f t="shared" si="16"/>
        <v>0.457927598828771</v>
      </c>
      <c r="S112" s="2">
        <f t="shared" si="17"/>
        <v>0.103447296683326</v>
      </c>
      <c r="T112" s="2">
        <f t="shared" si="18"/>
        <v>0.964864745210859</v>
      </c>
      <c r="U112" s="2">
        <f t="shared" si="19"/>
        <v>-0.861417448527533</v>
      </c>
    </row>
    <row r="113" spans="1:21">
      <c r="A113" s="6">
        <v>112</v>
      </c>
      <c r="B113" s="8">
        <v>49</v>
      </c>
      <c r="C113" s="2">
        <v>19.66</v>
      </c>
      <c r="D113" s="2">
        <v>14.22</v>
      </c>
      <c r="E113" s="2">
        <v>11.17</v>
      </c>
      <c r="F113" s="2">
        <v>1.35</v>
      </c>
      <c r="G113" s="2">
        <v>6.36</v>
      </c>
      <c r="H113" s="2">
        <v>1.27</v>
      </c>
      <c r="I113" s="2">
        <v>5.86</v>
      </c>
      <c r="J113" s="2">
        <v>0.93</v>
      </c>
      <c r="K113" s="2">
        <v>5.35</v>
      </c>
      <c r="L113" s="2">
        <f t="shared" si="10"/>
        <v>1.27305282005372</v>
      </c>
      <c r="M113" s="2">
        <f t="shared" si="11"/>
        <v>0.723296032553408</v>
      </c>
      <c r="N113" s="2">
        <f t="shared" si="12"/>
        <v>1.76007162041182</v>
      </c>
      <c r="O113" s="2">
        <f t="shared" si="13"/>
        <v>0.212264150943396</v>
      </c>
      <c r="P113" s="2">
        <f t="shared" si="14"/>
        <v>0.216723549488055</v>
      </c>
      <c r="Q113" s="2">
        <f t="shared" si="15"/>
        <v>0.173831775700935</v>
      </c>
      <c r="R113" s="2">
        <f t="shared" si="16"/>
        <v>0.519833665747902</v>
      </c>
      <c r="S113" s="2">
        <f t="shared" si="17"/>
        <v>0.195277662594495</v>
      </c>
      <c r="T113" s="2">
        <f t="shared" si="18"/>
        <v>0.998174426303562</v>
      </c>
      <c r="U113" s="2">
        <f t="shared" si="19"/>
        <v>-0.802896763709067</v>
      </c>
    </row>
    <row r="114" spans="1:21">
      <c r="A114" s="6">
        <v>113</v>
      </c>
      <c r="B114" s="8">
        <v>49</v>
      </c>
      <c r="C114" s="2">
        <v>19.74</v>
      </c>
      <c r="D114" s="2">
        <v>13.38</v>
      </c>
      <c r="E114" s="2">
        <v>8.37</v>
      </c>
      <c r="F114" s="2">
        <v>1.05</v>
      </c>
      <c r="G114" s="2">
        <v>5.76</v>
      </c>
      <c r="H114" s="2">
        <v>1.05</v>
      </c>
      <c r="I114" s="2">
        <v>5.47</v>
      </c>
      <c r="J114" s="2">
        <v>1.22</v>
      </c>
      <c r="K114" s="2">
        <v>5.09</v>
      </c>
      <c r="L114" s="2">
        <f t="shared" si="10"/>
        <v>1.59856630824373</v>
      </c>
      <c r="M114" s="2">
        <f t="shared" si="11"/>
        <v>0.677811550151976</v>
      </c>
      <c r="N114" s="2">
        <f t="shared" si="12"/>
        <v>2.3584229390681</v>
      </c>
      <c r="O114" s="2">
        <f t="shared" si="13"/>
        <v>0.182291666666667</v>
      </c>
      <c r="P114" s="2">
        <f t="shared" si="14"/>
        <v>0.191956124314442</v>
      </c>
      <c r="Q114" s="2">
        <f t="shared" si="15"/>
        <v>0.239685658153242</v>
      </c>
      <c r="R114" s="2">
        <f t="shared" si="16"/>
        <v>0.578062261506011</v>
      </c>
      <c r="S114" s="2">
        <f t="shared" si="17"/>
        <v>0.215820891233842</v>
      </c>
      <c r="T114" s="2">
        <f t="shared" si="18"/>
        <v>1.13818892919785</v>
      </c>
      <c r="U114" s="2">
        <f t="shared" si="19"/>
        <v>-0.92236803796401</v>
      </c>
    </row>
    <row r="115" spans="1:21">
      <c r="A115" s="6">
        <v>114</v>
      </c>
      <c r="B115" s="8">
        <v>49</v>
      </c>
      <c r="C115" s="2">
        <v>23.54</v>
      </c>
      <c r="D115" s="2">
        <v>17.84</v>
      </c>
      <c r="E115" s="2">
        <v>12.64</v>
      </c>
      <c r="F115" s="2">
        <v>1.77</v>
      </c>
      <c r="G115" s="2">
        <v>5.95</v>
      </c>
      <c r="H115" s="2">
        <v>0.97</v>
      </c>
      <c r="I115" s="2">
        <v>5.48</v>
      </c>
      <c r="J115" s="2">
        <v>0.86</v>
      </c>
      <c r="K115" s="2">
        <v>4.5</v>
      </c>
      <c r="L115" s="2">
        <f t="shared" si="10"/>
        <v>1.41139240506329</v>
      </c>
      <c r="M115" s="2">
        <f t="shared" si="11"/>
        <v>0.75785896346644</v>
      </c>
      <c r="N115" s="2">
        <f t="shared" si="12"/>
        <v>1.8623417721519</v>
      </c>
      <c r="O115" s="2">
        <f t="shared" si="13"/>
        <v>0.297478991596639</v>
      </c>
      <c r="P115" s="2">
        <f t="shared" si="14"/>
        <v>0.177007299270073</v>
      </c>
      <c r="Q115" s="2">
        <f t="shared" si="15"/>
        <v>0.191111111111111</v>
      </c>
      <c r="R115" s="2">
        <f t="shared" si="16"/>
        <v>0.566969754101511</v>
      </c>
      <c r="S115" s="2">
        <f t="shared" si="17"/>
        <v>0.184059205190592</v>
      </c>
      <c r="T115" s="2">
        <f t="shared" si="18"/>
        <v>1.08462568426487</v>
      </c>
      <c r="U115" s="2">
        <f t="shared" si="19"/>
        <v>-0.900566479074274</v>
      </c>
    </row>
    <row r="116" spans="1:21">
      <c r="A116" s="6">
        <v>115</v>
      </c>
      <c r="B116" s="8">
        <v>49</v>
      </c>
      <c r="C116" s="2">
        <v>23.03</v>
      </c>
      <c r="D116" s="2">
        <v>16.79</v>
      </c>
      <c r="E116" s="2">
        <v>12.49</v>
      </c>
      <c r="F116" s="2">
        <v>1.68</v>
      </c>
      <c r="G116" s="2">
        <v>6.1</v>
      </c>
      <c r="H116" s="2">
        <v>0.94</v>
      </c>
      <c r="I116" s="2">
        <v>5.5</v>
      </c>
      <c r="J116" s="2">
        <v>0.83</v>
      </c>
      <c r="K116" s="2">
        <v>4.96</v>
      </c>
      <c r="L116" s="2">
        <f t="shared" si="10"/>
        <v>1.34427542033627</v>
      </c>
      <c r="M116" s="2">
        <f t="shared" si="11"/>
        <v>0.729049066435085</v>
      </c>
      <c r="N116" s="2">
        <f t="shared" si="12"/>
        <v>1.84387510008006</v>
      </c>
      <c r="O116" s="2">
        <f t="shared" si="13"/>
        <v>0.275409836065574</v>
      </c>
      <c r="P116" s="2">
        <f t="shared" si="14"/>
        <v>0.170909090909091</v>
      </c>
      <c r="Q116" s="2">
        <f t="shared" si="15"/>
        <v>0.167338709677419</v>
      </c>
      <c r="R116" s="2">
        <f t="shared" si="16"/>
        <v>0.537396424684688</v>
      </c>
      <c r="S116" s="2">
        <f t="shared" si="17"/>
        <v>0.169123900293255</v>
      </c>
      <c r="T116" s="2">
        <f t="shared" si="18"/>
        <v>1.03666224338568</v>
      </c>
      <c r="U116" s="2">
        <f t="shared" si="19"/>
        <v>-0.867538343092422</v>
      </c>
    </row>
    <row r="117" spans="1:21">
      <c r="A117" s="6">
        <v>116</v>
      </c>
      <c r="B117" s="8">
        <v>50</v>
      </c>
      <c r="C117" s="2">
        <v>18.26</v>
      </c>
      <c r="D117" s="2">
        <v>13.62</v>
      </c>
      <c r="E117" s="2">
        <v>10.41</v>
      </c>
      <c r="F117" s="2">
        <v>1.34</v>
      </c>
      <c r="G117" s="2">
        <v>6.52</v>
      </c>
      <c r="H117" s="2">
        <v>1.13</v>
      </c>
      <c r="I117" s="2">
        <v>5.15</v>
      </c>
      <c r="J117" s="2">
        <v>0.78</v>
      </c>
      <c r="K117" s="2">
        <v>4.49</v>
      </c>
      <c r="L117" s="2">
        <f t="shared" si="10"/>
        <v>1.30835734870317</v>
      </c>
      <c r="M117" s="2">
        <f t="shared" si="11"/>
        <v>0.745892661555312</v>
      </c>
      <c r="N117" s="2">
        <f t="shared" si="12"/>
        <v>1.75408261287224</v>
      </c>
      <c r="O117" s="2">
        <f t="shared" si="13"/>
        <v>0.205521472392638</v>
      </c>
      <c r="P117" s="2">
        <f t="shared" si="14"/>
        <v>0.219417475728155</v>
      </c>
      <c r="Q117" s="2">
        <f t="shared" si="15"/>
        <v>0.173719376391982</v>
      </c>
      <c r="R117" s="2">
        <f t="shared" si="16"/>
        <v>0.530581666954251</v>
      </c>
      <c r="S117" s="2">
        <f t="shared" si="17"/>
        <v>0.196568426060069</v>
      </c>
      <c r="T117" s="2">
        <f t="shared" si="18"/>
        <v>1.02712500512924</v>
      </c>
      <c r="U117" s="2">
        <f t="shared" si="19"/>
        <v>-0.830556579069172</v>
      </c>
    </row>
    <row r="118" spans="1:21">
      <c r="A118" s="6">
        <v>117</v>
      </c>
      <c r="B118" s="8">
        <v>50</v>
      </c>
      <c r="C118" s="2">
        <v>21.58</v>
      </c>
      <c r="D118" s="2">
        <v>15.88</v>
      </c>
      <c r="E118" s="2">
        <v>9.72</v>
      </c>
      <c r="F118" s="2">
        <v>1.21</v>
      </c>
      <c r="G118" s="2">
        <v>5.99</v>
      </c>
      <c r="H118" s="2">
        <v>0.92</v>
      </c>
      <c r="I118" s="2">
        <v>5.24</v>
      </c>
      <c r="J118" s="2">
        <v>0.6</v>
      </c>
      <c r="K118" s="2">
        <v>4.56</v>
      </c>
      <c r="L118" s="2">
        <f t="shared" si="10"/>
        <v>1.63374485596708</v>
      </c>
      <c r="M118" s="2">
        <f t="shared" si="11"/>
        <v>0.735866543095459</v>
      </c>
      <c r="N118" s="2">
        <f t="shared" si="12"/>
        <v>2.2201646090535</v>
      </c>
      <c r="O118" s="2">
        <f t="shared" si="13"/>
        <v>0.202003338898164</v>
      </c>
      <c r="P118" s="2">
        <f t="shared" si="14"/>
        <v>0.175572519083969</v>
      </c>
      <c r="Q118" s="2">
        <f t="shared" si="15"/>
        <v>0.131578947368421</v>
      </c>
      <c r="R118" s="2">
        <f t="shared" si="16"/>
        <v>0.575753240882618</v>
      </c>
      <c r="S118" s="2">
        <f t="shared" si="17"/>
        <v>0.153575733226195</v>
      </c>
      <c r="T118" s="2">
        <f t="shared" si="18"/>
        <v>1.18480569953127</v>
      </c>
      <c r="U118" s="2">
        <f t="shared" si="19"/>
        <v>-1.03122996630507</v>
      </c>
    </row>
    <row r="119" spans="1:21">
      <c r="A119" s="6">
        <v>118</v>
      </c>
      <c r="B119" s="8">
        <v>50</v>
      </c>
      <c r="C119" s="2">
        <v>22.62</v>
      </c>
      <c r="D119" s="2">
        <v>17.76</v>
      </c>
      <c r="E119" s="2">
        <v>12.56</v>
      </c>
      <c r="F119" s="2">
        <v>0.85</v>
      </c>
      <c r="G119" s="2">
        <v>6.1</v>
      </c>
      <c r="H119" s="2">
        <v>0.69</v>
      </c>
      <c r="I119" s="2">
        <v>5.46</v>
      </c>
      <c r="J119" s="2">
        <v>0.5</v>
      </c>
      <c r="K119" s="2">
        <v>4.35</v>
      </c>
      <c r="L119" s="2">
        <f t="shared" si="10"/>
        <v>1.4140127388535</v>
      </c>
      <c r="M119" s="2">
        <f t="shared" si="11"/>
        <v>0.785145888594164</v>
      </c>
      <c r="N119" s="2">
        <f t="shared" si="12"/>
        <v>1.80095541401274</v>
      </c>
      <c r="O119" s="2">
        <f t="shared" si="13"/>
        <v>0.139344262295082</v>
      </c>
      <c r="P119" s="2">
        <f t="shared" si="14"/>
        <v>0.126373626373626</v>
      </c>
      <c r="Q119" s="2">
        <f t="shared" si="15"/>
        <v>0.114942528735632</v>
      </c>
      <c r="R119" s="2">
        <f t="shared" si="16"/>
        <v>0.515963808970402</v>
      </c>
      <c r="S119" s="2">
        <f t="shared" si="17"/>
        <v>0.120658077554629</v>
      </c>
      <c r="T119" s="2">
        <f t="shared" si="18"/>
        <v>1.09957931372383</v>
      </c>
      <c r="U119" s="2">
        <f t="shared" si="19"/>
        <v>-0.978921236169205</v>
      </c>
    </row>
    <row r="120" spans="1:21">
      <c r="A120" s="6">
        <v>119</v>
      </c>
      <c r="B120" s="8">
        <v>50</v>
      </c>
      <c r="C120" s="2">
        <v>19.5</v>
      </c>
      <c r="D120" s="2">
        <v>13.88</v>
      </c>
      <c r="E120" s="2">
        <v>9.05</v>
      </c>
      <c r="F120" s="2">
        <v>0.62</v>
      </c>
      <c r="G120" s="2">
        <v>5.93</v>
      </c>
      <c r="H120" s="2">
        <v>0.51</v>
      </c>
      <c r="I120" s="2">
        <v>5.53</v>
      </c>
      <c r="J120" s="2">
        <v>0.4</v>
      </c>
      <c r="K120" s="2">
        <v>4.97</v>
      </c>
      <c r="L120" s="2">
        <f t="shared" si="10"/>
        <v>1.53370165745856</v>
      </c>
      <c r="M120" s="2">
        <f t="shared" si="11"/>
        <v>0.711794871794872</v>
      </c>
      <c r="N120" s="2">
        <f t="shared" si="12"/>
        <v>2.15469613259669</v>
      </c>
      <c r="O120" s="2">
        <f t="shared" si="13"/>
        <v>0.104553119730185</v>
      </c>
      <c r="P120" s="2">
        <f t="shared" si="14"/>
        <v>0.0922242314647378</v>
      </c>
      <c r="Q120" s="2">
        <f t="shared" si="15"/>
        <v>0.0804828973843058</v>
      </c>
      <c r="R120" s="2">
        <f t="shared" si="16"/>
        <v>0.504551355566533</v>
      </c>
      <c r="S120" s="2">
        <f t="shared" si="17"/>
        <v>0.0863535644245218</v>
      </c>
      <c r="T120" s="2">
        <f t="shared" si="18"/>
        <v>1.12274826462672</v>
      </c>
      <c r="U120" s="2">
        <f t="shared" si="19"/>
        <v>-1.0363947002022</v>
      </c>
    </row>
    <row r="121" spans="1:21">
      <c r="A121" s="6">
        <v>120</v>
      </c>
      <c r="B121" s="8">
        <v>50</v>
      </c>
      <c r="C121" s="2">
        <v>20.36</v>
      </c>
      <c r="D121" s="2">
        <v>14.79</v>
      </c>
      <c r="E121" s="2">
        <v>9.31</v>
      </c>
      <c r="F121" s="2">
        <v>1.03</v>
      </c>
      <c r="G121" s="2">
        <v>5.84</v>
      </c>
      <c r="H121" s="2">
        <v>1</v>
      </c>
      <c r="I121" s="2">
        <v>5.35</v>
      </c>
      <c r="J121" s="2">
        <v>1.09</v>
      </c>
      <c r="K121" s="2">
        <v>4.88</v>
      </c>
      <c r="L121" s="2">
        <f t="shared" si="10"/>
        <v>1.58861439312567</v>
      </c>
      <c r="M121" s="2">
        <f t="shared" si="11"/>
        <v>0.726424361493124</v>
      </c>
      <c r="N121" s="2">
        <f t="shared" si="12"/>
        <v>2.18689581095596</v>
      </c>
      <c r="O121" s="2">
        <f t="shared" si="13"/>
        <v>0.176369863013699</v>
      </c>
      <c r="P121" s="2">
        <f t="shared" si="14"/>
        <v>0.186915887850467</v>
      </c>
      <c r="Q121" s="2">
        <f t="shared" si="15"/>
        <v>0.223360655737705</v>
      </c>
      <c r="R121" s="2">
        <f t="shared" si="16"/>
        <v>0.580337032244133</v>
      </c>
      <c r="S121" s="2">
        <f t="shared" si="17"/>
        <v>0.205138271794086</v>
      </c>
      <c r="T121" s="2">
        <f t="shared" si="18"/>
        <v>1.1575193773094</v>
      </c>
      <c r="U121" s="2">
        <f t="shared" si="19"/>
        <v>-0.952381105515311</v>
      </c>
    </row>
    <row r="122" spans="1:21">
      <c r="A122" s="6">
        <v>121</v>
      </c>
      <c r="B122" s="8">
        <v>51</v>
      </c>
      <c r="C122" s="2">
        <v>20.18</v>
      </c>
      <c r="D122" s="2">
        <v>12.67</v>
      </c>
      <c r="E122" s="2">
        <v>8.32</v>
      </c>
      <c r="F122" s="2">
        <v>1.04</v>
      </c>
      <c r="G122" s="2">
        <v>5.67</v>
      </c>
      <c r="H122" s="2">
        <v>1.06</v>
      </c>
      <c r="I122" s="2">
        <v>4.83</v>
      </c>
      <c r="J122" s="2">
        <v>1.01</v>
      </c>
      <c r="K122" s="2">
        <v>4.21</v>
      </c>
      <c r="L122" s="2">
        <f t="shared" si="10"/>
        <v>1.52283653846154</v>
      </c>
      <c r="M122" s="2">
        <f t="shared" si="11"/>
        <v>0.62784935579782</v>
      </c>
      <c r="N122" s="2">
        <f t="shared" si="12"/>
        <v>2.42548076923077</v>
      </c>
      <c r="O122" s="2">
        <f t="shared" si="13"/>
        <v>0.18342151675485</v>
      </c>
      <c r="P122" s="2">
        <f t="shared" si="14"/>
        <v>0.219461697722567</v>
      </c>
      <c r="Q122" s="2">
        <f t="shared" si="15"/>
        <v>0.239904988123515</v>
      </c>
      <c r="R122" s="2">
        <f t="shared" si="16"/>
        <v>0.558694819372058</v>
      </c>
      <c r="S122" s="2">
        <f t="shared" si="17"/>
        <v>0.229683342923041</v>
      </c>
      <c r="T122" s="2">
        <f t="shared" si="18"/>
        <v>1.07534294712968</v>
      </c>
      <c r="U122" s="2">
        <f t="shared" si="19"/>
        <v>-0.845659604206638</v>
      </c>
    </row>
    <row r="123" spans="1:21">
      <c r="A123" s="6">
        <v>122</v>
      </c>
      <c r="B123" s="8">
        <v>51</v>
      </c>
      <c r="C123" s="2">
        <v>20.13</v>
      </c>
      <c r="D123" s="2">
        <v>15.27</v>
      </c>
      <c r="E123" s="2">
        <v>9.97</v>
      </c>
      <c r="F123" s="2">
        <v>1.16</v>
      </c>
      <c r="G123" s="2">
        <v>6.02</v>
      </c>
      <c r="H123" s="2">
        <v>0.84</v>
      </c>
      <c r="I123" s="2">
        <v>5.34</v>
      </c>
      <c r="J123" s="2">
        <v>0.5</v>
      </c>
      <c r="K123" s="2">
        <v>4.52</v>
      </c>
      <c r="L123" s="2">
        <f t="shared" si="10"/>
        <v>1.53159478435306</v>
      </c>
      <c r="M123" s="2">
        <f t="shared" si="11"/>
        <v>0.758569299552906</v>
      </c>
      <c r="N123" s="2">
        <f t="shared" si="12"/>
        <v>2.01905717151454</v>
      </c>
      <c r="O123" s="2">
        <f t="shared" si="13"/>
        <v>0.192691029900332</v>
      </c>
      <c r="P123" s="2">
        <f t="shared" si="14"/>
        <v>0.157303370786517</v>
      </c>
      <c r="Q123" s="2">
        <f t="shared" si="15"/>
        <v>0.110619469026549</v>
      </c>
      <c r="R123" s="2">
        <f t="shared" si="16"/>
        <v>0.550155590723873</v>
      </c>
      <c r="S123" s="2">
        <f t="shared" si="17"/>
        <v>0.133961419906533</v>
      </c>
      <c r="T123" s="2">
        <f t="shared" si="18"/>
        <v>1.14508204195298</v>
      </c>
      <c r="U123" s="2">
        <f t="shared" si="19"/>
        <v>-1.01112062204645</v>
      </c>
    </row>
    <row r="124" spans="1:21">
      <c r="A124" s="6">
        <v>123</v>
      </c>
      <c r="B124" s="8">
        <v>51</v>
      </c>
      <c r="C124" s="2">
        <v>17.05</v>
      </c>
      <c r="D124" s="2">
        <v>8.072</v>
      </c>
      <c r="E124" s="2">
        <v>7.993</v>
      </c>
      <c r="F124" s="2">
        <v>1.037</v>
      </c>
      <c r="G124" s="2">
        <v>6.27</v>
      </c>
      <c r="H124" s="2">
        <v>0.7527</v>
      </c>
      <c r="I124" s="2">
        <v>5.406</v>
      </c>
      <c r="J124" s="2">
        <v>0.6242</v>
      </c>
      <c r="K124" s="2">
        <v>5</v>
      </c>
      <c r="L124" s="2">
        <f t="shared" si="10"/>
        <v>1.00988364819217</v>
      </c>
      <c r="M124" s="2">
        <f t="shared" si="11"/>
        <v>0.473431085043988</v>
      </c>
      <c r="N124" s="2">
        <f t="shared" si="12"/>
        <v>2.1331164769173</v>
      </c>
      <c r="O124" s="2">
        <f t="shared" si="13"/>
        <v>0.165390749601276</v>
      </c>
      <c r="P124" s="2">
        <f t="shared" si="14"/>
        <v>0.139234184239734</v>
      </c>
      <c r="Q124" s="2">
        <f t="shared" si="15"/>
        <v>0.12484</v>
      </c>
      <c r="R124" s="2">
        <f t="shared" si="16"/>
        <v>0.382555933415433</v>
      </c>
      <c r="S124" s="2">
        <f t="shared" si="17"/>
        <v>0.132037092119867</v>
      </c>
      <c r="T124" s="2">
        <f t="shared" si="18"/>
        <v>0.741657366618078</v>
      </c>
      <c r="U124" s="2">
        <f t="shared" si="19"/>
        <v>-0.609620274498211</v>
      </c>
    </row>
    <row r="125" spans="1:21">
      <c r="A125" s="6">
        <v>124</v>
      </c>
      <c r="B125" s="8">
        <v>52</v>
      </c>
      <c r="C125" s="2">
        <v>21.04</v>
      </c>
      <c r="D125" s="2">
        <v>15.87</v>
      </c>
      <c r="E125" s="2">
        <v>10.74</v>
      </c>
      <c r="F125" s="2">
        <v>1.21</v>
      </c>
      <c r="G125" s="2">
        <v>6.54</v>
      </c>
      <c r="H125" s="2">
        <v>0.88</v>
      </c>
      <c r="I125" s="2">
        <v>5.5</v>
      </c>
      <c r="J125" s="2">
        <v>0.73</v>
      </c>
      <c r="K125" s="2">
        <v>4.43</v>
      </c>
      <c r="L125" s="2">
        <f t="shared" si="10"/>
        <v>1.47765363128492</v>
      </c>
      <c r="M125" s="2">
        <f t="shared" si="11"/>
        <v>0.754277566539924</v>
      </c>
      <c r="N125" s="2">
        <f t="shared" si="12"/>
        <v>1.95903165735568</v>
      </c>
      <c r="O125" s="2">
        <f t="shared" si="13"/>
        <v>0.185015290519878</v>
      </c>
      <c r="P125" s="2">
        <f t="shared" si="14"/>
        <v>0.16</v>
      </c>
      <c r="Q125" s="2">
        <f t="shared" si="15"/>
        <v>0.164785553047404</v>
      </c>
      <c r="R125" s="2">
        <f t="shared" si="16"/>
        <v>0.548346408278424</v>
      </c>
      <c r="S125" s="2">
        <f t="shared" si="17"/>
        <v>0.162392776523702</v>
      </c>
      <c r="T125" s="2">
        <f t="shared" si="18"/>
        <v>1.11596559891242</v>
      </c>
      <c r="U125" s="2">
        <f t="shared" si="19"/>
        <v>-0.953572822388718</v>
      </c>
    </row>
    <row r="126" spans="1:21">
      <c r="A126" s="6">
        <v>125</v>
      </c>
      <c r="B126" s="8">
        <v>52</v>
      </c>
      <c r="C126" s="2">
        <v>19.07</v>
      </c>
      <c r="D126" s="2">
        <v>12.89</v>
      </c>
      <c r="E126" s="2">
        <v>8.87</v>
      </c>
      <c r="F126" s="2">
        <v>1.11</v>
      </c>
      <c r="G126" s="2">
        <v>6.22</v>
      </c>
      <c r="H126" s="2">
        <v>0.9</v>
      </c>
      <c r="I126" s="2">
        <v>5.78</v>
      </c>
      <c r="J126" s="2">
        <v>0.65</v>
      </c>
      <c r="K126" s="2">
        <v>4.28</v>
      </c>
      <c r="L126" s="2">
        <f t="shared" si="10"/>
        <v>1.4532130777903</v>
      </c>
      <c r="M126" s="2">
        <f t="shared" si="11"/>
        <v>0.675930781331935</v>
      </c>
      <c r="N126" s="2">
        <f t="shared" si="12"/>
        <v>2.14994363021421</v>
      </c>
      <c r="O126" s="2">
        <f t="shared" si="13"/>
        <v>0.178456591639871</v>
      </c>
      <c r="P126" s="2">
        <f t="shared" si="14"/>
        <v>0.155709342560554</v>
      </c>
      <c r="Q126" s="2">
        <f t="shared" si="15"/>
        <v>0.151869158878505</v>
      </c>
      <c r="R126" s="2">
        <f t="shared" si="16"/>
        <v>0.523035790440234</v>
      </c>
      <c r="S126" s="2">
        <f t="shared" si="17"/>
        <v>0.153789250719529</v>
      </c>
      <c r="T126" s="2">
        <f t="shared" si="18"/>
        <v>1.06457192956112</v>
      </c>
      <c r="U126" s="2">
        <f t="shared" si="19"/>
        <v>-0.910782678841591</v>
      </c>
    </row>
    <row r="127" spans="1:21">
      <c r="A127" s="6">
        <v>126</v>
      </c>
      <c r="B127" s="8">
        <v>52</v>
      </c>
      <c r="C127" s="2">
        <v>16.87</v>
      </c>
      <c r="D127" s="2">
        <v>9</v>
      </c>
      <c r="E127" s="2">
        <v>7.41</v>
      </c>
      <c r="F127" s="2">
        <v>0.9</v>
      </c>
      <c r="G127" s="2">
        <v>6.31</v>
      </c>
      <c r="H127" s="2">
        <v>1.14</v>
      </c>
      <c r="I127" s="2">
        <v>5.81</v>
      </c>
      <c r="J127" s="2">
        <v>1</v>
      </c>
      <c r="K127" s="2">
        <v>5.16</v>
      </c>
      <c r="L127" s="2">
        <f t="shared" si="10"/>
        <v>1.21457489878543</v>
      </c>
      <c r="M127" s="2">
        <f t="shared" si="11"/>
        <v>0.533491404860699</v>
      </c>
      <c r="N127" s="2">
        <f t="shared" si="12"/>
        <v>2.27665317139001</v>
      </c>
      <c r="O127" s="2">
        <f t="shared" si="13"/>
        <v>0.142630744849445</v>
      </c>
      <c r="P127" s="2">
        <f t="shared" si="14"/>
        <v>0.196213425129088</v>
      </c>
      <c r="Q127" s="2">
        <f t="shared" si="15"/>
        <v>0.193798449612403</v>
      </c>
      <c r="R127" s="2">
        <f t="shared" si="16"/>
        <v>0.456141784647412</v>
      </c>
      <c r="S127" s="2">
        <f t="shared" si="17"/>
        <v>0.195005937370745</v>
      </c>
      <c r="T127" s="2">
        <f t="shared" si="18"/>
        <v>0.874033151823062</v>
      </c>
      <c r="U127" s="2">
        <f t="shared" si="19"/>
        <v>-0.679027214452317</v>
      </c>
    </row>
    <row r="128" spans="1:21">
      <c r="A128" s="6">
        <v>127</v>
      </c>
      <c r="B128" s="8">
        <v>52</v>
      </c>
      <c r="C128" s="2">
        <v>20.49</v>
      </c>
      <c r="D128" s="2">
        <v>15.18</v>
      </c>
      <c r="E128" s="2">
        <v>11.98</v>
      </c>
      <c r="F128" s="2">
        <v>1.07</v>
      </c>
      <c r="G128" s="2">
        <v>5.79</v>
      </c>
      <c r="H128" s="2">
        <v>0.62</v>
      </c>
      <c r="I128" s="2">
        <v>5.69</v>
      </c>
      <c r="J128" s="2">
        <v>0.57</v>
      </c>
      <c r="K128" s="2">
        <v>4.51</v>
      </c>
      <c r="L128" s="2">
        <f t="shared" si="10"/>
        <v>1.26711185308848</v>
      </c>
      <c r="M128" s="2">
        <f t="shared" si="11"/>
        <v>0.740849194729136</v>
      </c>
      <c r="N128" s="2">
        <f t="shared" si="12"/>
        <v>1.71035058430718</v>
      </c>
      <c r="O128" s="2">
        <f t="shared" si="13"/>
        <v>0.184801381692573</v>
      </c>
      <c r="P128" s="2">
        <f t="shared" si="14"/>
        <v>0.10896309314587</v>
      </c>
      <c r="Q128" s="2">
        <f t="shared" si="15"/>
        <v>0.126385809312639</v>
      </c>
      <c r="R128" s="2">
        <f t="shared" si="16"/>
        <v>0.48562226639374</v>
      </c>
      <c r="S128" s="2">
        <f t="shared" si="17"/>
        <v>0.117674451229254</v>
      </c>
      <c r="T128" s="2">
        <f t="shared" si="18"/>
        <v>1.00398052390881</v>
      </c>
      <c r="U128" s="2">
        <f t="shared" si="19"/>
        <v>-0.886306072679554</v>
      </c>
    </row>
    <row r="129" spans="1:21">
      <c r="A129" s="6">
        <v>128</v>
      </c>
      <c r="B129" s="8">
        <v>52</v>
      </c>
      <c r="C129" s="2">
        <v>23.02</v>
      </c>
      <c r="D129" s="2">
        <v>16.82</v>
      </c>
      <c r="E129" s="2">
        <v>13.26</v>
      </c>
      <c r="F129" s="2">
        <v>1.17</v>
      </c>
      <c r="G129" s="2">
        <v>5.59</v>
      </c>
      <c r="H129" s="2">
        <v>1.11</v>
      </c>
      <c r="I129" s="2">
        <v>5.07</v>
      </c>
      <c r="J129" s="2">
        <v>1</v>
      </c>
      <c r="K129" s="2">
        <v>4.69</v>
      </c>
      <c r="L129" s="2">
        <f t="shared" si="10"/>
        <v>1.2684766214178</v>
      </c>
      <c r="M129" s="2">
        <f t="shared" si="11"/>
        <v>0.730668983492615</v>
      </c>
      <c r="N129" s="2">
        <f t="shared" si="12"/>
        <v>1.73604826546003</v>
      </c>
      <c r="O129" s="2">
        <f t="shared" si="13"/>
        <v>0.209302325581395</v>
      </c>
      <c r="P129" s="2">
        <f t="shared" si="14"/>
        <v>0.218934911242604</v>
      </c>
      <c r="Q129" s="2">
        <f t="shared" si="15"/>
        <v>0.213219616204691</v>
      </c>
      <c r="R129" s="2">
        <f t="shared" si="16"/>
        <v>0.52812049158782</v>
      </c>
      <c r="S129" s="2">
        <f t="shared" si="17"/>
        <v>0.216077263723647</v>
      </c>
      <c r="T129" s="2">
        <f t="shared" si="18"/>
        <v>0.999572802455206</v>
      </c>
      <c r="U129" s="2">
        <f t="shared" si="19"/>
        <v>-0.783495538731559</v>
      </c>
    </row>
    <row r="130" spans="1:21">
      <c r="A130" s="6">
        <v>129</v>
      </c>
      <c r="B130" s="8">
        <v>52</v>
      </c>
      <c r="C130" s="2">
        <v>19.49</v>
      </c>
      <c r="D130" s="2">
        <v>14.49</v>
      </c>
      <c r="E130" s="2">
        <v>10.02</v>
      </c>
      <c r="F130" s="2">
        <v>1.23</v>
      </c>
      <c r="G130" s="2">
        <v>6.18</v>
      </c>
      <c r="H130" s="2">
        <v>1</v>
      </c>
      <c r="I130" s="2">
        <v>5.9</v>
      </c>
      <c r="J130" s="2">
        <v>0.69</v>
      </c>
      <c r="K130" s="2">
        <v>5.39</v>
      </c>
      <c r="L130" s="2">
        <f t="shared" si="10"/>
        <v>1.44610778443114</v>
      </c>
      <c r="M130" s="2">
        <f t="shared" si="11"/>
        <v>0.743458183683941</v>
      </c>
      <c r="N130" s="2">
        <f t="shared" si="12"/>
        <v>1.94510978043912</v>
      </c>
      <c r="O130" s="2">
        <f t="shared" si="13"/>
        <v>0.199029126213592</v>
      </c>
      <c r="P130" s="2">
        <f t="shared" si="14"/>
        <v>0.169491525423729</v>
      </c>
      <c r="Q130" s="2">
        <f t="shared" si="15"/>
        <v>0.128014842300557</v>
      </c>
      <c r="R130" s="2">
        <f t="shared" si="16"/>
        <v>0.537220292410591</v>
      </c>
      <c r="S130" s="2">
        <f t="shared" si="17"/>
        <v>0.148753183862143</v>
      </c>
      <c r="T130" s="2">
        <f t="shared" si="18"/>
        <v>1.09478298405754</v>
      </c>
      <c r="U130" s="2">
        <f t="shared" si="19"/>
        <v>-0.946029800195396</v>
      </c>
    </row>
    <row r="131" spans="1:21">
      <c r="A131" s="6">
        <v>130</v>
      </c>
      <c r="B131" s="8">
        <v>53</v>
      </c>
      <c r="C131" s="2">
        <v>18.59</v>
      </c>
      <c r="D131" s="2">
        <v>13.79</v>
      </c>
      <c r="E131" s="2">
        <v>9.7</v>
      </c>
      <c r="F131" s="2">
        <v>1.66</v>
      </c>
      <c r="G131" s="2">
        <v>5.82</v>
      </c>
      <c r="H131" s="2">
        <v>1.1</v>
      </c>
      <c r="I131" s="2">
        <v>5.17</v>
      </c>
      <c r="J131" s="2">
        <v>0.8</v>
      </c>
      <c r="K131" s="2">
        <v>4.29</v>
      </c>
      <c r="L131" s="2">
        <f t="shared" ref="L131:L194" si="20">D131/E131</f>
        <v>1.42164948453608</v>
      </c>
      <c r="M131" s="2">
        <f t="shared" ref="M131:M194" si="21">D131/C131</f>
        <v>0.741796664873588</v>
      </c>
      <c r="N131" s="2">
        <f t="shared" ref="N131:N194" si="22">C131/E131</f>
        <v>1.91649484536082</v>
      </c>
      <c r="O131" s="2">
        <f t="shared" ref="O131:O194" si="23">F131/G131</f>
        <v>0.285223367697594</v>
      </c>
      <c r="P131" s="2">
        <f t="shared" ref="P131:P194" si="24">H131/I131</f>
        <v>0.212765957446809</v>
      </c>
      <c r="Q131" s="2">
        <f t="shared" ref="Q131:Q194" si="25">J131/K131</f>
        <v>0.186480186480186</v>
      </c>
      <c r="R131" s="2">
        <f t="shared" ref="R131:R194" si="26">(L131+M131+O131+P131+Q131)/5</f>
        <v>0.569583132206852</v>
      </c>
      <c r="S131" s="2">
        <f t="shared" ref="S131:S194" si="27">(P131+Q131)/2</f>
        <v>0.199623071963498</v>
      </c>
      <c r="T131" s="2">
        <f t="shared" ref="T131:T194" si="28">(L131+M131)/2</f>
        <v>1.08172307470484</v>
      </c>
      <c r="U131" s="2">
        <f t="shared" ref="U131:U194" si="29">S131-T131</f>
        <v>-0.882100002741338</v>
      </c>
    </row>
    <row r="132" spans="1:21">
      <c r="A132" s="6">
        <v>131</v>
      </c>
      <c r="B132" s="8">
        <v>53</v>
      </c>
      <c r="C132" s="2">
        <v>21.07</v>
      </c>
      <c r="D132" s="2">
        <v>15.55</v>
      </c>
      <c r="E132" s="2">
        <v>10.78</v>
      </c>
      <c r="F132" s="2">
        <v>0.92</v>
      </c>
      <c r="G132" s="2">
        <v>6.37</v>
      </c>
      <c r="H132" s="2">
        <v>0.56</v>
      </c>
      <c r="I132" s="2">
        <v>5.73</v>
      </c>
      <c r="J132" s="2">
        <v>0.5</v>
      </c>
      <c r="K132" s="2">
        <v>4.71</v>
      </c>
      <c r="L132" s="2">
        <f t="shared" si="20"/>
        <v>1.44248608534323</v>
      </c>
      <c r="M132" s="2">
        <f t="shared" si="21"/>
        <v>0.738016136687233</v>
      </c>
      <c r="N132" s="2">
        <f t="shared" si="22"/>
        <v>1.95454545454545</v>
      </c>
      <c r="O132" s="2">
        <f t="shared" si="23"/>
        <v>0.144427001569859</v>
      </c>
      <c r="P132" s="2">
        <f t="shared" si="24"/>
        <v>0.0977312390924956</v>
      </c>
      <c r="Q132" s="2">
        <f t="shared" si="25"/>
        <v>0.106157112526539</v>
      </c>
      <c r="R132" s="2">
        <f t="shared" si="26"/>
        <v>0.505763515043871</v>
      </c>
      <c r="S132" s="2">
        <f t="shared" si="27"/>
        <v>0.101944175809517</v>
      </c>
      <c r="T132" s="2">
        <f t="shared" si="28"/>
        <v>1.09025111101523</v>
      </c>
      <c r="U132" s="2">
        <f t="shared" si="29"/>
        <v>-0.988306935205713</v>
      </c>
    </row>
    <row r="133" spans="1:21">
      <c r="A133" s="6">
        <v>132</v>
      </c>
      <c r="B133" s="8">
        <v>53</v>
      </c>
      <c r="C133" s="2">
        <v>24.47</v>
      </c>
      <c r="D133" s="2">
        <v>18.64</v>
      </c>
      <c r="E133" s="2">
        <v>12.82</v>
      </c>
      <c r="F133" s="2">
        <v>0.77</v>
      </c>
      <c r="G133" s="2">
        <v>5.86</v>
      </c>
      <c r="H133" s="2">
        <v>0.51</v>
      </c>
      <c r="I133" s="2">
        <v>5.38</v>
      </c>
      <c r="J133" s="2">
        <v>0.42</v>
      </c>
      <c r="K133" s="2">
        <v>4.72</v>
      </c>
      <c r="L133" s="2">
        <f t="shared" si="20"/>
        <v>1.45397815912636</v>
      </c>
      <c r="M133" s="2">
        <f t="shared" si="21"/>
        <v>0.761749080506743</v>
      </c>
      <c r="N133" s="2">
        <f t="shared" si="22"/>
        <v>1.90873634945398</v>
      </c>
      <c r="O133" s="2">
        <f t="shared" si="23"/>
        <v>0.131399317406143</v>
      </c>
      <c r="P133" s="2">
        <f t="shared" si="24"/>
        <v>0.0947955390334572</v>
      </c>
      <c r="Q133" s="2">
        <f t="shared" si="25"/>
        <v>0.0889830508474576</v>
      </c>
      <c r="R133" s="2">
        <f t="shared" si="26"/>
        <v>0.506181029384033</v>
      </c>
      <c r="S133" s="2">
        <f t="shared" si="27"/>
        <v>0.0918892949404574</v>
      </c>
      <c r="T133" s="2">
        <f t="shared" si="28"/>
        <v>1.10786361981655</v>
      </c>
      <c r="U133" s="2">
        <f t="shared" si="29"/>
        <v>-1.0159743248761</v>
      </c>
    </row>
    <row r="134" spans="1:21">
      <c r="A134" s="6">
        <v>133</v>
      </c>
      <c r="B134" s="8">
        <v>53</v>
      </c>
      <c r="C134" s="2">
        <v>22.75</v>
      </c>
      <c r="D134" s="2">
        <v>16.7</v>
      </c>
      <c r="E134" s="2">
        <v>12.78</v>
      </c>
      <c r="F134" s="2">
        <v>1.08</v>
      </c>
      <c r="G134" s="2">
        <v>5.75</v>
      </c>
      <c r="H134" s="2">
        <v>1.24</v>
      </c>
      <c r="I134" s="2">
        <v>5.73</v>
      </c>
      <c r="J134" s="2">
        <v>0.7</v>
      </c>
      <c r="K134" s="2">
        <v>4.37</v>
      </c>
      <c r="L134" s="2">
        <f t="shared" si="20"/>
        <v>1.30672926447574</v>
      </c>
      <c r="M134" s="2">
        <f t="shared" si="21"/>
        <v>0.734065934065934</v>
      </c>
      <c r="N134" s="2">
        <f t="shared" si="22"/>
        <v>1.78012519561815</v>
      </c>
      <c r="O134" s="2">
        <f t="shared" si="23"/>
        <v>0.187826086956522</v>
      </c>
      <c r="P134" s="2">
        <f t="shared" si="24"/>
        <v>0.216404886561955</v>
      </c>
      <c r="Q134" s="2">
        <f t="shared" si="25"/>
        <v>0.160183066361556</v>
      </c>
      <c r="R134" s="2">
        <f t="shared" si="26"/>
        <v>0.521041847684342</v>
      </c>
      <c r="S134" s="2">
        <f t="shared" si="27"/>
        <v>0.188293976461755</v>
      </c>
      <c r="T134" s="2">
        <f t="shared" si="28"/>
        <v>1.02039759927084</v>
      </c>
      <c r="U134" s="2">
        <f t="shared" si="29"/>
        <v>-0.832103622809083</v>
      </c>
    </row>
    <row r="135" spans="1:21">
      <c r="A135" s="6">
        <v>134</v>
      </c>
      <c r="B135" s="8">
        <v>53</v>
      </c>
      <c r="C135" s="2">
        <v>22.21</v>
      </c>
      <c r="D135" s="2">
        <v>15.78</v>
      </c>
      <c r="E135" s="2">
        <v>10.29</v>
      </c>
      <c r="F135" s="2">
        <v>0.89</v>
      </c>
      <c r="G135" s="2">
        <v>6.58</v>
      </c>
      <c r="H135" s="2">
        <v>0.87</v>
      </c>
      <c r="I135" s="2">
        <v>5.14</v>
      </c>
      <c r="J135" s="2">
        <v>0.44</v>
      </c>
      <c r="K135" s="2">
        <v>4.68</v>
      </c>
      <c r="L135" s="2">
        <f t="shared" si="20"/>
        <v>1.533527696793</v>
      </c>
      <c r="M135" s="2">
        <f t="shared" si="21"/>
        <v>0.710490769923458</v>
      </c>
      <c r="N135" s="2">
        <f t="shared" si="22"/>
        <v>2.15840621963071</v>
      </c>
      <c r="O135" s="2">
        <f t="shared" si="23"/>
        <v>0.135258358662614</v>
      </c>
      <c r="P135" s="2">
        <f t="shared" si="24"/>
        <v>0.169260700389105</v>
      </c>
      <c r="Q135" s="2">
        <f t="shared" si="25"/>
        <v>0.094017094017094</v>
      </c>
      <c r="R135" s="2">
        <f t="shared" si="26"/>
        <v>0.528510923957055</v>
      </c>
      <c r="S135" s="2">
        <f t="shared" si="27"/>
        <v>0.1316388972031</v>
      </c>
      <c r="T135" s="2">
        <f t="shared" si="28"/>
        <v>1.12200923335823</v>
      </c>
      <c r="U135" s="2">
        <f t="shared" si="29"/>
        <v>-0.990370336155131</v>
      </c>
    </row>
    <row r="136" spans="1:21">
      <c r="A136" s="6">
        <v>135</v>
      </c>
      <c r="B136" s="8">
        <v>53</v>
      </c>
      <c r="C136" s="2">
        <v>20.08</v>
      </c>
      <c r="D136" s="2">
        <v>15.83</v>
      </c>
      <c r="E136" s="2">
        <v>12.22</v>
      </c>
      <c r="F136" s="2">
        <v>1.239</v>
      </c>
      <c r="G136" s="2">
        <v>6.049</v>
      </c>
      <c r="H136" s="2">
        <v>0.7825</v>
      </c>
      <c r="I136" s="2">
        <v>5.248</v>
      </c>
      <c r="J136" s="2">
        <v>0.709</v>
      </c>
      <c r="K136" s="2">
        <v>4.242</v>
      </c>
      <c r="L136" s="2">
        <f t="shared" si="20"/>
        <v>1.29541734860884</v>
      </c>
      <c r="M136" s="2">
        <f t="shared" si="21"/>
        <v>0.788346613545817</v>
      </c>
      <c r="N136" s="2">
        <f t="shared" si="22"/>
        <v>1.64320785597381</v>
      </c>
      <c r="O136" s="2">
        <f t="shared" si="23"/>
        <v>0.204827244172591</v>
      </c>
      <c r="P136" s="2">
        <f t="shared" si="24"/>
        <v>0.149104420731707</v>
      </c>
      <c r="Q136" s="2">
        <f t="shared" si="25"/>
        <v>0.167138142385667</v>
      </c>
      <c r="R136" s="2">
        <f t="shared" si="26"/>
        <v>0.520966753888924</v>
      </c>
      <c r="S136" s="2">
        <f t="shared" si="27"/>
        <v>0.158121281558687</v>
      </c>
      <c r="T136" s="2">
        <f t="shared" si="28"/>
        <v>1.04188198107733</v>
      </c>
      <c r="U136" s="2">
        <f t="shared" si="29"/>
        <v>-0.88376069951864</v>
      </c>
    </row>
    <row r="137" spans="1:21">
      <c r="A137" s="6">
        <v>136</v>
      </c>
      <c r="B137" s="8">
        <v>54</v>
      </c>
      <c r="C137" s="2">
        <v>18.3</v>
      </c>
      <c r="D137" s="2">
        <v>13.1</v>
      </c>
      <c r="E137" s="2">
        <v>11.18</v>
      </c>
      <c r="F137" s="2">
        <v>1.494</v>
      </c>
      <c r="G137" s="2">
        <v>5.128</v>
      </c>
      <c r="H137" s="2">
        <v>0.7866</v>
      </c>
      <c r="I137" s="3">
        <v>4.567</v>
      </c>
      <c r="J137" s="2">
        <v>0.5574</v>
      </c>
      <c r="K137" s="2">
        <v>3.694</v>
      </c>
      <c r="L137" s="2">
        <f t="shared" si="20"/>
        <v>1.17173524150268</v>
      </c>
      <c r="M137" s="2">
        <f t="shared" si="21"/>
        <v>0.715846994535519</v>
      </c>
      <c r="N137" s="2">
        <f t="shared" si="22"/>
        <v>1.63685152057245</v>
      </c>
      <c r="O137" s="2">
        <f t="shared" si="23"/>
        <v>0.291341653666147</v>
      </c>
      <c r="P137" s="2">
        <f t="shared" si="24"/>
        <v>0.172235603240639</v>
      </c>
      <c r="Q137" s="2">
        <f t="shared" si="25"/>
        <v>0.150893340552247</v>
      </c>
      <c r="R137" s="2">
        <f t="shared" si="26"/>
        <v>0.500410566699447</v>
      </c>
      <c r="S137" s="2">
        <f t="shared" si="27"/>
        <v>0.161564471896443</v>
      </c>
      <c r="T137" s="2">
        <f t="shared" si="28"/>
        <v>0.943791118019101</v>
      </c>
      <c r="U137" s="2">
        <f t="shared" si="29"/>
        <v>-0.782226646122658</v>
      </c>
    </row>
    <row r="138" spans="1:21">
      <c r="A138" s="6">
        <v>137</v>
      </c>
      <c r="B138" s="8">
        <v>54</v>
      </c>
      <c r="C138" s="2">
        <v>21.25</v>
      </c>
      <c r="D138" s="2">
        <v>11.71</v>
      </c>
      <c r="E138" s="2">
        <v>11.75</v>
      </c>
      <c r="F138" s="2">
        <v>0.8449</v>
      </c>
      <c r="G138" s="2">
        <v>6.422</v>
      </c>
      <c r="H138" s="2">
        <v>0.7661</v>
      </c>
      <c r="I138" s="2">
        <v>5.768</v>
      </c>
      <c r="J138" s="2">
        <v>0.6422</v>
      </c>
      <c r="K138" s="2">
        <v>5.148</v>
      </c>
      <c r="L138" s="2">
        <f t="shared" si="20"/>
        <v>0.996595744680851</v>
      </c>
      <c r="M138" s="2">
        <f t="shared" si="21"/>
        <v>0.551058823529412</v>
      </c>
      <c r="N138" s="2">
        <f t="shared" si="22"/>
        <v>1.80851063829787</v>
      </c>
      <c r="O138" s="2">
        <f t="shared" si="23"/>
        <v>0.13156337589536</v>
      </c>
      <c r="P138" s="2">
        <f t="shared" si="24"/>
        <v>0.132819001386963</v>
      </c>
      <c r="Q138" s="2">
        <f t="shared" si="25"/>
        <v>0.124747474747475</v>
      </c>
      <c r="R138" s="2">
        <f t="shared" si="26"/>
        <v>0.387356884048012</v>
      </c>
      <c r="S138" s="2">
        <f t="shared" si="27"/>
        <v>0.128783238067219</v>
      </c>
      <c r="T138" s="2">
        <f t="shared" si="28"/>
        <v>0.773827284105131</v>
      </c>
      <c r="U138" s="2">
        <f t="shared" si="29"/>
        <v>-0.645044046037913</v>
      </c>
    </row>
    <row r="139" spans="1:21">
      <c r="A139" s="6">
        <v>138</v>
      </c>
      <c r="B139" s="8">
        <v>54</v>
      </c>
      <c r="C139" s="2">
        <v>24.1</v>
      </c>
      <c r="D139" s="2">
        <v>18.58</v>
      </c>
      <c r="E139" s="2">
        <v>14.47</v>
      </c>
      <c r="F139" s="2">
        <v>1.865</v>
      </c>
      <c r="G139" s="2">
        <v>6.77</v>
      </c>
      <c r="H139" s="2">
        <v>1.126</v>
      </c>
      <c r="I139" s="2">
        <v>6.371</v>
      </c>
      <c r="J139" s="2">
        <v>0.739</v>
      </c>
      <c r="K139" s="2">
        <v>6.015</v>
      </c>
      <c r="L139" s="2">
        <f t="shared" si="20"/>
        <v>1.28403593642018</v>
      </c>
      <c r="M139" s="2">
        <f t="shared" si="21"/>
        <v>0.770954356846473</v>
      </c>
      <c r="N139" s="2">
        <f t="shared" si="22"/>
        <v>1.66551485832757</v>
      </c>
      <c r="O139" s="2">
        <f t="shared" si="23"/>
        <v>0.275480059084195</v>
      </c>
      <c r="P139" s="2">
        <f t="shared" si="24"/>
        <v>0.17673834562863</v>
      </c>
      <c r="Q139" s="2">
        <f t="shared" si="25"/>
        <v>0.122859517871987</v>
      </c>
      <c r="R139" s="2">
        <f t="shared" si="26"/>
        <v>0.526013643170293</v>
      </c>
      <c r="S139" s="2">
        <f t="shared" si="27"/>
        <v>0.149798931750308</v>
      </c>
      <c r="T139" s="2">
        <f t="shared" si="28"/>
        <v>1.02749514663333</v>
      </c>
      <c r="U139" s="2">
        <f t="shared" si="29"/>
        <v>-0.877696214883018</v>
      </c>
    </row>
    <row r="140" spans="1:21">
      <c r="A140" s="6">
        <v>139</v>
      </c>
      <c r="B140" s="8">
        <v>55</v>
      </c>
      <c r="C140" s="2">
        <v>16</v>
      </c>
      <c r="D140" s="2">
        <v>11.76</v>
      </c>
      <c r="E140" s="2">
        <v>6.79</v>
      </c>
      <c r="F140" s="2">
        <v>2.07</v>
      </c>
      <c r="G140" s="2">
        <v>5.55</v>
      </c>
      <c r="H140" s="2">
        <v>1.03</v>
      </c>
      <c r="I140" s="2">
        <v>5.19</v>
      </c>
      <c r="J140" s="2">
        <v>0.62</v>
      </c>
      <c r="K140" s="2">
        <v>4.57</v>
      </c>
      <c r="L140" s="2">
        <f t="shared" si="20"/>
        <v>1.7319587628866</v>
      </c>
      <c r="M140" s="2">
        <f t="shared" si="21"/>
        <v>0.735</v>
      </c>
      <c r="N140" s="2">
        <f t="shared" si="22"/>
        <v>2.35640648011782</v>
      </c>
      <c r="O140" s="2">
        <f t="shared" si="23"/>
        <v>0.372972972972973</v>
      </c>
      <c r="P140" s="2">
        <f t="shared" si="24"/>
        <v>0.198458574181118</v>
      </c>
      <c r="Q140" s="2">
        <f t="shared" si="25"/>
        <v>0.135667396061269</v>
      </c>
      <c r="R140" s="2">
        <f t="shared" si="26"/>
        <v>0.634811541220391</v>
      </c>
      <c r="S140" s="2">
        <f t="shared" si="27"/>
        <v>0.167062985121193</v>
      </c>
      <c r="T140" s="2">
        <f t="shared" si="28"/>
        <v>1.2334793814433</v>
      </c>
      <c r="U140" s="2">
        <f t="shared" si="29"/>
        <v>-1.06641639632211</v>
      </c>
    </row>
    <row r="141" spans="1:21">
      <c r="A141" s="6">
        <v>140</v>
      </c>
      <c r="B141" s="8">
        <v>55</v>
      </c>
      <c r="C141" s="2">
        <v>23.29</v>
      </c>
      <c r="D141" s="2">
        <v>15.73</v>
      </c>
      <c r="E141" s="2">
        <v>13.28</v>
      </c>
      <c r="F141" s="2">
        <v>1.05</v>
      </c>
      <c r="G141" s="2">
        <v>5.85</v>
      </c>
      <c r="H141" s="2">
        <v>0.71</v>
      </c>
      <c r="I141" s="2">
        <v>4.85</v>
      </c>
      <c r="J141" s="2">
        <v>0.55</v>
      </c>
      <c r="K141" s="2">
        <v>4.36</v>
      </c>
      <c r="L141" s="2">
        <f t="shared" si="20"/>
        <v>1.18448795180723</v>
      </c>
      <c r="M141" s="2">
        <f t="shared" si="21"/>
        <v>0.675397166165736</v>
      </c>
      <c r="N141" s="2">
        <f t="shared" si="22"/>
        <v>1.75376506024096</v>
      </c>
      <c r="O141" s="2">
        <f t="shared" si="23"/>
        <v>0.17948717948718</v>
      </c>
      <c r="P141" s="2">
        <f t="shared" si="24"/>
        <v>0.14639175257732</v>
      </c>
      <c r="Q141" s="2">
        <f t="shared" si="25"/>
        <v>0.126146788990826</v>
      </c>
      <c r="R141" s="2">
        <f t="shared" si="26"/>
        <v>0.462382167805658</v>
      </c>
      <c r="S141" s="2">
        <f t="shared" si="27"/>
        <v>0.136269270784073</v>
      </c>
      <c r="T141" s="2">
        <f t="shared" si="28"/>
        <v>0.929942558986483</v>
      </c>
      <c r="U141" s="2">
        <f t="shared" si="29"/>
        <v>-0.79367328820241</v>
      </c>
    </row>
    <row r="142" spans="1:21">
      <c r="A142" s="6">
        <v>141</v>
      </c>
      <c r="B142" s="8">
        <v>56</v>
      </c>
      <c r="C142" s="2">
        <v>19.66</v>
      </c>
      <c r="D142" s="2">
        <v>13.77</v>
      </c>
      <c r="E142" s="2">
        <v>9.13</v>
      </c>
      <c r="F142" s="2">
        <v>1.299</v>
      </c>
      <c r="G142" s="2">
        <v>5.77</v>
      </c>
      <c r="H142" s="2">
        <v>0.4756</v>
      </c>
      <c r="I142" s="2">
        <v>5.05</v>
      </c>
      <c r="J142" s="2">
        <v>0.5202</v>
      </c>
      <c r="K142" s="2">
        <v>4.546</v>
      </c>
      <c r="L142" s="2">
        <f t="shared" si="20"/>
        <v>1.50821467688938</v>
      </c>
      <c r="M142" s="2">
        <f t="shared" si="21"/>
        <v>0.700406917599186</v>
      </c>
      <c r="N142" s="2">
        <f t="shared" si="22"/>
        <v>2.15334063526835</v>
      </c>
      <c r="O142" s="2">
        <f t="shared" si="23"/>
        <v>0.225129982668977</v>
      </c>
      <c r="P142" s="2">
        <f t="shared" si="24"/>
        <v>0.0941782178217822</v>
      </c>
      <c r="Q142" s="2">
        <f t="shared" si="25"/>
        <v>0.114430268367796</v>
      </c>
      <c r="R142" s="2">
        <f t="shared" si="26"/>
        <v>0.528472012669424</v>
      </c>
      <c r="S142" s="2">
        <f t="shared" si="27"/>
        <v>0.104304243094789</v>
      </c>
      <c r="T142" s="2">
        <f t="shared" si="28"/>
        <v>1.10431079724428</v>
      </c>
      <c r="U142" s="2">
        <f t="shared" si="29"/>
        <v>-1.00000655414949</v>
      </c>
    </row>
    <row r="143" spans="1:21">
      <c r="A143" s="6">
        <v>142</v>
      </c>
      <c r="B143" s="8">
        <v>56</v>
      </c>
      <c r="C143" s="2">
        <v>23.36</v>
      </c>
      <c r="D143" s="2">
        <v>17.81</v>
      </c>
      <c r="E143" s="2">
        <v>13.63</v>
      </c>
      <c r="F143" s="2">
        <v>1.033</v>
      </c>
      <c r="G143" s="2">
        <v>6.103</v>
      </c>
      <c r="H143" s="2">
        <v>0.6096</v>
      </c>
      <c r="I143" s="2">
        <v>5.412</v>
      </c>
      <c r="J143" s="2">
        <v>0.5191</v>
      </c>
      <c r="K143" s="2">
        <v>4.626</v>
      </c>
      <c r="L143" s="2">
        <f t="shared" si="20"/>
        <v>1.30667644900954</v>
      </c>
      <c r="M143" s="2">
        <f t="shared" si="21"/>
        <v>0.762414383561644</v>
      </c>
      <c r="N143" s="2">
        <f t="shared" si="22"/>
        <v>1.71386647101981</v>
      </c>
      <c r="O143" s="2">
        <f t="shared" si="23"/>
        <v>0.1692610191709</v>
      </c>
      <c r="P143" s="2">
        <f t="shared" si="24"/>
        <v>0.112638580931264</v>
      </c>
      <c r="Q143" s="2">
        <f t="shared" si="25"/>
        <v>0.112213575443147</v>
      </c>
      <c r="R143" s="2">
        <f t="shared" si="26"/>
        <v>0.492640801623298</v>
      </c>
      <c r="S143" s="2">
        <f t="shared" si="27"/>
        <v>0.112426078187206</v>
      </c>
      <c r="T143" s="2">
        <f t="shared" si="28"/>
        <v>1.03454541628559</v>
      </c>
      <c r="U143" s="2">
        <f t="shared" si="29"/>
        <v>-0.922119338098385</v>
      </c>
    </row>
    <row r="144" spans="1:21">
      <c r="A144" s="6">
        <v>143</v>
      </c>
      <c r="B144" s="8">
        <v>56</v>
      </c>
      <c r="C144" s="2">
        <v>22.63</v>
      </c>
      <c r="D144" s="2">
        <v>16.64</v>
      </c>
      <c r="E144" s="2">
        <v>13.84</v>
      </c>
      <c r="F144" s="2">
        <v>1.404</v>
      </c>
      <c r="G144" s="2">
        <v>6.158</v>
      </c>
      <c r="H144" s="2">
        <v>1.023</v>
      </c>
      <c r="I144" s="2">
        <v>6.137</v>
      </c>
      <c r="J144" s="2">
        <v>0.8577</v>
      </c>
      <c r="K144" s="2">
        <v>5.564</v>
      </c>
      <c r="L144" s="2">
        <f t="shared" si="20"/>
        <v>1.20231213872832</v>
      </c>
      <c r="M144" s="2">
        <f t="shared" si="21"/>
        <v>0.735307114449845</v>
      </c>
      <c r="N144" s="2">
        <f t="shared" si="22"/>
        <v>1.63511560693642</v>
      </c>
      <c r="O144" s="2">
        <f t="shared" si="23"/>
        <v>0.227996102630724</v>
      </c>
      <c r="P144" s="2">
        <f t="shared" si="24"/>
        <v>0.166693824344142</v>
      </c>
      <c r="Q144" s="2">
        <f t="shared" si="25"/>
        <v>0.154151689432063</v>
      </c>
      <c r="R144" s="2">
        <f t="shared" si="26"/>
        <v>0.49729217391702</v>
      </c>
      <c r="S144" s="2">
        <f t="shared" si="27"/>
        <v>0.160422756888103</v>
      </c>
      <c r="T144" s="2">
        <f t="shared" si="28"/>
        <v>0.968809626589085</v>
      </c>
      <c r="U144" s="2">
        <f t="shared" si="29"/>
        <v>-0.808386869700982</v>
      </c>
    </row>
    <row r="145" spans="1:21">
      <c r="A145" s="6">
        <v>144</v>
      </c>
      <c r="B145" s="7">
        <v>56</v>
      </c>
      <c r="C145" s="2">
        <v>22.58</v>
      </c>
      <c r="D145" s="2">
        <v>16.99</v>
      </c>
      <c r="E145" s="2">
        <v>12.66</v>
      </c>
      <c r="F145" s="2">
        <v>1.13</v>
      </c>
      <c r="G145" s="2">
        <v>6.54</v>
      </c>
      <c r="H145" s="2">
        <v>0.65</v>
      </c>
      <c r="I145" s="2">
        <v>5.56</v>
      </c>
      <c r="J145" s="2">
        <v>0.58</v>
      </c>
      <c r="K145" s="2">
        <v>5.08</v>
      </c>
      <c r="L145" s="2">
        <f t="shared" si="20"/>
        <v>1.34202211690363</v>
      </c>
      <c r="M145" s="2">
        <f t="shared" si="21"/>
        <v>0.752435783879539</v>
      </c>
      <c r="N145" s="2">
        <f t="shared" si="22"/>
        <v>1.78357030015798</v>
      </c>
      <c r="O145" s="2">
        <f t="shared" si="23"/>
        <v>0.172782874617737</v>
      </c>
      <c r="P145" s="2">
        <f t="shared" si="24"/>
        <v>0.116906474820144</v>
      </c>
      <c r="Q145" s="2">
        <f t="shared" si="25"/>
        <v>0.114173228346457</v>
      </c>
      <c r="R145" s="2">
        <f t="shared" si="26"/>
        <v>0.499664095713502</v>
      </c>
      <c r="S145" s="2">
        <f t="shared" si="27"/>
        <v>0.1155398515833</v>
      </c>
      <c r="T145" s="2">
        <f t="shared" si="28"/>
        <v>1.04722895039159</v>
      </c>
      <c r="U145" s="2">
        <f t="shared" si="29"/>
        <v>-0.931689098808286</v>
      </c>
    </row>
    <row r="146" spans="1:21">
      <c r="A146" s="6">
        <v>145</v>
      </c>
      <c r="B146" s="7">
        <v>56</v>
      </c>
      <c r="C146" s="2">
        <v>22.5</v>
      </c>
      <c r="D146" s="2">
        <v>16.41</v>
      </c>
      <c r="E146" s="2">
        <v>10.93</v>
      </c>
      <c r="F146" s="2">
        <v>1.27</v>
      </c>
      <c r="G146" s="2">
        <v>6.74</v>
      </c>
      <c r="H146" s="2">
        <v>0.99</v>
      </c>
      <c r="I146" s="2">
        <v>6.21</v>
      </c>
      <c r="J146" s="2">
        <v>0.76</v>
      </c>
      <c r="K146" s="2">
        <v>5.55</v>
      </c>
      <c r="L146" s="2">
        <f t="shared" si="20"/>
        <v>1.50137236962489</v>
      </c>
      <c r="M146" s="2">
        <f t="shared" si="21"/>
        <v>0.729333333333333</v>
      </c>
      <c r="N146" s="2">
        <f t="shared" si="22"/>
        <v>2.05855443732845</v>
      </c>
      <c r="O146" s="2">
        <f t="shared" si="23"/>
        <v>0.188427299703264</v>
      </c>
      <c r="P146" s="2">
        <f t="shared" si="24"/>
        <v>0.159420289855072</v>
      </c>
      <c r="Q146" s="2">
        <f t="shared" si="25"/>
        <v>0.136936936936937</v>
      </c>
      <c r="R146" s="2">
        <f t="shared" si="26"/>
        <v>0.543098045890698</v>
      </c>
      <c r="S146" s="2">
        <f t="shared" si="27"/>
        <v>0.148178613396005</v>
      </c>
      <c r="T146" s="2">
        <f t="shared" si="28"/>
        <v>1.11535285147911</v>
      </c>
      <c r="U146" s="2">
        <f t="shared" si="29"/>
        <v>-0.967174238083105</v>
      </c>
    </row>
    <row r="147" spans="1:21">
      <c r="A147" s="6">
        <v>146</v>
      </c>
      <c r="B147" s="8">
        <v>57</v>
      </c>
      <c r="C147" s="2">
        <v>21.54</v>
      </c>
      <c r="D147" s="2">
        <v>16.29</v>
      </c>
      <c r="E147" s="2">
        <v>15.1</v>
      </c>
      <c r="F147" s="2">
        <v>0.9965</v>
      </c>
      <c r="G147" s="2">
        <v>6.706</v>
      </c>
      <c r="H147" s="2">
        <v>1.012</v>
      </c>
      <c r="I147" s="2">
        <v>6.362</v>
      </c>
      <c r="J147" s="2">
        <v>0.8483</v>
      </c>
      <c r="K147" s="2">
        <v>5.464</v>
      </c>
      <c r="L147" s="2">
        <f t="shared" si="20"/>
        <v>1.07880794701987</v>
      </c>
      <c r="M147" s="2">
        <f t="shared" si="21"/>
        <v>0.756267409470752</v>
      </c>
      <c r="N147" s="2">
        <f t="shared" si="22"/>
        <v>1.42649006622517</v>
      </c>
      <c r="O147" s="2">
        <f t="shared" si="23"/>
        <v>0.148598270205786</v>
      </c>
      <c r="P147" s="2">
        <f t="shared" si="24"/>
        <v>0.159069475007859</v>
      </c>
      <c r="Q147" s="2">
        <f t="shared" si="25"/>
        <v>0.155252562225476</v>
      </c>
      <c r="R147" s="2">
        <f t="shared" si="26"/>
        <v>0.459599132785948</v>
      </c>
      <c r="S147" s="2">
        <f t="shared" si="27"/>
        <v>0.157161018616668</v>
      </c>
      <c r="T147" s="2">
        <f t="shared" si="28"/>
        <v>0.91753767824531</v>
      </c>
      <c r="U147" s="2">
        <f t="shared" si="29"/>
        <v>-0.760376659628642</v>
      </c>
    </row>
    <row r="148" spans="1:21">
      <c r="A148" s="6">
        <v>147</v>
      </c>
      <c r="B148" s="8">
        <v>57</v>
      </c>
      <c r="C148" s="2">
        <v>21.99</v>
      </c>
      <c r="D148" s="2">
        <v>16.18</v>
      </c>
      <c r="E148" s="2">
        <v>11.57</v>
      </c>
      <c r="F148" s="2">
        <v>1.185</v>
      </c>
      <c r="G148" s="2">
        <v>6.409</v>
      </c>
      <c r="H148" s="2">
        <v>1.088</v>
      </c>
      <c r="I148" s="2">
        <v>5.727</v>
      </c>
      <c r="J148" s="2">
        <v>0.9172</v>
      </c>
      <c r="K148" s="2">
        <v>5.077</v>
      </c>
      <c r="L148" s="2">
        <f t="shared" si="20"/>
        <v>1.39844425237684</v>
      </c>
      <c r="M148" s="2">
        <f t="shared" si="21"/>
        <v>0.735788994997726</v>
      </c>
      <c r="N148" s="2">
        <f t="shared" si="22"/>
        <v>1.90060501296456</v>
      </c>
      <c r="O148" s="2">
        <f t="shared" si="23"/>
        <v>0.184896239662974</v>
      </c>
      <c r="P148" s="2">
        <f t="shared" si="24"/>
        <v>0.189977300506373</v>
      </c>
      <c r="Q148" s="2">
        <f t="shared" si="25"/>
        <v>0.180657868820169</v>
      </c>
      <c r="R148" s="2">
        <f t="shared" si="26"/>
        <v>0.537952931272816</v>
      </c>
      <c r="S148" s="2">
        <f t="shared" si="27"/>
        <v>0.185317584663271</v>
      </c>
      <c r="T148" s="2">
        <f t="shared" si="28"/>
        <v>1.06711662368728</v>
      </c>
      <c r="U148" s="2">
        <f t="shared" si="29"/>
        <v>-0.88179903902401</v>
      </c>
    </row>
    <row r="149" spans="1:21">
      <c r="A149" s="6">
        <v>148</v>
      </c>
      <c r="B149" s="8">
        <v>57</v>
      </c>
      <c r="C149" s="2">
        <v>25.57</v>
      </c>
      <c r="D149" s="2">
        <v>18.7</v>
      </c>
      <c r="E149" s="2">
        <v>15.94</v>
      </c>
      <c r="F149" s="2">
        <v>0.98</v>
      </c>
      <c r="G149" s="2">
        <v>7.18</v>
      </c>
      <c r="H149" s="2">
        <v>0.72</v>
      </c>
      <c r="I149" s="2">
        <v>6.33</v>
      </c>
      <c r="J149" s="2">
        <v>0.54</v>
      </c>
      <c r="K149" s="2">
        <v>5.39</v>
      </c>
      <c r="L149" s="2">
        <f t="shared" si="20"/>
        <v>1.17314930991217</v>
      </c>
      <c r="M149" s="2">
        <f t="shared" si="21"/>
        <v>0.731325772389519</v>
      </c>
      <c r="N149" s="2">
        <f t="shared" si="22"/>
        <v>1.60414052697616</v>
      </c>
      <c r="O149" s="2">
        <f t="shared" si="23"/>
        <v>0.136490250696379</v>
      </c>
      <c r="P149" s="2">
        <f t="shared" si="24"/>
        <v>0.113744075829384</v>
      </c>
      <c r="Q149" s="2">
        <f t="shared" si="25"/>
        <v>0.100185528756957</v>
      </c>
      <c r="R149" s="2">
        <f t="shared" si="26"/>
        <v>0.450978987516882</v>
      </c>
      <c r="S149" s="2">
        <f t="shared" si="27"/>
        <v>0.106964802293171</v>
      </c>
      <c r="T149" s="2">
        <f t="shared" si="28"/>
        <v>0.952237541150845</v>
      </c>
      <c r="U149" s="2">
        <f t="shared" si="29"/>
        <v>-0.845272738857674</v>
      </c>
    </row>
    <row r="150" spans="1:21">
      <c r="A150" s="6">
        <v>149</v>
      </c>
      <c r="B150" s="8">
        <v>57</v>
      </c>
      <c r="C150" s="2">
        <v>23.92</v>
      </c>
      <c r="D150" s="2">
        <v>14.16</v>
      </c>
      <c r="E150" s="2">
        <v>13.57</v>
      </c>
      <c r="F150" s="2">
        <v>0.78</v>
      </c>
      <c r="G150" s="2">
        <v>5.56</v>
      </c>
      <c r="H150" s="2">
        <v>0.47</v>
      </c>
      <c r="I150" s="2">
        <v>5.04</v>
      </c>
      <c r="J150" s="2">
        <v>0.32</v>
      </c>
      <c r="K150" s="2">
        <v>4.37</v>
      </c>
      <c r="L150" s="2">
        <f t="shared" si="20"/>
        <v>1.04347826086957</v>
      </c>
      <c r="M150" s="2">
        <f t="shared" si="21"/>
        <v>0.591973244147157</v>
      </c>
      <c r="N150" s="2">
        <f t="shared" si="22"/>
        <v>1.76271186440678</v>
      </c>
      <c r="O150" s="2">
        <f t="shared" si="23"/>
        <v>0.140287769784173</v>
      </c>
      <c r="P150" s="2">
        <f t="shared" si="24"/>
        <v>0.0932539682539682</v>
      </c>
      <c r="Q150" s="2">
        <f t="shared" si="25"/>
        <v>0.0732265446224256</v>
      </c>
      <c r="R150" s="2">
        <f t="shared" si="26"/>
        <v>0.388443957535458</v>
      </c>
      <c r="S150" s="2">
        <f t="shared" si="27"/>
        <v>0.0832402564381969</v>
      </c>
      <c r="T150" s="2">
        <f t="shared" si="28"/>
        <v>0.817725752508361</v>
      </c>
      <c r="U150" s="2">
        <f t="shared" si="29"/>
        <v>-0.734485496070164</v>
      </c>
    </row>
    <row r="151" spans="1:21">
      <c r="A151" s="6">
        <v>150</v>
      </c>
      <c r="B151" s="8">
        <v>57</v>
      </c>
      <c r="C151" s="2">
        <v>21.3</v>
      </c>
      <c r="D151" s="2">
        <v>15.42</v>
      </c>
      <c r="E151" s="2">
        <v>11.81</v>
      </c>
      <c r="F151" s="2">
        <v>1.15</v>
      </c>
      <c r="G151" s="2">
        <v>6.37</v>
      </c>
      <c r="H151" s="2">
        <v>0.99</v>
      </c>
      <c r="I151" s="2">
        <v>5.8</v>
      </c>
      <c r="J151" s="2">
        <v>0.76</v>
      </c>
      <c r="K151" s="2">
        <v>4.91</v>
      </c>
      <c r="L151" s="2">
        <f t="shared" si="20"/>
        <v>1.30567315834039</v>
      </c>
      <c r="M151" s="2">
        <f t="shared" si="21"/>
        <v>0.723943661971831</v>
      </c>
      <c r="N151" s="2">
        <f t="shared" si="22"/>
        <v>1.80355630821338</v>
      </c>
      <c r="O151" s="2">
        <f t="shared" si="23"/>
        <v>0.180533751962323</v>
      </c>
      <c r="P151" s="2">
        <f t="shared" si="24"/>
        <v>0.170689655172414</v>
      </c>
      <c r="Q151" s="2">
        <f t="shared" si="25"/>
        <v>0.154786150712831</v>
      </c>
      <c r="R151" s="2">
        <f t="shared" si="26"/>
        <v>0.507125275631958</v>
      </c>
      <c r="S151" s="2">
        <f t="shared" si="27"/>
        <v>0.162737902942622</v>
      </c>
      <c r="T151" s="2">
        <f t="shared" si="28"/>
        <v>1.01480841015611</v>
      </c>
      <c r="U151" s="2">
        <f t="shared" si="29"/>
        <v>-0.852070507213488</v>
      </c>
    </row>
    <row r="152" spans="1:21">
      <c r="A152" s="6">
        <v>151</v>
      </c>
      <c r="B152" s="8">
        <v>58</v>
      </c>
      <c r="C152" s="2">
        <v>22.44</v>
      </c>
      <c r="D152" s="2">
        <v>15.54</v>
      </c>
      <c r="E152" s="2">
        <v>14.14</v>
      </c>
      <c r="F152" s="2">
        <v>1.29</v>
      </c>
      <c r="G152" s="2">
        <v>6.07</v>
      </c>
      <c r="H152" s="2">
        <v>1.05</v>
      </c>
      <c r="I152" s="2">
        <v>6.15</v>
      </c>
      <c r="J152" s="2">
        <v>1.05</v>
      </c>
      <c r="K152" s="2">
        <v>5.42</v>
      </c>
      <c r="L152" s="2">
        <f t="shared" si="20"/>
        <v>1.0990099009901</v>
      </c>
      <c r="M152" s="2">
        <f t="shared" si="21"/>
        <v>0.692513368983957</v>
      </c>
      <c r="N152" s="2">
        <f t="shared" si="22"/>
        <v>1.58698727015559</v>
      </c>
      <c r="O152" s="2">
        <f t="shared" si="23"/>
        <v>0.212520593080725</v>
      </c>
      <c r="P152" s="2">
        <f t="shared" si="24"/>
        <v>0.170731707317073</v>
      </c>
      <c r="Q152" s="2">
        <f t="shared" si="25"/>
        <v>0.193726937269373</v>
      </c>
      <c r="R152" s="2">
        <f t="shared" si="26"/>
        <v>0.473700501528245</v>
      </c>
      <c r="S152" s="2">
        <f t="shared" si="27"/>
        <v>0.182229322293223</v>
      </c>
      <c r="T152" s="2">
        <f t="shared" si="28"/>
        <v>0.895761634987028</v>
      </c>
      <c r="U152" s="2">
        <f t="shared" si="29"/>
        <v>-0.713532312693805</v>
      </c>
    </row>
    <row r="153" spans="1:21">
      <c r="A153" s="6">
        <v>152</v>
      </c>
      <c r="B153" s="8">
        <v>58</v>
      </c>
      <c r="C153" s="2">
        <v>19.29</v>
      </c>
      <c r="D153" s="2">
        <v>14.35</v>
      </c>
      <c r="E153" s="2">
        <v>11.62</v>
      </c>
      <c r="F153" s="2">
        <v>0.9</v>
      </c>
      <c r="G153" s="2">
        <v>6.66</v>
      </c>
      <c r="H153" s="2">
        <v>0.58</v>
      </c>
      <c r="I153" s="2">
        <v>5.72</v>
      </c>
      <c r="J153" s="2">
        <v>0.49</v>
      </c>
      <c r="K153" s="2">
        <v>4.93</v>
      </c>
      <c r="L153" s="2">
        <f t="shared" si="20"/>
        <v>1.23493975903614</v>
      </c>
      <c r="M153" s="2">
        <f t="shared" si="21"/>
        <v>0.743908761016071</v>
      </c>
      <c r="N153" s="2">
        <f t="shared" si="22"/>
        <v>1.66006884681583</v>
      </c>
      <c r="O153" s="2">
        <f t="shared" si="23"/>
        <v>0.135135135135135</v>
      </c>
      <c r="P153" s="2">
        <f t="shared" si="24"/>
        <v>0.101398601398601</v>
      </c>
      <c r="Q153" s="2">
        <f t="shared" si="25"/>
        <v>0.0993914807302231</v>
      </c>
      <c r="R153" s="2">
        <f t="shared" si="26"/>
        <v>0.462954747463235</v>
      </c>
      <c r="S153" s="2">
        <f t="shared" si="27"/>
        <v>0.100395041064412</v>
      </c>
      <c r="T153" s="2">
        <f t="shared" si="28"/>
        <v>0.989424260026108</v>
      </c>
      <c r="U153" s="2">
        <f t="shared" si="29"/>
        <v>-0.889029218961695</v>
      </c>
    </row>
    <row r="154" spans="1:21">
      <c r="A154" s="6">
        <v>153</v>
      </c>
      <c r="B154" s="8">
        <v>58</v>
      </c>
      <c r="C154" s="2">
        <v>19.35</v>
      </c>
      <c r="D154" s="2">
        <v>11.69</v>
      </c>
      <c r="E154" s="2">
        <v>10.72</v>
      </c>
      <c r="F154" s="2">
        <v>0.81</v>
      </c>
      <c r="G154" s="2">
        <v>6.1</v>
      </c>
      <c r="H154" s="2">
        <v>0.64</v>
      </c>
      <c r="I154" s="2">
        <v>6.03</v>
      </c>
      <c r="J154" s="2">
        <v>0.65</v>
      </c>
      <c r="K154" s="2">
        <v>5.33</v>
      </c>
      <c r="L154" s="2">
        <f t="shared" si="20"/>
        <v>1.09048507462687</v>
      </c>
      <c r="M154" s="2">
        <f t="shared" si="21"/>
        <v>0.604134366925065</v>
      </c>
      <c r="N154" s="2">
        <f t="shared" si="22"/>
        <v>1.80503731343284</v>
      </c>
      <c r="O154" s="2">
        <f t="shared" si="23"/>
        <v>0.132786885245902</v>
      </c>
      <c r="P154" s="2">
        <f t="shared" si="24"/>
        <v>0.106135986733002</v>
      </c>
      <c r="Q154" s="2">
        <f t="shared" si="25"/>
        <v>0.121951219512195</v>
      </c>
      <c r="R154" s="2">
        <f t="shared" si="26"/>
        <v>0.411098706608606</v>
      </c>
      <c r="S154" s="2">
        <f t="shared" si="27"/>
        <v>0.114043603122598</v>
      </c>
      <c r="T154" s="2">
        <f t="shared" si="28"/>
        <v>0.847309720775965</v>
      </c>
      <c r="U154" s="2">
        <f t="shared" si="29"/>
        <v>-0.733266117653367</v>
      </c>
    </row>
    <row r="155" spans="1:21">
      <c r="A155" s="6">
        <v>154</v>
      </c>
      <c r="B155" s="8">
        <v>58</v>
      </c>
      <c r="C155" s="2">
        <v>21.23</v>
      </c>
      <c r="D155" s="2">
        <v>14.78</v>
      </c>
      <c r="E155" s="2">
        <v>12.19</v>
      </c>
      <c r="F155" s="2">
        <v>0.92</v>
      </c>
      <c r="G155" s="2">
        <v>5.8</v>
      </c>
      <c r="H155" s="2">
        <v>0.78</v>
      </c>
      <c r="I155" s="2">
        <v>5.47</v>
      </c>
      <c r="J155" s="2">
        <v>0.49</v>
      </c>
      <c r="K155" s="2">
        <v>4.55</v>
      </c>
      <c r="L155" s="2">
        <f t="shared" si="20"/>
        <v>1.21246923707957</v>
      </c>
      <c r="M155" s="2">
        <f t="shared" si="21"/>
        <v>0.696184644371173</v>
      </c>
      <c r="N155" s="2">
        <f t="shared" si="22"/>
        <v>1.74159146841674</v>
      </c>
      <c r="O155" s="2">
        <f t="shared" si="23"/>
        <v>0.158620689655172</v>
      </c>
      <c r="P155" s="2">
        <f t="shared" si="24"/>
        <v>0.142595978062157</v>
      </c>
      <c r="Q155" s="2">
        <f t="shared" si="25"/>
        <v>0.107692307692308</v>
      </c>
      <c r="R155" s="2">
        <f t="shared" si="26"/>
        <v>0.463512571372077</v>
      </c>
      <c r="S155" s="2">
        <f t="shared" si="27"/>
        <v>0.125144142877232</v>
      </c>
      <c r="T155" s="2">
        <f t="shared" si="28"/>
        <v>0.954326940725373</v>
      </c>
      <c r="U155" s="2">
        <f t="shared" si="29"/>
        <v>-0.829182797848141</v>
      </c>
    </row>
    <row r="156" spans="1:21">
      <c r="A156" s="6">
        <v>155</v>
      </c>
      <c r="B156" s="8">
        <v>58</v>
      </c>
      <c r="C156" s="2">
        <v>24.85</v>
      </c>
      <c r="D156" s="2">
        <v>16.42</v>
      </c>
      <c r="E156" s="2">
        <v>15.36</v>
      </c>
      <c r="F156" s="2">
        <v>0.97</v>
      </c>
      <c r="G156" s="2">
        <v>6.15</v>
      </c>
      <c r="H156" s="2">
        <v>0.61</v>
      </c>
      <c r="I156" s="2">
        <v>5.93</v>
      </c>
      <c r="J156" s="2">
        <v>0.39</v>
      </c>
      <c r="K156" s="2">
        <v>4.72</v>
      </c>
      <c r="L156" s="2">
        <f t="shared" si="20"/>
        <v>1.06901041666667</v>
      </c>
      <c r="M156" s="2">
        <f t="shared" si="21"/>
        <v>0.660764587525151</v>
      </c>
      <c r="N156" s="2">
        <f t="shared" si="22"/>
        <v>1.61783854166667</v>
      </c>
      <c r="O156" s="2">
        <f t="shared" si="23"/>
        <v>0.157723577235772</v>
      </c>
      <c r="P156" s="2">
        <f t="shared" si="24"/>
        <v>0.102866779089376</v>
      </c>
      <c r="Q156" s="2">
        <f t="shared" si="25"/>
        <v>0.0826271186440678</v>
      </c>
      <c r="R156" s="2">
        <f t="shared" si="26"/>
        <v>0.414598495832207</v>
      </c>
      <c r="S156" s="2">
        <f t="shared" si="27"/>
        <v>0.0927469488667219</v>
      </c>
      <c r="T156" s="2">
        <f t="shared" si="28"/>
        <v>0.864887502095909</v>
      </c>
      <c r="U156" s="2">
        <f t="shared" si="29"/>
        <v>-0.772140553229187</v>
      </c>
    </row>
    <row r="157" spans="1:21">
      <c r="A157" s="6">
        <v>156</v>
      </c>
      <c r="B157" s="8">
        <v>59</v>
      </c>
      <c r="C157" s="2">
        <v>22.32</v>
      </c>
      <c r="D157" s="2">
        <v>16.14</v>
      </c>
      <c r="E157" s="2">
        <v>12.11</v>
      </c>
      <c r="F157" s="2">
        <v>0.59</v>
      </c>
      <c r="G157" s="2">
        <v>6.61</v>
      </c>
      <c r="H157" s="2">
        <v>0.69</v>
      </c>
      <c r="I157" s="2">
        <v>5.91</v>
      </c>
      <c r="J157" s="2">
        <v>0.47</v>
      </c>
      <c r="K157" s="2">
        <v>4.89</v>
      </c>
      <c r="L157" s="2">
        <f t="shared" si="20"/>
        <v>1.3327828241123</v>
      </c>
      <c r="M157" s="2">
        <f t="shared" si="21"/>
        <v>0.723118279569892</v>
      </c>
      <c r="N157" s="2">
        <f t="shared" si="22"/>
        <v>1.84310487200661</v>
      </c>
      <c r="O157" s="2">
        <f t="shared" si="23"/>
        <v>0.0892586989409985</v>
      </c>
      <c r="P157" s="2">
        <f t="shared" si="24"/>
        <v>0.116751269035533</v>
      </c>
      <c r="Q157" s="2">
        <f t="shared" si="25"/>
        <v>0.0961145194274029</v>
      </c>
      <c r="R157" s="2">
        <f t="shared" si="26"/>
        <v>0.471605118217226</v>
      </c>
      <c r="S157" s="2">
        <f t="shared" si="27"/>
        <v>0.106432894231468</v>
      </c>
      <c r="T157" s="2">
        <f t="shared" si="28"/>
        <v>1.0279505518411</v>
      </c>
      <c r="U157" s="2">
        <f t="shared" si="29"/>
        <v>-0.92151765760963</v>
      </c>
    </row>
    <row r="158" spans="1:21">
      <c r="A158" s="6">
        <v>157</v>
      </c>
      <c r="B158" s="8">
        <v>59</v>
      </c>
      <c r="C158" s="2">
        <v>18.73</v>
      </c>
      <c r="D158" s="2">
        <v>13.91</v>
      </c>
      <c r="E158" s="2">
        <v>12.02</v>
      </c>
      <c r="F158" s="2">
        <v>0.5</v>
      </c>
      <c r="G158" s="2">
        <v>5.76</v>
      </c>
      <c r="H158" s="2">
        <v>0.46</v>
      </c>
      <c r="I158" s="2">
        <v>5.1</v>
      </c>
      <c r="J158" s="2">
        <v>0.4</v>
      </c>
      <c r="K158" s="2">
        <v>4.31</v>
      </c>
      <c r="L158" s="2">
        <f t="shared" si="20"/>
        <v>1.15723793677205</v>
      </c>
      <c r="M158" s="2">
        <f t="shared" si="21"/>
        <v>0.742658836091831</v>
      </c>
      <c r="N158" s="2">
        <f t="shared" si="22"/>
        <v>1.55823627287854</v>
      </c>
      <c r="O158" s="2">
        <f t="shared" si="23"/>
        <v>0.0868055555555556</v>
      </c>
      <c r="P158" s="2">
        <f t="shared" si="24"/>
        <v>0.0901960784313726</v>
      </c>
      <c r="Q158" s="2">
        <f t="shared" si="25"/>
        <v>0.0928074245939675</v>
      </c>
      <c r="R158" s="2">
        <f t="shared" si="26"/>
        <v>0.433941166288955</v>
      </c>
      <c r="S158" s="2">
        <f t="shared" si="27"/>
        <v>0.09150175151267</v>
      </c>
      <c r="T158" s="2">
        <f t="shared" si="28"/>
        <v>0.949948386431939</v>
      </c>
      <c r="U158" s="2">
        <f t="shared" si="29"/>
        <v>-0.858446634919269</v>
      </c>
    </row>
    <row r="159" spans="1:21">
      <c r="A159" s="6">
        <v>158</v>
      </c>
      <c r="B159" s="8">
        <v>59</v>
      </c>
      <c r="C159" s="2">
        <v>24.37</v>
      </c>
      <c r="D159" s="2">
        <v>16.79</v>
      </c>
      <c r="E159" s="2">
        <v>13.83</v>
      </c>
      <c r="F159" s="2">
        <v>1</v>
      </c>
      <c r="G159" s="2">
        <v>5.88</v>
      </c>
      <c r="H159" s="2">
        <v>0.63</v>
      </c>
      <c r="I159" s="2">
        <v>5.18</v>
      </c>
      <c r="J159" s="2">
        <v>0.44</v>
      </c>
      <c r="K159" s="2">
        <v>4.2</v>
      </c>
      <c r="L159" s="2">
        <f t="shared" si="20"/>
        <v>1.21402747650036</v>
      </c>
      <c r="M159" s="2">
        <f t="shared" si="21"/>
        <v>0.68896183832581</v>
      </c>
      <c r="N159" s="2">
        <f t="shared" si="22"/>
        <v>1.76211135213304</v>
      </c>
      <c r="O159" s="2">
        <f t="shared" si="23"/>
        <v>0.170068027210884</v>
      </c>
      <c r="P159" s="2">
        <f t="shared" si="24"/>
        <v>0.121621621621622</v>
      </c>
      <c r="Q159" s="2">
        <f t="shared" si="25"/>
        <v>0.104761904761905</v>
      </c>
      <c r="R159" s="2">
        <f t="shared" si="26"/>
        <v>0.459888173684116</v>
      </c>
      <c r="S159" s="2">
        <f t="shared" si="27"/>
        <v>0.113191763191763</v>
      </c>
      <c r="T159" s="2">
        <f t="shared" si="28"/>
        <v>0.951494657413086</v>
      </c>
      <c r="U159" s="2">
        <f t="shared" si="29"/>
        <v>-0.838302894221323</v>
      </c>
    </row>
    <row r="160" spans="1:21">
      <c r="A160" s="6">
        <v>159</v>
      </c>
      <c r="B160" s="8">
        <v>59</v>
      </c>
      <c r="C160" s="2">
        <v>15.97</v>
      </c>
      <c r="D160" s="2">
        <v>10.56</v>
      </c>
      <c r="E160" s="2">
        <v>8.76</v>
      </c>
      <c r="F160" s="2">
        <v>1</v>
      </c>
      <c r="G160" s="2">
        <v>5.46</v>
      </c>
      <c r="H160" s="2">
        <v>0.73</v>
      </c>
      <c r="I160" s="2">
        <v>4.96</v>
      </c>
      <c r="J160" s="2">
        <v>0.59</v>
      </c>
      <c r="K160" s="2">
        <v>4.02</v>
      </c>
      <c r="L160" s="2">
        <f t="shared" si="20"/>
        <v>1.20547945205479</v>
      </c>
      <c r="M160" s="2">
        <f t="shared" si="21"/>
        <v>0.661239824671259</v>
      </c>
      <c r="N160" s="2">
        <f t="shared" si="22"/>
        <v>1.82305936073059</v>
      </c>
      <c r="O160" s="2">
        <f t="shared" si="23"/>
        <v>0.183150183150183</v>
      </c>
      <c r="P160" s="2">
        <f t="shared" si="24"/>
        <v>0.147177419354839</v>
      </c>
      <c r="Q160" s="2">
        <f t="shared" si="25"/>
        <v>0.146766169154229</v>
      </c>
      <c r="R160" s="2">
        <f t="shared" si="26"/>
        <v>0.468762609677061</v>
      </c>
      <c r="S160" s="2">
        <f t="shared" si="27"/>
        <v>0.146971794254534</v>
      </c>
      <c r="T160" s="2">
        <f t="shared" si="28"/>
        <v>0.933359638363027</v>
      </c>
      <c r="U160" s="2">
        <f t="shared" si="29"/>
        <v>-0.786387844108493</v>
      </c>
    </row>
    <row r="161" spans="1:21">
      <c r="A161" s="6">
        <v>160</v>
      </c>
      <c r="B161" s="8">
        <v>60</v>
      </c>
      <c r="C161" s="2">
        <v>24.46</v>
      </c>
      <c r="D161" s="2">
        <v>17.01</v>
      </c>
      <c r="E161" s="2">
        <v>14.36</v>
      </c>
      <c r="F161" s="2">
        <v>0.85</v>
      </c>
      <c r="G161" s="2">
        <v>6.22</v>
      </c>
      <c r="H161" s="2">
        <v>0.59</v>
      </c>
      <c r="I161" s="2">
        <v>6.09</v>
      </c>
      <c r="J161" s="2">
        <v>0.45</v>
      </c>
      <c r="K161" s="2">
        <v>5.94</v>
      </c>
      <c r="L161" s="2">
        <f t="shared" si="20"/>
        <v>1.18454038997214</v>
      </c>
      <c r="M161" s="2">
        <f t="shared" si="21"/>
        <v>0.695421095666394</v>
      </c>
      <c r="N161" s="2">
        <f t="shared" si="22"/>
        <v>1.7033426183844</v>
      </c>
      <c r="O161" s="2">
        <f t="shared" si="23"/>
        <v>0.136655948553055</v>
      </c>
      <c r="P161" s="2">
        <f t="shared" si="24"/>
        <v>0.09688013136289</v>
      </c>
      <c r="Q161" s="2">
        <f t="shared" si="25"/>
        <v>0.0757575757575758</v>
      </c>
      <c r="R161" s="2">
        <f t="shared" si="26"/>
        <v>0.437851028262412</v>
      </c>
      <c r="S161" s="2">
        <f t="shared" si="27"/>
        <v>0.0863188535602329</v>
      </c>
      <c r="T161" s="2">
        <f t="shared" si="28"/>
        <v>0.93998074281927</v>
      </c>
      <c r="U161" s="2">
        <f t="shared" si="29"/>
        <v>-0.853661889259037</v>
      </c>
    </row>
    <row r="162" spans="1:21">
      <c r="A162" s="6">
        <v>161</v>
      </c>
      <c r="B162" s="7">
        <v>61</v>
      </c>
      <c r="C162" s="2">
        <v>22.8</v>
      </c>
      <c r="D162" s="2">
        <v>17.98</v>
      </c>
      <c r="E162" s="2">
        <v>13.26</v>
      </c>
      <c r="F162" s="2">
        <v>1.65</v>
      </c>
      <c r="G162" s="2">
        <v>6.5</v>
      </c>
      <c r="H162" s="2">
        <v>1.43</v>
      </c>
      <c r="I162" s="2">
        <v>6.42</v>
      </c>
      <c r="J162" s="2">
        <v>1.13</v>
      </c>
      <c r="K162" s="2">
        <v>5.74</v>
      </c>
      <c r="L162" s="2">
        <f t="shared" si="20"/>
        <v>1.35595776772247</v>
      </c>
      <c r="M162" s="2">
        <f t="shared" si="21"/>
        <v>0.78859649122807</v>
      </c>
      <c r="N162" s="2">
        <f t="shared" si="22"/>
        <v>1.71945701357466</v>
      </c>
      <c r="O162" s="2">
        <f t="shared" si="23"/>
        <v>0.253846153846154</v>
      </c>
      <c r="P162" s="2">
        <f t="shared" si="24"/>
        <v>0.222741433021807</v>
      </c>
      <c r="Q162" s="2">
        <f t="shared" si="25"/>
        <v>0.196864111498258</v>
      </c>
      <c r="R162" s="2">
        <f t="shared" si="26"/>
        <v>0.563601191463353</v>
      </c>
      <c r="S162" s="2">
        <f t="shared" si="27"/>
        <v>0.209802772260032</v>
      </c>
      <c r="T162" s="2">
        <f t="shared" si="28"/>
        <v>1.07227712947527</v>
      </c>
      <c r="U162" s="2">
        <f t="shared" si="29"/>
        <v>-0.86247435721524</v>
      </c>
    </row>
    <row r="163" spans="1:21">
      <c r="A163" s="6">
        <v>162</v>
      </c>
      <c r="B163" s="7">
        <v>61</v>
      </c>
      <c r="C163" s="2">
        <v>20.73</v>
      </c>
      <c r="D163" s="2">
        <v>12.47</v>
      </c>
      <c r="E163" s="2">
        <v>12.17</v>
      </c>
      <c r="F163" s="2">
        <v>1.01</v>
      </c>
      <c r="G163" s="2">
        <v>6.55</v>
      </c>
      <c r="H163" s="2">
        <v>0.91</v>
      </c>
      <c r="I163" s="2">
        <v>5.18</v>
      </c>
      <c r="J163" s="2">
        <v>0.75</v>
      </c>
      <c r="K163" s="2">
        <v>4.33</v>
      </c>
      <c r="L163" s="2">
        <f t="shared" si="20"/>
        <v>1.02465078060805</v>
      </c>
      <c r="M163" s="2">
        <f t="shared" si="21"/>
        <v>0.601543656536421</v>
      </c>
      <c r="N163" s="2">
        <f t="shared" si="22"/>
        <v>1.70336894001643</v>
      </c>
      <c r="O163" s="2">
        <f t="shared" si="23"/>
        <v>0.154198473282443</v>
      </c>
      <c r="P163" s="2">
        <f t="shared" si="24"/>
        <v>0.175675675675676</v>
      </c>
      <c r="Q163" s="2">
        <f t="shared" si="25"/>
        <v>0.173210161662818</v>
      </c>
      <c r="R163" s="2">
        <f t="shared" si="26"/>
        <v>0.425855749553082</v>
      </c>
      <c r="S163" s="2">
        <f t="shared" si="27"/>
        <v>0.174442918669247</v>
      </c>
      <c r="T163" s="2">
        <f t="shared" si="28"/>
        <v>0.813097218572237</v>
      </c>
      <c r="U163" s="2">
        <f t="shared" si="29"/>
        <v>-0.63865429990299</v>
      </c>
    </row>
    <row r="164" spans="1:21">
      <c r="A164" s="6">
        <v>163</v>
      </c>
      <c r="B164" s="7">
        <v>61</v>
      </c>
      <c r="C164" s="2">
        <v>19.8</v>
      </c>
      <c r="D164" s="2">
        <v>15.71</v>
      </c>
      <c r="E164" s="2">
        <v>11.45</v>
      </c>
      <c r="F164" s="2">
        <v>1.43</v>
      </c>
      <c r="G164" s="2">
        <v>5.68</v>
      </c>
      <c r="H164" s="2">
        <v>1.12</v>
      </c>
      <c r="I164" s="2">
        <v>5.29</v>
      </c>
      <c r="J164" s="2">
        <v>0.82</v>
      </c>
      <c r="K164" s="2">
        <v>4.6</v>
      </c>
      <c r="L164" s="2">
        <f t="shared" si="20"/>
        <v>1.37205240174673</v>
      </c>
      <c r="M164" s="2">
        <f t="shared" si="21"/>
        <v>0.793434343434343</v>
      </c>
      <c r="N164" s="2">
        <f t="shared" si="22"/>
        <v>1.7292576419214</v>
      </c>
      <c r="O164" s="2">
        <f t="shared" si="23"/>
        <v>0.251760563380282</v>
      </c>
      <c r="P164" s="2">
        <f t="shared" si="24"/>
        <v>0.2117202268431</v>
      </c>
      <c r="Q164" s="2">
        <f t="shared" si="25"/>
        <v>0.178260869565217</v>
      </c>
      <c r="R164" s="2">
        <f t="shared" si="26"/>
        <v>0.561445680993933</v>
      </c>
      <c r="S164" s="2">
        <f t="shared" si="27"/>
        <v>0.194990548204159</v>
      </c>
      <c r="T164" s="2">
        <f t="shared" si="28"/>
        <v>1.08274337259053</v>
      </c>
      <c r="U164" s="2">
        <f t="shared" si="29"/>
        <v>-0.887752824386375</v>
      </c>
    </row>
    <row r="165" spans="1:21">
      <c r="A165" s="6">
        <v>164</v>
      </c>
      <c r="B165" s="7">
        <v>61</v>
      </c>
      <c r="C165" s="2">
        <v>19.43</v>
      </c>
      <c r="D165" s="2">
        <v>13.04</v>
      </c>
      <c r="E165" s="2">
        <v>11.63</v>
      </c>
      <c r="F165" s="2">
        <v>1.04</v>
      </c>
      <c r="G165" s="2">
        <v>5.45</v>
      </c>
      <c r="H165" s="2">
        <v>1.11</v>
      </c>
      <c r="I165" s="2">
        <v>5.19</v>
      </c>
      <c r="J165" s="2">
        <v>0.87</v>
      </c>
      <c r="K165" s="2">
        <v>4.61</v>
      </c>
      <c r="L165" s="2">
        <f t="shared" si="20"/>
        <v>1.12123817712812</v>
      </c>
      <c r="M165" s="2">
        <f t="shared" si="21"/>
        <v>0.671127123005661</v>
      </c>
      <c r="N165" s="2">
        <f t="shared" si="22"/>
        <v>1.67067927773001</v>
      </c>
      <c r="O165" s="2">
        <f t="shared" si="23"/>
        <v>0.190825688073395</v>
      </c>
      <c r="P165" s="2">
        <f t="shared" si="24"/>
        <v>0.213872832369942</v>
      </c>
      <c r="Q165" s="2">
        <f t="shared" si="25"/>
        <v>0.188720173535792</v>
      </c>
      <c r="R165" s="2">
        <f t="shared" si="26"/>
        <v>0.477156798822581</v>
      </c>
      <c r="S165" s="2">
        <f t="shared" si="27"/>
        <v>0.201296502952867</v>
      </c>
      <c r="T165" s="2">
        <f t="shared" si="28"/>
        <v>0.896182650066889</v>
      </c>
      <c r="U165" s="2">
        <f t="shared" si="29"/>
        <v>-0.694886147114022</v>
      </c>
    </row>
    <row r="166" spans="1:21">
      <c r="A166" s="6">
        <v>165</v>
      </c>
      <c r="B166" s="7">
        <v>61</v>
      </c>
      <c r="C166" s="2">
        <v>20.77</v>
      </c>
      <c r="D166" s="2">
        <v>16.37</v>
      </c>
      <c r="E166" s="2">
        <v>11.1</v>
      </c>
      <c r="F166" s="2">
        <v>0.91</v>
      </c>
      <c r="G166" s="2">
        <v>5.24</v>
      </c>
      <c r="H166" s="2">
        <v>0.85</v>
      </c>
      <c r="I166" s="2">
        <v>5.51</v>
      </c>
      <c r="J166" s="2">
        <v>0.64</v>
      </c>
      <c r="K166" s="2">
        <v>5.08</v>
      </c>
      <c r="L166" s="2">
        <f t="shared" si="20"/>
        <v>1.47477477477477</v>
      </c>
      <c r="M166" s="2">
        <f t="shared" si="21"/>
        <v>0.788155994222436</v>
      </c>
      <c r="N166" s="2">
        <f t="shared" si="22"/>
        <v>1.87117117117117</v>
      </c>
      <c r="O166" s="2">
        <f t="shared" si="23"/>
        <v>0.173664122137405</v>
      </c>
      <c r="P166" s="2">
        <f t="shared" si="24"/>
        <v>0.15426497277677</v>
      </c>
      <c r="Q166" s="2">
        <f t="shared" si="25"/>
        <v>0.125984251968504</v>
      </c>
      <c r="R166" s="2">
        <f t="shared" si="26"/>
        <v>0.543368823175978</v>
      </c>
      <c r="S166" s="2">
        <f t="shared" si="27"/>
        <v>0.140124612372637</v>
      </c>
      <c r="T166" s="2">
        <f t="shared" si="28"/>
        <v>1.13146538449861</v>
      </c>
      <c r="U166" s="2">
        <f t="shared" si="29"/>
        <v>-0.991340772125969</v>
      </c>
    </row>
    <row r="167" spans="1:21">
      <c r="A167" s="6">
        <v>166</v>
      </c>
      <c r="B167" s="7">
        <v>61</v>
      </c>
      <c r="C167" s="2">
        <v>22.24</v>
      </c>
      <c r="D167" s="2">
        <v>16.26</v>
      </c>
      <c r="E167" s="2">
        <v>11.21</v>
      </c>
      <c r="F167" s="2">
        <v>1.21</v>
      </c>
      <c r="G167" s="2">
        <v>6.04</v>
      </c>
      <c r="H167" s="2">
        <v>0.85</v>
      </c>
      <c r="I167" s="2">
        <v>5.45</v>
      </c>
      <c r="J167" s="2">
        <v>0.79</v>
      </c>
      <c r="K167" s="2">
        <v>4.9</v>
      </c>
      <c r="L167" s="2">
        <f t="shared" si="20"/>
        <v>1.45049063336307</v>
      </c>
      <c r="M167" s="2">
        <f t="shared" si="21"/>
        <v>0.731115107913669</v>
      </c>
      <c r="N167" s="2">
        <f t="shared" si="22"/>
        <v>1.98394290811775</v>
      </c>
      <c r="O167" s="2">
        <f t="shared" si="23"/>
        <v>0.200331125827815</v>
      </c>
      <c r="P167" s="2">
        <f t="shared" si="24"/>
        <v>0.155963302752294</v>
      </c>
      <c r="Q167" s="2">
        <f t="shared" si="25"/>
        <v>0.161224489795918</v>
      </c>
      <c r="R167" s="2">
        <f t="shared" si="26"/>
        <v>0.539824931930553</v>
      </c>
      <c r="S167" s="2">
        <f t="shared" si="27"/>
        <v>0.158593896274106</v>
      </c>
      <c r="T167" s="2">
        <f t="shared" si="28"/>
        <v>1.09080287063837</v>
      </c>
      <c r="U167" s="2">
        <f t="shared" si="29"/>
        <v>-0.932208974364263</v>
      </c>
    </row>
    <row r="168" spans="1:21">
      <c r="A168" s="6">
        <v>167</v>
      </c>
      <c r="B168" s="7">
        <v>61</v>
      </c>
      <c r="C168" s="2">
        <v>20.12</v>
      </c>
      <c r="D168" s="2">
        <v>14.39</v>
      </c>
      <c r="E168" s="2">
        <v>10.21</v>
      </c>
      <c r="F168" s="2">
        <v>0.66</v>
      </c>
      <c r="G168" s="2">
        <v>5.28</v>
      </c>
      <c r="H168" s="2">
        <v>0.77</v>
      </c>
      <c r="I168" s="2">
        <v>4.77</v>
      </c>
      <c r="J168" s="2">
        <v>0.62</v>
      </c>
      <c r="K168" s="2">
        <v>4.01</v>
      </c>
      <c r="L168" s="2">
        <f t="shared" si="20"/>
        <v>1.40940254652302</v>
      </c>
      <c r="M168" s="2">
        <f t="shared" si="21"/>
        <v>0.71520874751491</v>
      </c>
      <c r="N168" s="2">
        <f t="shared" si="22"/>
        <v>1.97061704211557</v>
      </c>
      <c r="O168" s="2">
        <f t="shared" si="23"/>
        <v>0.125</v>
      </c>
      <c r="P168" s="2">
        <f t="shared" si="24"/>
        <v>0.161425576519916</v>
      </c>
      <c r="Q168" s="2">
        <f t="shared" si="25"/>
        <v>0.154613466334165</v>
      </c>
      <c r="R168" s="2">
        <f t="shared" si="26"/>
        <v>0.513130067378402</v>
      </c>
      <c r="S168" s="2">
        <f t="shared" si="27"/>
        <v>0.15801952142704</v>
      </c>
      <c r="T168" s="2">
        <f t="shared" si="28"/>
        <v>1.06230564701896</v>
      </c>
      <c r="U168" s="2">
        <f t="shared" si="29"/>
        <v>-0.904286125591923</v>
      </c>
    </row>
    <row r="169" spans="1:21">
      <c r="A169" s="6">
        <v>168</v>
      </c>
      <c r="B169" s="7">
        <v>61</v>
      </c>
      <c r="C169" s="2">
        <v>22.7</v>
      </c>
      <c r="D169" s="2">
        <v>13.82</v>
      </c>
      <c r="E169" s="2">
        <v>11.76</v>
      </c>
      <c r="F169" s="2">
        <v>0.89</v>
      </c>
      <c r="G169" s="2">
        <v>5.61</v>
      </c>
      <c r="H169" s="2">
        <v>0.52</v>
      </c>
      <c r="I169" s="2">
        <v>5</v>
      </c>
      <c r="J169" s="2">
        <v>0.45</v>
      </c>
      <c r="K169" s="2">
        <v>4.16</v>
      </c>
      <c r="L169" s="2">
        <f t="shared" si="20"/>
        <v>1.17517006802721</v>
      </c>
      <c r="M169" s="2">
        <f t="shared" si="21"/>
        <v>0.608810572687225</v>
      </c>
      <c r="N169" s="2">
        <f t="shared" si="22"/>
        <v>1.93027210884354</v>
      </c>
      <c r="O169" s="2">
        <f t="shared" si="23"/>
        <v>0.158645276292335</v>
      </c>
      <c r="P169" s="2">
        <f t="shared" si="24"/>
        <v>0.104</v>
      </c>
      <c r="Q169" s="2">
        <f t="shared" si="25"/>
        <v>0.108173076923077</v>
      </c>
      <c r="R169" s="2">
        <f t="shared" si="26"/>
        <v>0.43095979878597</v>
      </c>
      <c r="S169" s="2">
        <f t="shared" si="27"/>
        <v>0.106086538461538</v>
      </c>
      <c r="T169" s="2">
        <f t="shared" si="28"/>
        <v>0.891990320357218</v>
      </c>
      <c r="U169" s="2">
        <f t="shared" si="29"/>
        <v>-0.785903781895679</v>
      </c>
    </row>
    <row r="170" spans="1:21">
      <c r="A170" s="6">
        <v>169</v>
      </c>
      <c r="B170" s="7">
        <v>61</v>
      </c>
      <c r="C170" s="2">
        <v>21.96</v>
      </c>
      <c r="D170" s="2">
        <v>15.67</v>
      </c>
      <c r="E170" s="2">
        <v>10.98</v>
      </c>
      <c r="F170" s="2">
        <v>0.83</v>
      </c>
      <c r="G170" s="2">
        <v>5.97</v>
      </c>
      <c r="H170" s="2">
        <v>0.71</v>
      </c>
      <c r="I170" s="2">
        <v>5.51</v>
      </c>
      <c r="J170" s="2">
        <v>0.5</v>
      </c>
      <c r="K170" s="2">
        <v>4.69</v>
      </c>
      <c r="L170" s="2">
        <f t="shared" si="20"/>
        <v>1.42714025500911</v>
      </c>
      <c r="M170" s="2">
        <f t="shared" si="21"/>
        <v>0.713570127504554</v>
      </c>
      <c r="N170" s="2">
        <f t="shared" si="22"/>
        <v>2</v>
      </c>
      <c r="O170" s="2">
        <f t="shared" si="23"/>
        <v>0.139028475711893</v>
      </c>
      <c r="P170" s="2">
        <f t="shared" si="24"/>
        <v>0.128856624319419</v>
      </c>
      <c r="Q170" s="2">
        <f t="shared" si="25"/>
        <v>0.106609808102345</v>
      </c>
      <c r="R170" s="2">
        <f t="shared" si="26"/>
        <v>0.503041058129464</v>
      </c>
      <c r="S170" s="2">
        <f t="shared" si="27"/>
        <v>0.117733216210882</v>
      </c>
      <c r="T170" s="2">
        <f t="shared" si="28"/>
        <v>1.07035519125683</v>
      </c>
      <c r="U170" s="2">
        <f t="shared" si="29"/>
        <v>-0.952621975045948</v>
      </c>
    </row>
    <row r="171" spans="1:21">
      <c r="A171" s="6">
        <v>170</v>
      </c>
      <c r="B171" s="7">
        <v>61</v>
      </c>
      <c r="C171" s="2">
        <v>17.31</v>
      </c>
      <c r="D171" s="2">
        <v>12.38</v>
      </c>
      <c r="E171" s="2">
        <v>7.42</v>
      </c>
      <c r="F171" s="2">
        <v>0.68</v>
      </c>
      <c r="G171" s="2">
        <v>6.05</v>
      </c>
      <c r="H171" s="2">
        <v>0.67</v>
      </c>
      <c r="I171" s="2">
        <v>5.35</v>
      </c>
      <c r="J171" s="2">
        <v>0.59</v>
      </c>
      <c r="K171" s="2">
        <v>4.28</v>
      </c>
      <c r="L171" s="2">
        <f t="shared" si="20"/>
        <v>1.66846361185984</v>
      </c>
      <c r="M171" s="2">
        <f t="shared" si="21"/>
        <v>0.715193529751589</v>
      </c>
      <c r="N171" s="2">
        <f t="shared" si="22"/>
        <v>2.33288409703504</v>
      </c>
      <c r="O171" s="2">
        <f t="shared" si="23"/>
        <v>0.112396694214876</v>
      </c>
      <c r="P171" s="2">
        <f t="shared" si="24"/>
        <v>0.125233644859813</v>
      </c>
      <c r="Q171" s="2">
        <f t="shared" si="25"/>
        <v>0.13785046728972</v>
      </c>
      <c r="R171" s="2">
        <f t="shared" si="26"/>
        <v>0.551827589595167</v>
      </c>
      <c r="S171" s="2">
        <f t="shared" si="27"/>
        <v>0.131542056074766</v>
      </c>
      <c r="T171" s="2">
        <f t="shared" si="28"/>
        <v>1.19182857080571</v>
      </c>
      <c r="U171" s="2">
        <f t="shared" si="29"/>
        <v>-1.06028651473095</v>
      </c>
    </row>
    <row r="172" spans="1:21">
      <c r="A172" s="6">
        <v>171</v>
      </c>
      <c r="B172" s="7">
        <v>61</v>
      </c>
      <c r="C172" s="2">
        <v>23.23</v>
      </c>
      <c r="D172" s="2">
        <v>17.62</v>
      </c>
      <c r="E172" s="2">
        <v>12.67</v>
      </c>
      <c r="F172" s="2">
        <v>0.72</v>
      </c>
      <c r="G172" s="2">
        <v>5.82</v>
      </c>
      <c r="H172" s="2">
        <v>0.42</v>
      </c>
      <c r="I172" s="2">
        <v>5.53</v>
      </c>
      <c r="J172" s="2">
        <v>0.36</v>
      </c>
      <c r="K172" s="2">
        <v>4.55</v>
      </c>
      <c r="L172" s="2">
        <f t="shared" si="20"/>
        <v>1.39068666140489</v>
      </c>
      <c r="M172" s="2">
        <f t="shared" si="21"/>
        <v>0.758501937150237</v>
      </c>
      <c r="N172" s="2">
        <f t="shared" si="22"/>
        <v>1.83346487766377</v>
      </c>
      <c r="O172" s="2">
        <f t="shared" si="23"/>
        <v>0.123711340206186</v>
      </c>
      <c r="P172" s="2">
        <f t="shared" si="24"/>
        <v>0.0759493670886076</v>
      </c>
      <c r="Q172" s="2">
        <f t="shared" si="25"/>
        <v>0.0791208791208791</v>
      </c>
      <c r="R172" s="2">
        <f t="shared" si="26"/>
        <v>0.485594036994161</v>
      </c>
      <c r="S172" s="2">
        <f t="shared" si="27"/>
        <v>0.0775351231047434</v>
      </c>
      <c r="T172" s="2">
        <f t="shared" si="28"/>
        <v>1.07459429927757</v>
      </c>
      <c r="U172" s="2">
        <f t="shared" si="29"/>
        <v>-0.997059176172822</v>
      </c>
    </row>
    <row r="173" spans="1:21">
      <c r="A173" s="6">
        <v>172</v>
      </c>
      <c r="B173" s="7">
        <v>62</v>
      </c>
      <c r="C173" s="2">
        <v>24.32</v>
      </c>
      <c r="D173" s="2">
        <v>17.77</v>
      </c>
      <c r="E173" s="2">
        <v>12.26</v>
      </c>
      <c r="F173" s="2">
        <v>1.11</v>
      </c>
      <c r="G173" s="2">
        <v>6.11</v>
      </c>
      <c r="H173" s="2">
        <v>1.01</v>
      </c>
      <c r="I173" s="2">
        <v>5.75</v>
      </c>
      <c r="J173" s="2">
        <v>0.7</v>
      </c>
      <c r="K173" s="2">
        <v>4.75</v>
      </c>
      <c r="L173" s="2">
        <f t="shared" si="20"/>
        <v>1.44942903752039</v>
      </c>
      <c r="M173" s="2">
        <f t="shared" si="21"/>
        <v>0.730674342105263</v>
      </c>
      <c r="N173" s="2">
        <f t="shared" si="22"/>
        <v>1.9836867862969</v>
      </c>
      <c r="O173" s="2">
        <f t="shared" si="23"/>
        <v>0.181669394435352</v>
      </c>
      <c r="P173" s="2">
        <f t="shared" si="24"/>
        <v>0.175652173913043</v>
      </c>
      <c r="Q173" s="2">
        <f t="shared" si="25"/>
        <v>0.147368421052632</v>
      </c>
      <c r="R173" s="2">
        <f t="shared" si="26"/>
        <v>0.536958673805336</v>
      </c>
      <c r="S173" s="2">
        <f t="shared" si="27"/>
        <v>0.161510297482838</v>
      </c>
      <c r="T173" s="2">
        <f t="shared" si="28"/>
        <v>1.09005168981283</v>
      </c>
      <c r="U173" s="2">
        <f t="shared" si="29"/>
        <v>-0.92854139232999</v>
      </c>
    </row>
    <row r="174" spans="1:21">
      <c r="A174" s="6">
        <v>173</v>
      </c>
      <c r="B174" s="7">
        <v>62</v>
      </c>
      <c r="C174" s="2">
        <v>19.95</v>
      </c>
      <c r="D174" s="2">
        <v>13.54</v>
      </c>
      <c r="E174" s="2">
        <v>11.21</v>
      </c>
      <c r="F174" s="2">
        <v>1.02</v>
      </c>
      <c r="G174" s="2">
        <v>6.18</v>
      </c>
      <c r="H174" s="2">
        <v>0.68</v>
      </c>
      <c r="I174" s="2">
        <v>5.56</v>
      </c>
      <c r="J174" s="2">
        <v>0.56</v>
      </c>
      <c r="K174" s="2">
        <v>4.54</v>
      </c>
      <c r="L174" s="2">
        <f t="shared" si="20"/>
        <v>1.2078501338091</v>
      </c>
      <c r="M174" s="2">
        <f t="shared" si="21"/>
        <v>0.678696741854637</v>
      </c>
      <c r="N174" s="2">
        <f t="shared" si="22"/>
        <v>1.77966101694915</v>
      </c>
      <c r="O174" s="2">
        <f t="shared" si="23"/>
        <v>0.16504854368932</v>
      </c>
      <c r="P174" s="2">
        <f t="shared" si="24"/>
        <v>0.122302158273381</v>
      </c>
      <c r="Q174" s="2">
        <f t="shared" si="25"/>
        <v>0.123348017621145</v>
      </c>
      <c r="R174" s="2">
        <f t="shared" si="26"/>
        <v>0.459449119049517</v>
      </c>
      <c r="S174" s="2">
        <f t="shared" si="27"/>
        <v>0.122825087947263</v>
      </c>
      <c r="T174" s="2">
        <f t="shared" si="28"/>
        <v>0.943273437831868</v>
      </c>
      <c r="U174" s="2">
        <f t="shared" si="29"/>
        <v>-0.820448349884604</v>
      </c>
    </row>
    <row r="175" spans="1:21">
      <c r="A175" s="6">
        <v>174</v>
      </c>
      <c r="B175" s="7">
        <v>62</v>
      </c>
      <c r="C175" s="2">
        <v>24.1</v>
      </c>
      <c r="D175" s="2">
        <v>18.24</v>
      </c>
      <c r="E175" s="2">
        <v>13.06</v>
      </c>
      <c r="F175" s="2">
        <v>1.1</v>
      </c>
      <c r="G175" s="2">
        <v>6.26</v>
      </c>
      <c r="H175" s="2">
        <v>1</v>
      </c>
      <c r="I175" s="2">
        <v>5.17</v>
      </c>
      <c r="J175" s="2">
        <v>0.76</v>
      </c>
      <c r="K175" s="2">
        <v>4.65</v>
      </c>
      <c r="L175" s="2">
        <f t="shared" si="20"/>
        <v>1.39663093415008</v>
      </c>
      <c r="M175" s="2">
        <f t="shared" si="21"/>
        <v>0.756846473029046</v>
      </c>
      <c r="N175" s="2">
        <f t="shared" si="22"/>
        <v>1.84532924961715</v>
      </c>
      <c r="O175" s="2">
        <f t="shared" si="23"/>
        <v>0.175718849840256</v>
      </c>
      <c r="P175" s="2">
        <f t="shared" si="24"/>
        <v>0.193423597678917</v>
      </c>
      <c r="Q175" s="2">
        <f t="shared" si="25"/>
        <v>0.163440860215054</v>
      </c>
      <c r="R175" s="2">
        <f t="shared" si="26"/>
        <v>0.53721214298267</v>
      </c>
      <c r="S175" s="2">
        <f t="shared" si="27"/>
        <v>0.178432228946985</v>
      </c>
      <c r="T175" s="2">
        <f t="shared" si="28"/>
        <v>1.07673870358956</v>
      </c>
      <c r="U175" s="2">
        <f t="shared" si="29"/>
        <v>-0.898306474642576</v>
      </c>
    </row>
    <row r="176" spans="1:21">
      <c r="A176" s="6">
        <v>175</v>
      </c>
      <c r="B176" s="7">
        <v>63</v>
      </c>
      <c r="C176" s="2">
        <v>20.53</v>
      </c>
      <c r="D176" s="2">
        <v>13.78</v>
      </c>
      <c r="E176" s="2">
        <v>9.53</v>
      </c>
      <c r="F176" s="2">
        <v>1.33</v>
      </c>
      <c r="G176" s="2">
        <v>5.9</v>
      </c>
      <c r="H176" s="2">
        <v>1.06</v>
      </c>
      <c r="I176" s="2">
        <v>5.19</v>
      </c>
      <c r="J176" s="2">
        <v>0.77</v>
      </c>
      <c r="K176" s="2">
        <v>4.47</v>
      </c>
      <c r="L176" s="2">
        <f t="shared" si="20"/>
        <v>1.44596012591815</v>
      </c>
      <c r="M176" s="2">
        <f t="shared" si="21"/>
        <v>0.671212859230394</v>
      </c>
      <c r="N176" s="2">
        <f t="shared" si="22"/>
        <v>2.15424973767051</v>
      </c>
      <c r="O176" s="2">
        <f t="shared" si="23"/>
        <v>0.225423728813559</v>
      </c>
      <c r="P176" s="2">
        <f t="shared" si="24"/>
        <v>0.204238921001927</v>
      </c>
      <c r="Q176" s="2">
        <f t="shared" si="25"/>
        <v>0.172259507829978</v>
      </c>
      <c r="R176" s="2">
        <f t="shared" si="26"/>
        <v>0.543819028558802</v>
      </c>
      <c r="S176" s="2">
        <f t="shared" si="27"/>
        <v>0.188249214415952</v>
      </c>
      <c r="T176" s="2">
        <f t="shared" si="28"/>
        <v>1.05858649257427</v>
      </c>
      <c r="U176" s="2">
        <f t="shared" si="29"/>
        <v>-0.870337278158322</v>
      </c>
    </row>
    <row r="177" spans="1:21">
      <c r="A177" s="6">
        <v>176</v>
      </c>
      <c r="B177" s="7">
        <v>63</v>
      </c>
      <c r="C177" s="2">
        <v>20.65</v>
      </c>
      <c r="D177" s="2">
        <v>14.15</v>
      </c>
      <c r="E177" s="2">
        <v>10.34</v>
      </c>
      <c r="F177" s="2">
        <v>0.88</v>
      </c>
      <c r="G177" s="2">
        <v>6.12</v>
      </c>
      <c r="H177" s="2">
        <v>0.63</v>
      </c>
      <c r="I177" s="2">
        <v>5.13</v>
      </c>
      <c r="J177" s="2">
        <v>0.48</v>
      </c>
      <c r="K177" s="2">
        <v>4.8</v>
      </c>
      <c r="L177" s="2">
        <f t="shared" si="20"/>
        <v>1.36847195357834</v>
      </c>
      <c r="M177" s="2">
        <f t="shared" si="21"/>
        <v>0.685230024213075</v>
      </c>
      <c r="N177" s="2">
        <f t="shared" si="22"/>
        <v>1.99709864603482</v>
      </c>
      <c r="O177" s="2">
        <f t="shared" si="23"/>
        <v>0.143790849673203</v>
      </c>
      <c r="P177" s="2">
        <f t="shared" si="24"/>
        <v>0.12280701754386</v>
      </c>
      <c r="Q177" s="2">
        <f t="shared" si="25"/>
        <v>0.1</v>
      </c>
      <c r="R177" s="2">
        <f t="shared" si="26"/>
        <v>0.484059969001695</v>
      </c>
      <c r="S177" s="2">
        <f t="shared" si="27"/>
        <v>0.11140350877193</v>
      </c>
      <c r="T177" s="2">
        <f t="shared" si="28"/>
        <v>1.02685098889571</v>
      </c>
      <c r="U177" s="2">
        <f t="shared" si="29"/>
        <v>-0.915447480123776</v>
      </c>
    </row>
    <row r="178" spans="1:21">
      <c r="A178" s="6">
        <v>177</v>
      </c>
      <c r="B178" s="7">
        <v>63</v>
      </c>
      <c r="C178" s="2">
        <v>19.46</v>
      </c>
      <c r="D178" s="2">
        <v>12.29</v>
      </c>
      <c r="E178" s="2">
        <v>9.47</v>
      </c>
      <c r="F178" s="2">
        <v>1.27</v>
      </c>
      <c r="G178" s="2">
        <v>5.74</v>
      </c>
      <c r="H178" s="2">
        <v>0.84</v>
      </c>
      <c r="I178" s="2">
        <v>5.46</v>
      </c>
      <c r="J178" s="2">
        <v>0.61</v>
      </c>
      <c r="K178" s="2">
        <v>4.35</v>
      </c>
      <c r="L178" s="2">
        <f t="shared" si="20"/>
        <v>1.29778247096093</v>
      </c>
      <c r="M178" s="2">
        <f t="shared" si="21"/>
        <v>0.631551901336074</v>
      </c>
      <c r="N178" s="2">
        <f t="shared" si="22"/>
        <v>2.05491024287223</v>
      </c>
      <c r="O178" s="2">
        <f t="shared" si="23"/>
        <v>0.221254355400697</v>
      </c>
      <c r="P178" s="2">
        <f t="shared" si="24"/>
        <v>0.153846153846154</v>
      </c>
      <c r="Q178" s="2">
        <f t="shared" si="25"/>
        <v>0.140229885057471</v>
      </c>
      <c r="R178" s="2">
        <f t="shared" si="26"/>
        <v>0.488932953320265</v>
      </c>
      <c r="S178" s="2">
        <f t="shared" si="27"/>
        <v>0.147038019451813</v>
      </c>
      <c r="T178" s="2">
        <f t="shared" si="28"/>
        <v>0.964667186148502</v>
      </c>
      <c r="U178" s="2">
        <f t="shared" si="29"/>
        <v>-0.817629166696689</v>
      </c>
    </row>
    <row r="179" spans="1:21">
      <c r="A179" s="6">
        <v>178</v>
      </c>
      <c r="B179" s="7">
        <v>63</v>
      </c>
      <c r="C179" s="2">
        <v>21.16</v>
      </c>
      <c r="D179" s="2">
        <v>17.43</v>
      </c>
      <c r="E179" s="2">
        <v>13.26</v>
      </c>
      <c r="F179" s="2">
        <v>1.28</v>
      </c>
      <c r="G179" s="2">
        <v>5.83</v>
      </c>
      <c r="H179" s="2">
        <v>1.04</v>
      </c>
      <c r="I179" s="2">
        <v>5.6</v>
      </c>
      <c r="J179" s="2">
        <v>0.93</v>
      </c>
      <c r="K179" s="2">
        <v>4.86</v>
      </c>
      <c r="L179" s="2">
        <f t="shared" si="20"/>
        <v>1.31447963800905</v>
      </c>
      <c r="M179" s="2">
        <f t="shared" si="21"/>
        <v>0.823724007561437</v>
      </c>
      <c r="N179" s="2">
        <f t="shared" si="22"/>
        <v>1.59577677224736</v>
      </c>
      <c r="O179" s="2">
        <f t="shared" si="23"/>
        <v>0.219554030874786</v>
      </c>
      <c r="P179" s="2">
        <f t="shared" si="24"/>
        <v>0.185714285714286</v>
      </c>
      <c r="Q179" s="2">
        <f t="shared" si="25"/>
        <v>0.191358024691358</v>
      </c>
      <c r="R179" s="2">
        <f t="shared" si="26"/>
        <v>0.546965997370183</v>
      </c>
      <c r="S179" s="2">
        <f t="shared" si="27"/>
        <v>0.188536155202822</v>
      </c>
      <c r="T179" s="2">
        <f t="shared" si="28"/>
        <v>1.06910182278524</v>
      </c>
      <c r="U179" s="2">
        <f t="shared" si="29"/>
        <v>-0.880565667582421</v>
      </c>
    </row>
    <row r="180" spans="1:21">
      <c r="A180" s="6">
        <v>179</v>
      </c>
      <c r="B180" s="7">
        <v>63</v>
      </c>
      <c r="C180" s="2">
        <v>19.42</v>
      </c>
      <c r="D180" s="2">
        <v>12.33</v>
      </c>
      <c r="E180" s="2">
        <v>8.14</v>
      </c>
      <c r="F180" s="2">
        <v>0.82</v>
      </c>
      <c r="G180" s="2">
        <v>5.44</v>
      </c>
      <c r="H180" s="2">
        <v>0.69</v>
      </c>
      <c r="I180" s="2">
        <v>5.29</v>
      </c>
      <c r="J180" s="2">
        <v>0.64</v>
      </c>
      <c r="K180" s="2">
        <v>4.89</v>
      </c>
      <c r="L180" s="2">
        <f t="shared" si="20"/>
        <v>1.51474201474201</v>
      </c>
      <c r="M180" s="2">
        <f t="shared" si="21"/>
        <v>0.634912461380021</v>
      </c>
      <c r="N180" s="2">
        <f t="shared" si="22"/>
        <v>2.38574938574939</v>
      </c>
      <c r="O180" s="2">
        <f t="shared" si="23"/>
        <v>0.150735294117647</v>
      </c>
      <c r="P180" s="2">
        <f t="shared" si="24"/>
        <v>0.130434782608696</v>
      </c>
      <c r="Q180" s="2">
        <f t="shared" si="25"/>
        <v>0.130879345603272</v>
      </c>
      <c r="R180" s="2">
        <f t="shared" si="26"/>
        <v>0.51234077969033</v>
      </c>
      <c r="S180" s="2">
        <f t="shared" si="27"/>
        <v>0.130657064105984</v>
      </c>
      <c r="T180" s="2">
        <f t="shared" si="28"/>
        <v>1.07482723806102</v>
      </c>
      <c r="U180" s="2">
        <f t="shared" si="29"/>
        <v>-0.944170173955034</v>
      </c>
    </row>
    <row r="181" spans="1:21">
      <c r="A181" s="6">
        <v>180</v>
      </c>
      <c r="B181" s="7">
        <v>63</v>
      </c>
      <c r="C181" s="2">
        <v>22.74</v>
      </c>
      <c r="D181" s="2">
        <v>14.2</v>
      </c>
      <c r="E181" s="2">
        <v>13.17</v>
      </c>
      <c r="F181" s="2">
        <v>0.9</v>
      </c>
      <c r="G181" s="2">
        <v>5.96</v>
      </c>
      <c r="H181" s="2">
        <v>0.85</v>
      </c>
      <c r="I181" s="2">
        <v>5.37</v>
      </c>
      <c r="J181" s="2">
        <v>0.72</v>
      </c>
      <c r="K181" s="2">
        <v>4.64</v>
      </c>
      <c r="L181" s="2">
        <f t="shared" si="20"/>
        <v>1.07820804859529</v>
      </c>
      <c r="M181" s="2">
        <f t="shared" si="21"/>
        <v>0.624450307827617</v>
      </c>
      <c r="N181" s="2">
        <f t="shared" si="22"/>
        <v>1.72665148063781</v>
      </c>
      <c r="O181" s="2">
        <f t="shared" si="23"/>
        <v>0.151006711409396</v>
      </c>
      <c r="P181" s="2">
        <f t="shared" si="24"/>
        <v>0.15828677839851</v>
      </c>
      <c r="Q181" s="2">
        <f t="shared" si="25"/>
        <v>0.155172413793103</v>
      </c>
      <c r="R181" s="2">
        <f t="shared" si="26"/>
        <v>0.433424852004784</v>
      </c>
      <c r="S181" s="2">
        <f t="shared" si="27"/>
        <v>0.156729596095807</v>
      </c>
      <c r="T181" s="2">
        <f t="shared" si="28"/>
        <v>0.851329178211454</v>
      </c>
      <c r="U181" s="2">
        <f t="shared" si="29"/>
        <v>-0.694599582115648</v>
      </c>
    </row>
    <row r="182" spans="1:21">
      <c r="A182" s="6">
        <v>181</v>
      </c>
      <c r="B182" s="7">
        <v>66</v>
      </c>
      <c r="C182" s="2">
        <v>18.96</v>
      </c>
      <c r="D182" s="2">
        <v>13.27</v>
      </c>
      <c r="E182" s="2">
        <v>8.47</v>
      </c>
      <c r="F182" s="2">
        <v>0.94</v>
      </c>
      <c r="G182" s="2">
        <v>5.51</v>
      </c>
      <c r="H182" s="2">
        <v>0.88</v>
      </c>
      <c r="I182" s="2">
        <v>4.75</v>
      </c>
      <c r="J182" s="2">
        <v>0.67</v>
      </c>
      <c r="K182" s="2">
        <v>4.25</v>
      </c>
      <c r="L182" s="2">
        <f t="shared" si="20"/>
        <v>1.56670602125148</v>
      </c>
      <c r="M182" s="2">
        <f t="shared" si="21"/>
        <v>0.699894514767932</v>
      </c>
      <c r="N182" s="2">
        <f t="shared" si="22"/>
        <v>2.23848878394333</v>
      </c>
      <c r="O182" s="2">
        <f t="shared" si="23"/>
        <v>0.17059891107078</v>
      </c>
      <c r="P182" s="2">
        <f t="shared" si="24"/>
        <v>0.185263157894737</v>
      </c>
      <c r="Q182" s="2">
        <f t="shared" si="25"/>
        <v>0.157647058823529</v>
      </c>
      <c r="R182" s="2">
        <f t="shared" si="26"/>
        <v>0.556021932761691</v>
      </c>
      <c r="S182" s="2">
        <f t="shared" si="27"/>
        <v>0.171455108359133</v>
      </c>
      <c r="T182" s="2">
        <f t="shared" si="28"/>
        <v>1.1333002680097</v>
      </c>
      <c r="U182" s="2">
        <f t="shared" si="29"/>
        <v>-0.961845159650571</v>
      </c>
    </row>
    <row r="183" spans="1:21">
      <c r="A183" s="6">
        <v>182</v>
      </c>
      <c r="B183" s="7">
        <v>66</v>
      </c>
      <c r="C183" s="2">
        <v>18.72</v>
      </c>
      <c r="D183" s="2">
        <v>9.05</v>
      </c>
      <c r="E183" s="2">
        <v>9.68</v>
      </c>
      <c r="F183" s="2">
        <v>0</v>
      </c>
      <c r="G183" s="2">
        <v>5.47</v>
      </c>
      <c r="H183" s="2">
        <v>0.47</v>
      </c>
      <c r="I183" s="2">
        <v>5.47</v>
      </c>
      <c r="J183" s="2">
        <v>0.54</v>
      </c>
      <c r="K183" s="2">
        <v>5.1</v>
      </c>
      <c r="L183" s="2">
        <f t="shared" si="20"/>
        <v>0.934917355371901</v>
      </c>
      <c r="M183" s="2">
        <f t="shared" si="21"/>
        <v>0.483440170940171</v>
      </c>
      <c r="N183" s="2">
        <f t="shared" si="22"/>
        <v>1.93388429752066</v>
      </c>
      <c r="O183" s="2">
        <f t="shared" si="23"/>
        <v>0</v>
      </c>
      <c r="P183" s="2">
        <f t="shared" si="24"/>
        <v>0.0859232175502742</v>
      </c>
      <c r="Q183" s="2">
        <f t="shared" si="25"/>
        <v>0.105882352941176</v>
      </c>
      <c r="R183" s="2">
        <f t="shared" si="26"/>
        <v>0.322032619360705</v>
      </c>
      <c r="S183" s="2">
        <f t="shared" si="27"/>
        <v>0.0959027852457253</v>
      </c>
      <c r="T183" s="2">
        <f t="shared" si="28"/>
        <v>0.709178763156036</v>
      </c>
      <c r="U183" s="2">
        <f t="shared" si="29"/>
        <v>-0.613275977910311</v>
      </c>
    </row>
    <row r="184" spans="1:21">
      <c r="A184" s="6">
        <v>183</v>
      </c>
      <c r="B184" s="7">
        <v>67</v>
      </c>
      <c r="C184" s="2">
        <v>22.44</v>
      </c>
      <c r="D184" s="2">
        <v>15.9</v>
      </c>
      <c r="E184" s="2">
        <v>11.45</v>
      </c>
      <c r="F184" s="2">
        <v>1.31</v>
      </c>
      <c r="G184" s="2">
        <v>6.26</v>
      </c>
      <c r="H184" s="2">
        <v>0.98</v>
      </c>
      <c r="I184" s="2">
        <v>6.19</v>
      </c>
      <c r="J184" s="2">
        <v>0.75</v>
      </c>
      <c r="K184" s="2">
        <v>5.09</v>
      </c>
      <c r="L184" s="2">
        <f t="shared" si="20"/>
        <v>1.38864628820961</v>
      </c>
      <c r="M184" s="2">
        <f t="shared" si="21"/>
        <v>0.70855614973262</v>
      </c>
      <c r="N184" s="2">
        <f t="shared" si="22"/>
        <v>1.95982532751092</v>
      </c>
      <c r="O184" s="2">
        <f t="shared" si="23"/>
        <v>0.20926517571885</v>
      </c>
      <c r="P184" s="2">
        <f t="shared" si="24"/>
        <v>0.158319870759289</v>
      </c>
      <c r="Q184" s="2">
        <f t="shared" si="25"/>
        <v>0.147347740667976</v>
      </c>
      <c r="R184" s="2">
        <f t="shared" si="26"/>
        <v>0.522427045017669</v>
      </c>
      <c r="S184" s="2">
        <f t="shared" si="27"/>
        <v>0.152833805713633</v>
      </c>
      <c r="T184" s="2">
        <f t="shared" si="28"/>
        <v>1.04860121897111</v>
      </c>
      <c r="U184" s="2">
        <f t="shared" si="29"/>
        <v>-0.895767413257481</v>
      </c>
    </row>
    <row r="185" spans="1:21">
      <c r="A185" s="6">
        <v>184</v>
      </c>
      <c r="B185" s="7">
        <v>67</v>
      </c>
      <c r="C185" s="2">
        <v>23.96</v>
      </c>
      <c r="D185" s="2">
        <v>15.08</v>
      </c>
      <c r="E185" s="2">
        <v>13.89</v>
      </c>
      <c r="F185" s="2">
        <v>1.18</v>
      </c>
      <c r="G185" s="2">
        <v>6.06</v>
      </c>
      <c r="H185" s="2">
        <v>0.74</v>
      </c>
      <c r="I185" s="2">
        <v>5.29</v>
      </c>
      <c r="J185" s="2">
        <v>0.49</v>
      </c>
      <c r="K185" s="2">
        <v>4.19</v>
      </c>
      <c r="L185" s="2">
        <f t="shared" si="20"/>
        <v>1.08567314614831</v>
      </c>
      <c r="M185" s="2">
        <f t="shared" si="21"/>
        <v>0.629382303839733</v>
      </c>
      <c r="N185" s="2">
        <f t="shared" si="22"/>
        <v>1.72498200143988</v>
      </c>
      <c r="O185" s="2">
        <f t="shared" si="23"/>
        <v>0.194719471947195</v>
      </c>
      <c r="P185" s="2">
        <f t="shared" si="24"/>
        <v>0.139886578449905</v>
      </c>
      <c r="Q185" s="2">
        <f t="shared" si="25"/>
        <v>0.116945107398568</v>
      </c>
      <c r="R185" s="2">
        <f t="shared" si="26"/>
        <v>0.433321321556742</v>
      </c>
      <c r="S185" s="2">
        <f t="shared" si="27"/>
        <v>0.128415842924237</v>
      </c>
      <c r="T185" s="2">
        <f t="shared" si="28"/>
        <v>0.85752772499402</v>
      </c>
      <c r="U185" s="2">
        <f t="shared" si="29"/>
        <v>-0.729111882069784</v>
      </c>
    </row>
    <row r="186" spans="1:21">
      <c r="A186" s="6">
        <v>185</v>
      </c>
      <c r="B186" s="7">
        <v>67</v>
      </c>
      <c r="C186" s="2">
        <v>18.61</v>
      </c>
      <c r="D186" s="2">
        <v>10.09</v>
      </c>
      <c r="E186" s="2">
        <v>10.28</v>
      </c>
      <c r="F186" s="2">
        <v>0.65</v>
      </c>
      <c r="G186" s="2">
        <v>5.55</v>
      </c>
      <c r="H186" s="2">
        <v>0.65</v>
      </c>
      <c r="I186" s="2">
        <v>4.93</v>
      </c>
      <c r="J186" s="2">
        <v>0.62</v>
      </c>
      <c r="K186" s="2">
        <v>3.93</v>
      </c>
      <c r="L186" s="2">
        <f t="shared" si="20"/>
        <v>0.981517509727627</v>
      </c>
      <c r="M186" s="2">
        <f t="shared" si="21"/>
        <v>0.54218162278345</v>
      </c>
      <c r="N186" s="2">
        <f t="shared" si="22"/>
        <v>1.81031128404669</v>
      </c>
      <c r="O186" s="2">
        <f t="shared" si="23"/>
        <v>0.117117117117117</v>
      </c>
      <c r="P186" s="2">
        <f t="shared" si="24"/>
        <v>0.13184584178499</v>
      </c>
      <c r="Q186" s="2">
        <f t="shared" si="25"/>
        <v>0.157760814249364</v>
      </c>
      <c r="R186" s="2">
        <f t="shared" si="26"/>
        <v>0.386084581132509</v>
      </c>
      <c r="S186" s="2">
        <f t="shared" si="27"/>
        <v>0.144803328017177</v>
      </c>
      <c r="T186" s="2">
        <f t="shared" si="28"/>
        <v>0.761849566255538</v>
      </c>
      <c r="U186" s="2">
        <f t="shared" si="29"/>
        <v>-0.617046238238361</v>
      </c>
    </row>
    <row r="187" spans="1:21">
      <c r="A187" s="6">
        <v>186</v>
      </c>
      <c r="B187" s="7">
        <v>67</v>
      </c>
      <c r="C187" s="2">
        <v>21.1</v>
      </c>
      <c r="D187" s="2">
        <v>16.26</v>
      </c>
      <c r="E187" s="2">
        <v>12.42</v>
      </c>
      <c r="F187" s="2">
        <v>1.36</v>
      </c>
      <c r="G187" s="2">
        <v>4.81</v>
      </c>
      <c r="H187" s="2">
        <v>0.94</v>
      </c>
      <c r="I187" s="2">
        <v>4.65</v>
      </c>
      <c r="J187" s="2">
        <v>1</v>
      </c>
      <c r="K187" s="2">
        <v>4.39</v>
      </c>
      <c r="L187" s="2">
        <f t="shared" si="20"/>
        <v>1.30917874396135</v>
      </c>
      <c r="M187" s="2">
        <f t="shared" si="21"/>
        <v>0.770616113744076</v>
      </c>
      <c r="N187" s="2">
        <f t="shared" si="22"/>
        <v>1.69887278582931</v>
      </c>
      <c r="O187" s="2">
        <f t="shared" si="23"/>
        <v>0.282744282744283</v>
      </c>
      <c r="P187" s="2">
        <f t="shared" si="24"/>
        <v>0.202150537634409</v>
      </c>
      <c r="Q187" s="2">
        <f t="shared" si="25"/>
        <v>0.227790432801822</v>
      </c>
      <c r="R187" s="2">
        <f t="shared" si="26"/>
        <v>0.558496022177189</v>
      </c>
      <c r="S187" s="2">
        <f t="shared" si="27"/>
        <v>0.214970485218115</v>
      </c>
      <c r="T187" s="2">
        <f t="shared" si="28"/>
        <v>1.03989742885271</v>
      </c>
      <c r="U187" s="2">
        <f t="shared" si="29"/>
        <v>-0.824926943634599</v>
      </c>
    </row>
    <row r="188" spans="1:21">
      <c r="A188" s="6">
        <v>187</v>
      </c>
      <c r="B188" s="7">
        <v>67</v>
      </c>
      <c r="C188" s="2">
        <v>23.36</v>
      </c>
      <c r="D188" s="2">
        <v>15.63</v>
      </c>
      <c r="E188" s="2">
        <v>12.3</v>
      </c>
      <c r="F188" s="2">
        <v>1.38</v>
      </c>
      <c r="G188" s="2">
        <v>6.44</v>
      </c>
      <c r="H188" s="2">
        <v>0.89</v>
      </c>
      <c r="I188" s="2">
        <v>5.32</v>
      </c>
      <c r="J188" s="2">
        <v>0.89</v>
      </c>
      <c r="K188" s="2">
        <v>4.88</v>
      </c>
      <c r="L188" s="2">
        <f t="shared" si="20"/>
        <v>1.27073170731707</v>
      </c>
      <c r="M188" s="2">
        <f t="shared" si="21"/>
        <v>0.669092465753425</v>
      </c>
      <c r="N188" s="2">
        <f t="shared" si="22"/>
        <v>1.89918699186992</v>
      </c>
      <c r="O188" s="2">
        <f t="shared" si="23"/>
        <v>0.214285714285714</v>
      </c>
      <c r="P188" s="2">
        <f t="shared" si="24"/>
        <v>0.167293233082707</v>
      </c>
      <c r="Q188" s="2">
        <f t="shared" si="25"/>
        <v>0.182377049180328</v>
      </c>
      <c r="R188" s="2">
        <f t="shared" si="26"/>
        <v>0.500756033923849</v>
      </c>
      <c r="S188" s="2">
        <f t="shared" si="27"/>
        <v>0.174835141131517</v>
      </c>
      <c r="T188" s="2">
        <f t="shared" si="28"/>
        <v>0.969912086535249</v>
      </c>
      <c r="U188" s="2">
        <f t="shared" si="29"/>
        <v>-0.795076945403732</v>
      </c>
    </row>
    <row r="189" spans="1:21">
      <c r="A189" s="6">
        <v>188</v>
      </c>
      <c r="B189" s="7">
        <v>67</v>
      </c>
      <c r="C189" s="2">
        <v>19.15</v>
      </c>
      <c r="D189" s="2">
        <v>15.58</v>
      </c>
      <c r="E189" s="2">
        <v>11.54</v>
      </c>
      <c r="F189" s="2">
        <v>1.38</v>
      </c>
      <c r="G189" s="2">
        <v>5.75</v>
      </c>
      <c r="H189" s="2">
        <v>1.15</v>
      </c>
      <c r="I189" s="2">
        <v>5.06</v>
      </c>
      <c r="J189" s="2">
        <v>1.11</v>
      </c>
      <c r="K189" s="2">
        <v>4.74</v>
      </c>
      <c r="L189" s="2">
        <f t="shared" si="20"/>
        <v>1.35008665511265</v>
      </c>
      <c r="M189" s="2">
        <f t="shared" si="21"/>
        <v>0.813577023498695</v>
      </c>
      <c r="N189" s="2">
        <f t="shared" si="22"/>
        <v>1.65944540727903</v>
      </c>
      <c r="O189" s="2">
        <f t="shared" si="23"/>
        <v>0.24</v>
      </c>
      <c r="P189" s="2">
        <f t="shared" si="24"/>
        <v>0.227272727272727</v>
      </c>
      <c r="Q189" s="2">
        <f t="shared" si="25"/>
        <v>0.234177215189873</v>
      </c>
      <c r="R189" s="2">
        <f t="shared" si="26"/>
        <v>0.573022724214789</v>
      </c>
      <c r="S189" s="2">
        <f t="shared" si="27"/>
        <v>0.2307249712313</v>
      </c>
      <c r="T189" s="2">
        <f t="shared" si="28"/>
        <v>1.08183183930567</v>
      </c>
      <c r="U189" s="2">
        <f t="shared" si="29"/>
        <v>-0.851106868074373</v>
      </c>
    </row>
    <row r="190" spans="1:21">
      <c r="A190" s="6">
        <v>189</v>
      </c>
      <c r="B190" s="7">
        <v>68</v>
      </c>
      <c r="C190" s="2">
        <v>21.05</v>
      </c>
      <c r="D190" s="2">
        <v>14.87</v>
      </c>
      <c r="E190" s="2">
        <v>11.72</v>
      </c>
      <c r="F190" s="2">
        <v>1.1</v>
      </c>
      <c r="G190" s="2">
        <v>6.02</v>
      </c>
      <c r="H190" s="2">
        <v>0.82</v>
      </c>
      <c r="I190" s="2">
        <v>6.13</v>
      </c>
      <c r="J190" s="2">
        <v>0.67</v>
      </c>
      <c r="K190" s="2">
        <v>5.19</v>
      </c>
      <c r="L190" s="2">
        <f t="shared" si="20"/>
        <v>1.26877133105802</v>
      </c>
      <c r="M190" s="2">
        <f t="shared" si="21"/>
        <v>0.706413301662708</v>
      </c>
      <c r="N190" s="2">
        <f t="shared" si="22"/>
        <v>1.79607508532423</v>
      </c>
      <c r="O190" s="2">
        <f t="shared" si="23"/>
        <v>0.182724252491694</v>
      </c>
      <c r="P190" s="2">
        <f t="shared" si="24"/>
        <v>0.133768352365416</v>
      </c>
      <c r="Q190" s="2">
        <f t="shared" si="25"/>
        <v>0.129094412331407</v>
      </c>
      <c r="R190" s="2">
        <f t="shared" si="26"/>
        <v>0.484154329981849</v>
      </c>
      <c r="S190" s="2">
        <f t="shared" si="27"/>
        <v>0.131431382348411</v>
      </c>
      <c r="T190" s="2">
        <f t="shared" si="28"/>
        <v>0.987592316360364</v>
      </c>
      <c r="U190" s="2">
        <f t="shared" si="29"/>
        <v>-0.856160934011953</v>
      </c>
    </row>
    <row r="191" spans="1:21">
      <c r="A191" s="6">
        <v>190</v>
      </c>
      <c r="B191" s="7">
        <v>68</v>
      </c>
      <c r="C191" s="2">
        <v>18.65</v>
      </c>
      <c r="D191" s="2">
        <v>11.49</v>
      </c>
      <c r="E191" s="2">
        <v>8.77</v>
      </c>
      <c r="F191" s="2">
        <v>0.35</v>
      </c>
      <c r="G191" s="2">
        <v>5.1</v>
      </c>
      <c r="H191" s="2">
        <v>0.63</v>
      </c>
      <c r="I191" s="2">
        <v>4.28</v>
      </c>
      <c r="J191" s="2">
        <v>0.53</v>
      </c>
      <c r="K191" s="2">
        <v>3.72</v>
      </c>
      <c r="L191" s="2">
        <f t="shared" si="20"/>
        <v>1.31014823261117</v>
      </c>
      <c r="M191" s="2">
        <f t="shared" si="21"/>
        <v>0.616085790884719</v>
      </c>
      <c r="N191" s="2">
        <f t="shared" si="22"/>
        <v>2.12656784492588</v>
      </c>
      <c r="O191" s="2">
        <f t="shared" si="23"/>
        <v>0.0686274509803922</v>
      </c>
      <c r="P191" s="2">
        <f t="shared" si="24"/>
        <v>0.147196261682243</v>
      </c>
      <c r="Q191" s="2">
        <f t="shared" si="25"/>
        <v>0.14247311827957</v>
      </c>
      <c r="R191" s="2">
        <f t="shared" si="26"/>
        <v>0.45690617088762</v>
      </c>
      <c r="S191" s="2">
        <f t="shared" si="27"/>
        <v>0.144834689980906</v>
      </c>
      <c r="T191" s="2">
        <f t="shared" si="28"/>
        <v>0.963117011747947</v>
      </c>
      <c r="U191" s="2">
        <f t="shared" si="29"/>
        <v>-0.81828232176704</v>
      </c>
    </row>
    <row r="192" spans="1:21">
      <c r="A192" s="6">
        <v>191</v>
      </c>
      <c r="B192" s="7">
        <v>68</v>
      </c>
      <c r="C192" s="2">
        <v>20.13</v>
      </c>
      <c r="D192" s="2">
        <v>13.95</v>
      </c>
      <c r="E192" s="2">
        <v>10.79</v>
      </c>
      <c r="F192" s="2">
        <v>1.28</v>
      </c>
      <c r="G192" s="2">
        <v>5.49</v>
      </c>
      <c r="H192" s="2">
        <v>1.49</v>
      </c>
      <c r="I192" s="2">
        <v>5.34</v>
      </c>
      <c r="J192" s="2">
        <v>1.41</v>
      </c>
      <c r="K192" s="2">
        <v>4.95</v>
      </c>
      <c r="L192" s="2">
        <f t="shared" si="20"/>
        <v>1.29286376274328</v>
      </c>
      <c r="M192" s="2">
        <f t="shared" si="21"/>
        <v>0.692995529061103</v>
      </c>
      <c r="N192" s="2">
        <f t="shared" si="22"/>
        <v>1.86561631139944</v>
      </c>
      <c r="O192" s="2">
        <f t="shared" si="23"/>
        <v>0.233151183970856</v>
      </c>
      <c r="P192" s="2">
        <f t="shared" si="24"/>
        <v>0.279026217228464</v>
      </c>
      <c r="Q192" s="2">
        <f t="shared" si="25"/>
        <v>0.284848484848485</v>
      </c>
      <c r="R192" s="2">
        <f t="shared" si="26"/>
        <v>0.556577035570438</v>
      </c>
      <c r="S192" s="2">
        <f t="shared" si="27"/>
        <v>0.281937351038475</v>
      </c>
      <c r="T192" s="2">
        <f t="shared" si="28"/>
        <v>0.992929645902192</v>
      </c>
      <c r="U192" s="2">
        <f t="shared" si="29"/>
        <v>-0.710992294863717</v>
      </c>
    </row>
    <row r="193" spans="1:21">
      <c r="A193" s="6">
        <v>192</v>
      </c>
      <c r="B193" s="7">
        <v>69</v>
      </c>
      <c r="C193" s="2">
        <v>24.19</v>
      </c>
      <c r="D193" s="2">
        <v>17.04</v>
      </c>
      <c r="E193" s="2">
        <v>13.45</v>
      </c>
      <c r="F193" s="2">
        <v>0.89</v>
      </c>
      <c r="G193" s="2">
        <v>6.31</v>
      </c>
      <c r="H193" s="2">
        <v>0.71</v>
      </c>
      <c r="I193" s="2">
        <v>5.84</v>
      </c>
      <c r="J193" s="2">
        <v>0.62</v>
      </c>
      <c r="K193" s="2">
        <v>5.25</v>
      </c>
      <c r="L193" s="2">
        <f t="shared" si="20"/>
        <v>1.26691449814126</v>
      </c>
      <c r="M193" s="2">
        <f t="shared" si="21"/>
        <v>0.704423315419595</v>
      </c>
      <c r="N193" s="2">
        <f t="shared" si="22"/>
        <v>1.79851301115242</v>
      </c>
      <c r="O193" s="2">
        <f t="shared" si="23"/>
        <v>0.141045958795563</v>
      </c>
      <c r="P193" s="2">
        <f t="shared" si="24"/>
        <v>0.121575342465753</v>
      </c>
      <c r="Q193" s="2">
        <f t="shared" si="25"/>
        <v>0.118095238095238</v>
      </c>
      <c r="R193" s="2">
        <f t="shared" si="26"/>
        <v>0.470410870583483</v>
      </c>
      <c r="S193" s="2">
        <f t="shared" si="27"/>
        <v>0.119835290280496</v>
      </c>
      <c r="T193" s="2">
        <f t="shared" si="28"/>
        <v>0.985668906780429</v>
      </c>
      <c r="U193" s="2">
        <f t="shared" si="29"/>
        <v>-0.865833616499934</v>
      </c>
    </row>
    <row r="194" spans="1:21">
      <c r="A194" s="6">
        <v>193</v>
      </c>
      <c r="B194" s="7">
        <v>69</v>
      </c>
      <c r="C194" s="2">
        <v>22.17</v>
      </c>
      <c r="D194" s="2">
        <v>16.67</v>
      </c>
      <c r="E194" s="2">
        <v>14</v>
      </c>
      <c r="F194" s="2">
        <v>1.35</v>
      </c>
      <c r="G194" s="2">
        <v>5.88</v>
      </c>
      <c r="H194" s="2">
        <v>0.98</v>
      </c>
      <c r="I194" s="2">
        <v>5.48</v>
      </c>
      <c r="J194" s="2">
        <v>0.87</v>
      </c>
      <c r="K194" s="2">
        <v>4.74</v>
      </c>
      <c r="L194" s="2">
        <f t="shared" si="20"/>
        <v>1.19071428571429</v>
      </c>
      <c r="M194" s="2">
        <f t="shared" si="21"/>
        <v>0.75191700496166</v>
      </c>
      <c r="N194" s="2">
        <f t="shared" si="22"/>
        <v>1.58357142857143</v>
      </c>
      <c r="O194" s="2">
        <f t="shared" si="23"/>
        <v>0.229591836734694</v>
      </c>
      <c r="P194" s="2">
        <f t="shared" si="24"/>
        <v>0.178832116788321</v>
      </c>
      <c r="Q194" s="2">
        <f t="shared" si="25"/>
        <v>0.183544303797468</v>
      </c>
      <c r="R194" s="2">
        <f t="shared" si="26"/>
        <v>0.506919909599286</v>
      </c>
      <c r="S194" s="2">
        <f t="shared" si="27"/>
        <v>0.181188210292895</v>
      </c>
      <c r="T194" s="2">
        <f t="shared" si="28"/>
        <v>0.971315645337973</v>
      </c>
      <c r="U194" s="2">
        <f t="shared" si="29"/>
        <v>-0.790127435045078</v>
      </c>
    </row>
    <row r="195" spans="1:21">
      <c r="A195" s="6">
        <v>194</v>
      </c>
      <c r="B195" s="7">
        <v>69</v>
      </c>
      <c r="C195" s="2">
        <v>20.14</v>
      </c>
      <c r="D195" s="2">
        <v>14.28</v>
      </c>
      <c r="E195" s="2">
        <v>10.88</v>
      </c>
      <c r="F195" s="2">
        <v>1.29</v>
      </c>
      <c r="G195" s="2">
        <v>5.53</v>
      </c>
      <c r="H195" s="2">
        <v>0.86</v>
      </c>
      <c r="I195" s="2">
        <v>4.83</v>
      </c>
      <c r="J195" s="2">
        <v>0.5</v>
      </c>
      <c r="K195" s="2">
        <v>4.18</v>
      </c>
      <c r="L195" s="2">
        <f t="shared" ref="L195:L258" si="30">D195/E195</f>
        <v>1.3125</v>
      </c>
      <c r="M195" s="2">
        <f t="shared" ref="M195:M258" si="31">D195/C195</f>
        <v>0.709036742800397</v>
      </c>
      <c r="N195" s="2">
        <f t="shared" ref="N195:N258" si="32">C195/E195</f>
        <v>1.85110294117647</v>
      </c>
      <c r="O195" s="2">
        <f t="shared" ref="O195:O258" si="33">F195/G195</f>
        <v>0.233273056057866</v>
      </c>
      <c r="P195" s="2">
        <f t="shared" ref="P195:P258" si="34">H195/I195</f>
        <v>0.178053830227743</v>
      </c>
      <c r="Q195" s="2">
        <f t="shared" ref="Q195:Q258" si="35">J195/K195</f>
        <v>0.119617224880383</v>
      </c>
      <c r="R195" s="2">
        <f t="shared" ref="R195:R258" si="36">(L195+M195+O195+P195+Q195)/5</f>
        <v>0.510496170793278</v>
      </c>
      <c r="S195" s="2">
        <f t="shared" ref="S195:S258" si="37">(P195+Q195)/2</f>
        <v>0.148835527554063</v>
      </c>
      <c r="T195" s="2">
        <f t="shared" ref="T195:T258" si="38">(L195+M195)/2</f>
        <v>1.0107683714002</v>
      </c>
      <c r="U195" s="2">
        <f t="shared" ref="U195:U258" si="39">S195-T195</f>
        <v>-0.861932843846135</v>
      </c>
    </row>
    <row r="196" spans="1:21">
      <c r="A196" s="6">
        <v>195</v>
      </c>
      <c r="B196" s="7">
        <v>70</v>
      </c>
      <c r="C196" s="2">
        <v>22.36</v>
      </c>
      <c r="D196" s="2">
        <v>16.15</v>
      </c>
      <c r="E196" s="2">
        <v>11.98</v>
      </c>
      <c r="F196" s="2">
        <v>1.15</v>
      </c>
      <c r="G196" s="2">
        <v>5.53</v>
      </c>
      <c r="H196" s="2">
        <v>0.87</v>
      </c>
      <c r="I196" s="2">
        <v>5.09</v>
      </c>
      <c r="J196" s="2">
        <v>0.61</v>
      </c>
      <c r="K196" s="2">
        <v>4.39</v>
      </c>
      <c r="L196" s="2">
        <f t="shared" si="30"/>
        <v>1.34808013355593</v>
      </c>
      <c r="M196" s="2">
        <f t="shared" si="31"/>
        <v>0.722271914132379</v>
      </c>
      <c r="N196" s="2">
        <f t="shared" si="32"/>
        <v>1.86644407345576</v>
      </c>
      <c r="O196" s="2">
        <f t="shared" si="33"/>
        <v>0.207956600361664</v>
      </c>
      <c r="P196" s="2">
        <f t="shared" si="34"/>
        <v>0.170923379174853</v>
      </c>
      <c r="Q196" s="2">
        <f t="shared" si="35"/>
        <v>0.138952164009112</v>
      </c>
      <c r="R196" s="2">
        <f t="shared" si="36"/>
        <v>0.517636838246787</v>
      </c>
      <c r="S196" s="2">
        <f t="shared" si="37"/>
        <v>0.154937771591982</v>
      </c>
      <c r="T196" s="2">
        <f t="shared" si="38"/>
        <v>1.03517602384415</v>
      </c>
      <c r="U196" s="2">
        <f t="shared" si="39"/>
        <v>-0.880238252252171</v>
      </c>
    </row>
    <row r="197" spans="1:21">
      <c r="A197" s="6">
        <v>196</v>
      </c>
      <c r="B197" s="7">
        <v>70</v>
      </c>
      <c r="C197" s="2">
        <v>21.02</v>
      </c>
      <c r="D197" s="2">
        <v>14.71</v>
      </c>
      <c r="E197" s="2">
        <v>11.83</v>
      </c>
      <c r="F197" s="2">
        <v>0.77</v>
      </c>
      <c r="G197" s="2">
        <v>5.79</v>
      </c>
      <c r="H197" s="2">
        <v>0.57</v>
      </c>
      <c r="I197" s="2">
        <v>5.56</v>
      </c>
      <c r="J197" s="2">
        <v>0.4</v>
      </c>
      <c r="K197" s="2">
        <v>4.69</v>
      </c>
      <c r="L197" s="2">
        <f t="shared" si="30"/>
        <v>1.24344885883347</v>
      </c>
      <c r="M197" s="2">
        <f t="shared" si="31"/>
        <v>0.699809705042816</v>
      </c>
      <c r="N197" s="2">
        <f t="shared" si="32"/>
        <v>1.77683854606932</v>
      </c>
      <c r="O197" s="2">
        <f t="shared" si="33"/>
        <v>0.132987910189983</v>
      </c>
      <c r="P197" s="2">
        <f t="shared" si="34"/>
        <v>0.102517985611511</v>
      </c>
      <c r="Q197" s="2">
        <f t="shared" si="35"/>
        <v>0.0852878464818763</v>
      </c>
      <c r="R197" s="2">
        <f t="shared" si="36"/>
        <v>0.452810461231932</v>
      </c>
      <c r="S197" s="2">
        <f t="shared" si="37"/>
        <v>0.0939029160466936</v>
      </c>
      <c r="T197" s="2">
        <f t="shared" si="38"/>
        <v>0.971629281938145</v>
      </c>
      <c r="U197" s="2">
        <f t="shared" si="39"/>
        <v>-0.877726365891452</v>
      </c>
    </row>
    <row r="198" spans="1:21">
      <c r="A198" s="6">
        <v>197</v>
      </c>
      <c r="B198" s="7">
        <v>70</v>
      </c>
      <c r="C198" s="2">
        <v>21.51</v>
      </c>
      <c r="D198" s="2">
        <v>14.18</v>
      </c>
      <c r="E198" s="2">
        <v>12.1</v>
      </c>
      <c r="F198" s="2">
        <v>0.74</v>
      </c>
      <c r="G198" s="2">
        <v>5.8</v>
      </c>
      <c r="H198" s="2">
        <v>0.7</v>
      </c>
      <c r="I198" s="2">
        <v>4.88</v>
      </c>
      <c r="J198" s="2">
        <v>0.57</v>
      </c>
      <c r="K198" s="2">
        <v>4.36</v>
      </c>
      <c r="L198" s="2">
        <f t="shared" si="30"/>
        <v>1.17190082644628</v>
      </c>
      <c r="M198" s="2">
        <f t="shared" si="31"/>
        <v>0.659228265922827</v>
      </c>
      <c r="N198" s="2">
        <f t="shared" si="32"/>
        <v>1.77768595041322</v>
      </c>
      <c r="O198" s="2">
        <f t="shared" si="33"/>
        <v>0.127586206896552</v>
      </c>
      <c r="P198" s="2">
        <f t="shared" si="34"/>
        <v>0.14344262295082</v>
      </c>
      <c r="Q198" s="2">
        <f t="shared" si="35"/>
        <v>0.130733944954128</v>
      </c>
      <c r="R198" s="2">
        <f t="shared" si="36"/>
        <v>0.446578373434121</v>
      </c>
      <c r="S198" s="2">
        <f t="shared" si="37"/>
        <v>0.137088283952474</v>
      </c>
      <c r="T198" s="2">
        <f t="shared" si="38"/>
        <v>0.915564546184554</v>
      </c>
      <c r="U198" s="2">
        <f t="shared" si="39"/>
        <v>-0.77847626223208</v>
      </c>
    </row>
    <row r="199" spans="1:21">
      <c r="A199" s="6">
        <v>198</v>
      </c>
      <c r="B199" s="7">
        <v>70</v>
      </c>
      <c r="C199" s="2">
        <v>20.46</v>
      </c>
      <c r="D199" s="2">
        <v>11.8</v>
      </c>
      <c r="E199" s="2">
        <v>11.53</v>
      </c>
      <c r="F199" s="2">
        <v>0.52</v>
      </c>
      <c r="G199" s="2">
        <v>4.87</v>
      </c>
      <c r="H199" s="2">
        <v>0.43</v>
      </c>
      <c r="I199" s="2">
        <v>4.68</v>
      </c>
      <c r="J199" s="2">
        <v>0.43</v>
      </c>
      <c r="K199" s="2">
        <v>4.01</v>
      </c>
      <c r="L199" s="2">
        <f t="shared" si="30"/>
        <v>1.02341717259324</v>
      </c>
      <c r="M199" s="2">
        <f t="shared" si="31"/>
        <v>0.576735092864125</v>
      </c>
      <c r="N199" s="2">
        <f t="shared" si="32"/>
        <v>1.77450130095403</v>
      </c>
      <c r="O199" s="2">
        <f t="shared" si="33"/>
        <v>0.106776180698152</v>
      </c>
      <c r="P199" s="2">
        <f t="shared" si="34"/>
        <v>0.0918803418803419</v>
      </c>
      <c r="Q199" s="2">
        <f t="shared" si="35"/>
        <v>0.107231920199501</v>
      </c>
      <c r="R199" s="2">
        <f t="shared" si="36"/>
        <v>0.381208141647071</v>
      </c>
      <c r="S199" s="2">
        <f t="shared" si="37"/>
        <v>0.0995561310399216</v>
      </c>
      <c r="T199" s="2">
        <f t="shared" si="38"/>
        <v>0.80007613272868</v>
      </c>
      <c r="U199" s="2">
        <f t="shared" si="39"/>
        <v>-0.700520001688758</v>
      </c>
    </row>
    <row r="200" spans="1:21">
      <c r="A200" s="6">
        <v>199</v>
      </c>
      <c r="B200" s="7">
        <v>70</v>
      </c>
      <c r="C200" s="2">
        <v>20.47</v>
      </c>
      <c r="D200" s="2">
        <v>14.66</v>
      </c>
      <c r="E200" s="2">
        <v>10.09</v>
      </c>
      <c r="F200" s="2">
        <v>0.8</v>
      </c>
      <c r="G200" s="2">
        <v>6.08</v>
      </c>
      <c r="H200" s="2">
        <v>0.61</v>
      </c>
      <c r="I200" s="2">
        <v>5.53</v>
      </c>
      <c r="J200" s="2">
        <v>0.57</v>
      </c>
      <c r="K200" s="2">
        <v>4.74</v>
      </c>
      <c r="L200" s="2">
        <f t="shared" si="30"/>
        <v>1.45292368681863</v>
      </c>
      <c r="M200" s="2">
        <f t="shared" si="31"/>
        <v>0.716170004885198</v>
      </c>
      <c r="N200" s="2">
        <f t="shared" si="32"/>
        <v>2.02874132804757</v>
      </c>
      <c r="O200" s="2">
        <f t="shared" si="33"/>
        <v>0.131578947368421</v>
      </c>
      <c r="P200" s="2">
        <f t="shared" si="34"/>
        <v>0.110307414104882</v>
      </c>
      <c r="Q200" s="2">
        <f t="shared" si="35"/>
        <v>0.120253164556962</v>
      </c>
      <c r="R200" s="2">
        <f t="shared" si="36"/>
        <v>0.506246643546819</v>
      </c>
      <c r="S200" s="2">
        <f t="shared" si="37"/>
        <v>0.115280289330922</v>
      </c>
      <c r="T200" s="2">
        <f t="shared" si="38"/>
        <v>1.08454684585192</v>
      </c>
      <c r="U200" s="2">
        <f t="shared" si="39"/>
        <v>-0.969266556520993</v>
      </c>
    </row>
    <row r="201" spans="1:21">
      <c r="A201" s="6">
        <v>200</v>
      </c>
      <c r="B201" s="7">
        <v>70</v>
      </c>
      <c r="C201" s="2">
        <v>21.73</v>
      </c>
      <c r="D201" s="2">
        <v>17.65</v>
      </c>
      <c r="E201" s="2">
        <v>11.94</v>
      </c>
      <c r="F201" s="2">
        <v>0.93</v>
      </c>
      <c r="G201" s="2">
        <v>6.65</v>
      </c>
      <c r="H201" s="2">
        <v>0.7</v>
      </c>
      <c r="I201" s="2">
        <v>5.73</v>
      </c>
      <c r="J201" s="2">
        <v>0.7</v>
      </c>
      <c r="K201" s="2">
        <v>4.92</v>
      </c>
      <c r="L201" s="2">
        <f t="shared" si="30"/>
        <v>1.47822445561139</v>
      </c>
      <c r="M201" s="2">
        <f t="shared" si="31"/>
        <v>0.812241141279337</v>
      </c>
      <c r="N201" s="2">
        <f t="shared" si="32"/>
        <v>1.81993299832496</v>
      </c>
      <c r="O201" s="2">
        <f t="shared" si="33"/>
        <v>0.13984962406015</v>
      </c>
      <c r="P201" s="2">
        <f t="shared" si="34"/>
        <v>0.12216404886562</v>
      </c>
      <c r="Q201" s="2">
        <f t="shared" si="35"/>
        <v>0.142276422764228</v>
      </c>
      <c r="R201" s="2">
        <f t="shared" si="36"/>
        <v>0.538951138516145</v>
      </c>
      <c r="S201" s="2">
        <f t="shared" si="37"/>
        <v>0.132220235814924</v>
      </c>
      <c r="T201" s="2">
        <f t="shared" si="38"/>
        <v>1.14523279844536</v>
      </c>
      <c r="U201" s="2">
        <f t="shared" si="39"/>
        <v>-1.01301256263044</v>
      </c>
    </row>
    <row r="202" spans="1:21">
      <c r="A202" s="6">
        <v>1</v>
      </c>
      <c r="B202" s="7">
        <v>21</v>
      </c>
      <c r="C202" s="2">
        <v>19.89</v>
      </c>
      <c r="D202" s="2">
        <v>11.8</v>
      </c>
      <c r="E202" s="2">
        <v>9.74</v>
      </c>
      <c r="F202" s="2">
        <v>1.74</v>
      </c>
      <c r="G202" s="2">
        <v>6.1</v>
      </c>
      <c r="H202" s="2">
        <v>1.71</v>
      </c>
      <c r="I202" s="2">
        <v>6.18</v>
      </c>
      <c r="J202" s="2">
        <v>1.37</v>
      </c>
      <c r="K202" s="2">
        <v>5.86</v>
      </c>
      <c r="L202" s="2">
        <f t="shared" si="30"/>
        <v>1.21149897330595</v>
      </c>
      <c r="M202" s="2">
        <f t="shared" si="31"/>
        <v>0.593262946204123</v>
      </c>
      <c r="N202" s="2">
        <f t="shared" si="32"/>
        <v>2.04209445585216</v>
      </c>
      <c r="O202" s="2">
        <f t="shared" si="33"/>
        <v>0.285245901639344</v>
      </c>
      <c r="P202" s="2">
        <f t="shared" si="34"/>
        <v>0.276699029126214</v>
      </c>
      <c r="Q202" s="2">
        <f t="shared" si="35"/>
        <v>0.233788395904437</v>
      </c>
      <c r="R202" s="2">
        <f t="shared" si="36"/>
        <v>0.520099049236014</v>
      </c>
      <c r="S202" s="2">
        <f t="shared" si="37"/>
        <v>0.255243712515325</v>
      </c>
      <c r="T202" s="2">
        <f t="shared" si="38"/>
        <v>0.902380959755039</v>
      </c>
      <c r="U202" s="2">
        <f t="shared" si="39"/>
        <v>-0.647137247239713</v>
      </c>
    </row>
    <row r="203" spans="1:21">
      <c r="A203" s="6">
        <v>2</v>
      </c>
      <c r="B203" s="7">
        <v>21</v>
      </c>
      <c r="C203" s="2">
        <v>22.4</v>
      </c>
      <c r="D203" s="2">
        <v>17.06</v>
      </c>
      <c r="E203" s="2">
        <v>14.97</v>
      </c>
      <c r="F203" s="2">
        <v>1.24</v>
      </c>
      <c r="G203" s="2">
        <v>6.71</v>
      </c>
      <c r="H203" s="2">
        <v>1.49</v>
      </c>
      <c r="I203" s="2">
        <v>6.7</v>
      </c>
      <c r="J203" s="2">
        <v>1.37</v>
      </c>
      <c r="K203" s="2">
        <v>6.13</v>
      </c>
      <c r="L203" s="2">
        <f t="shared" si="30"/>
        <v>1.13961255845023</v>
      </c>
      <c r="M203" s="2">
        <f t="shared" si="31"/>
        <v>0.761607142857143</v>
      </c>
      <c r="N203" s="2">
        <f t="shared" si="32"/>
        <v>1.49632598530394</v>
      </c>
      <c r="O203" s="2">
        <f t="shared" si="33"/>
        <v>0.184798807749627</v>
      </c>
      <c r="P203" s="2">
        <f t="shared" si="34"/>
        <v>0.222388059701493</v>
      </c>
      <c r="Q203" s="2">
        <f t="shared" si="35"/>
        <v>0.223491027732463</v>
      </c>
      <c r="R203" s="2">
        <f t="shared" si="36"/>
        <v>0.506379519298192</v>
      </c>
      <c r="S203" s="2">
        <f t="shared" si="37"/>
        <v>0.222939543716978</v>
      </c>
      <c r="T203" s="2">
        <f t="shared" si="38"/>
        <v>0.950609850653688</v>
      </c>
      <c r="U203" s="2">
        <f t="shared" si="39"/>
        <v>-0.72767030693671</v>
      </c>
    </row>
    <row r="204" spans="1:21">
      <c r="A204" s="6">
        <v>3</v>
      </c>
      <c r="B204" s="7">
        <v>21</v>
      </c>
      <c r="C204" s="2">
        <v>21.62</v>
      </c>
      <c r="D204" s="2">
        <v>15.86</v>
      </c>
      <c r="E204" s="2">
        <v>13.63</v>
      </c>
      <c r="F204" s="2">
        <v>1.33</v>
      </c>
      <c r="G204" s="2">
        <v>6.19</v>
      </c>
      <c r="H204" s="2">
        <v>1.45</v>
      </c>
      <c r="I204" s="2">
        <v>5.28</v>
      </c>
      <c r="J204" s="2">
        <v>1.01</v>
      </c>
      <c r="K204" s="2">
        <v>4.92</v>
      </c>
      <c r="L204" s="2">
        <f t="shared" si="30"/>
        <v>1.16360968451944</v>
      </c>
      <c r="M204" s="2">
        <f t="shared" si="31"/>
        <v>0.733580018501388</v>
      </c>
      <c r="N204" s="2">
        <f t="shared" si="32"/>
        <v>1.58620689655172</v>
      </c>
      <c r="O204" s="2">
        <f t="shared" si="33"/>
        <v>0.21486268174475</v>
      </c>
      <c r="P204" s="2">
        <f t="shared" si="34"/>
        <v>0.274621212121212</v>
      </c>
      <c r="Q204" s="2">
        <f t="shared" si="35"/>
        <v>0.205284552845528</v>
      </c>
      <c r="R204" s="2">
        <f t="shared" si="36"/>
        <v>0.518391629946464</v>
      </c>
      <c r="S204" s="2">
        <f t="shared" si="37"/>
        <v>0.23995288248337</v>
      </c>
      <c r="T204" s="2">
        <f t="shared" si="38"/>
        <v>0.948594851510415</v>
      </c>
      <c r="U204" s="2">
        <f t="shared" si="39"/>
        <v>-0.708641969027045</v>
      </c>
    </row>
    <row r="205" spans="1:21">
      <c r="A205" s="6">
        <v>4</v>
      </c>
      <c r="B205" s="9">
        <v>21</v>
      </c>
      <c r="C205" s="2">
        <v>20.04</v>
      </c>
      <c r="D205" s="2">
        <v>13.69</v>
      </c>
      <c r="E205" s="2">
        <v>12.02</v>
      </c>
      <c r="F205" s="2">
        <v>1.05</v>
      </c>
      <c r="G205" s="2">
        <v>5.79</v>
      </c>
      <c r="H205" s="2">
        <v>1.15</v>
      </c>
      <c r="I205" s="2">
        <v>4.67</v>
      </c>
      <c r="J205" s="2">
        <v>1.07</v>
      </c>
      <c r="K205" s="2">
        <v>4.16</v>
      </c>
      <c r="L205" s="2">
        <f t="shared" si="30"/>
        <v>1.13893510815308</v>
      </c>
      <c r="M205" s="2">
        <f t="shared" si="31"/>
        <v>0.68313373253493</v>
      </c>
      <c r="N205" s="2">
        <f t="shared" si="32"/>
        <v>1.66722129783694</v>
      </c>
      <c r="O205" s="2">
        <f t="shared" si="33"/>
        <v>0.181347150259067</v>
      </c>
      <c r="P205" s="2">
        <f t="shared" si="34"/>
        <v>0.246252676659529</v>
      </c>
      <c r="Q205" s="2">
        <f t="shared" si="35"/>
        <v>0.257211538461538</v>
      </c>
      <c r="R205" s="2">
        <f t="shared" si="36"/>
        <v>0.501376041213629</v>
      </c>
      <c r="S205" s="2">
        <f t="shared" si="37"/>
        <v>0.251732107560534</v>
      </c>
      <c r="T205" s="2">
        <f t="shared" si="38"/>
        <v>0.911034420344004</v>
      </c>
      <c r="U205" s="2">
        <f t="shared" si="39"/>
        <v>-0.659302312783471</v>
      </c>
    </row>
    <row r="206" spans="1:21">
      <c r="A206" s="6">
        <v>5</v>
      </c>
      <c r="B206" s="9">
        <v>21</v>
      </c>
      <c r="C206" s="2">
        <v>20.47</v>
      </c>
      <c r="D206" s="2">
        <v>13.73</v>
      </c>
      <c r="E206" s="2">
        <v>12.86</v>
      </c>
      <c r="F206" s="2">
        <v>1.07</v>
      </c>
      <c r="G206" s="2">
        <v>5.33</v>
      </c>
      <c r="H206" s="2">
        <v>0.61</v>
      </c>
      <c r="I206" s="2">
        <v>4.31</v>
      </c>
      <c r="J206" s="2">
        <v>0.52</v>
      </c>
      <c r="K206" s="2">
        <v>3.83</v>
      </c>
      <c r="L206" s="2">
        <f t="shared" si="30"/>
        <v>1.06765163297045</v>
      </c>
      <c r="M206" s="2">
        <f t="shared" si="31"/>
        <v>0.670737664875428</v>
      </c>
      <c r="N206" s="2">
        <f t="shared" si="32"/>
        <v>1.59175738724728</v>
      </c>
      <c r="O206" s="2">
        <f t="shared" si="33"/>
        <v>0.200750469043152</v>
      </c>
      <c r="P206" s="2">
        <f t="shared" si="34"/>
        <v>0.1415313225058</v>
      </c>
      <c r="Q206" s="2">
        <f t="shared" si="35"/>
        <v>0.135770234986945</v>
      </c>
      <c r="R206" s="2">
        <f t="shared" si="36"/>
        <v>0.443288264876355</v>
      </c>
      <c r="S206" s="2">
        <f t="shared" si="37"/>
        <v>0.138650778746373</v>
      </c>
      <c r="T206" s="2">
        <f t="shared" si="38"/>
        <v>0.869194648922939</v>
      </c>
      <c r="U206" s="2">
        <f t="shared" si="39"/>
        <v>-0.730543870176567</v>
      </c>
    </row>
    <row r="207" spans="1:21">
      <c r="A207" s="6">
        <v>6</v>
      </c>
      <c r="B207" s="7">
        <v>22</v>
      </c>
      <c r="C207" s="2">
        <v>21.55</v>
      </c>
      <c r="D207" s="2">
        <v>16.44</v>
      </c>
      <c r="E207" s="2">
        <v>13.71</v>
      </c>
      <c r="F207" s="2">
        <v>1.5</v>
      </c>
      <c r="G207" s="2">
        <v>6.11</v>
      </c>
      <c r="H207" s="2">
        <v>1.39</v>
      </c>
      <c r="I207" s="2">
        <v>5.7</v>
      </c>
      <c r="J207" s="2">
        <v>1.03</v>
      </c>
      <c r="K207" s="2">
        <v>5.7</v>
      </c>
      <c r="L207" s="2">
        <f t="shared" si="30"/>
        <v>1.19912472647702</v>
      </c>
      <c r="M207" s="2">
        <f t="shared" si="31"/>
        <v>0.762877030162413</v>
      </c>
      <c r="N207" s="2">
        <f t="shared" si="32"/>
        <v>1.57184536834427</v>
      </c>
      <c r="O207" s="2">
        <f t="shared" si="33"/>
        <v>0.245499181669394</v>
      </c>
      <c r="P207" s="2">
        <f t="shared" si="34"/>
        <v>0.243859649122807</v>
      </c>
      <c r="Q207" s="2">
        <f t="shared" si="35"/>
        <v>0.180701754385965</v>
      </c>
      <c r="R207" s="2">
        <f t="shared" si="36"/>
        <v>0.526412468363521</v>
      </c>
      <c r="S207" s="2">
        <f t="shared" si="37"/>
        <v>0.212280701754386</v>
      </c>
      <c r="T207" s="2">
        <f t="shared" si="38"/>
        <v>0.981000878319719</v>
      </c>
      <c r="U207" s="2">
        <f t="shared" si="39"/>
        <v>-0.768720176565333</v>
      </c>
    </row>
    <row r="208" spans="1:21">
      <c r="A208" s="6">
        <v>7</v>
      </c>
      <c r="B208" s="7">
        <v>22</v>
      </c>
      <c r="C208" s="2">
        <v>19.38</v>
      </c>
      <c r="D208" s="2">
        <v>16.17</v>
      </c>
      <c r="E208" s="2">
        <v>10.68</v>
      </c>
      <c r="F208" s="2">
        <v>1.43</v>
      </c>
      <c r="G208" s="2">
        <v>6.06</v>
      </c>
      <c r="H208" s="2">
        <v>1.2</v>
      </c>
      <c r="I208" s="2">
        <v>4.91</v>
      </c>
      <c r="J208" s="2">
        <v>1.13</v>
      </c>
      <c r="K208" s="2">
        <v>4.41</v>
      </c>
      <c r="L208" s="2">
        <f t="shared" si="30"/>
        <v>1.51404494382022</v>
      </c>
      <c r="M208" s="2">
        <f t="shared" si="31"/>
        <v>0.834365325077399</v>
      </c>
      <c r="N208" s="2">
        <f t="shared" si="32"/>
        <v>1.81460674157303</v>
      </c>
      <c r="O208" s="2">
        <f t="shared" si="33"/>
        <v>0.235973597359736</v>
      </c>
      <c r="P208" s="2">
        <f t="shared" si="34"/>
        <v>0.244399185336049</v>
      </c>
      <c r="Q208" s="2">
        <f t="shared" si="35"/>
        <v>0.256235827664399</v>
      </c>
      <c r="R208" s="2">
        <f t="shared" si="36"/>
        <v>0.617003775851562</v>
      </c>
      <c r="S208" s="2">
        <f t="shared" si="37"/>
        <v>0.250317506500224</v>
      </c>
      <c r="T208" s="2">
        <f t="shared" si="38"/>
        <v>1.17420513444881</v>
      </c>
      <c r="U208" s="2">
        <f t="shared" si="39"/>
        <v>-0.923887627948588</v>
      </c>
    </row>
    <row r="209" spans="1:21">
      <c r="A209" s="6">
        <v>8</v>
      </c>
      <c r="B209" s="7">
        <v>22</v>
      </c>
      <c r="C209" s="2">
        <v>21.41</v>
      </c>
      <c r="D209" s="2">
        <v>14.33</v>
      </c>
      <c r="E209" s="2">
        <v>11.71</v>
      </c>
      <c r="F209" s="2">
        <v>1.56</v>
      </c>
      <c r="G209" s="2">
        <v>6.19</v>
      </c>
      <c r="H209" s="2">
        <v>1.11</v>
      </c>
      <c r="I209" s="2">
        <v>4.99</v>
      </c>
      <c r="J209" s="2">
        <v>0.87</v>
      </c>
      <c r="K209" s="2">
        <v>4.06</v>
      </c>
      <c r="L209" s="2">
        <f t="shared" si="30"/>
        <v>1.22374039282664</v>
      </c>
      <c r="M209" s="2">
        <f t="shared" si="31"/>
        <v>0.669313404950957</v>
      </c>
      <c r="N209" s="2">
        <f t="shared" si="32"/>
        <v>1.82835183603757</v>
      </c>
      <c r="O209" s="2">
        <f t="shared" si="33"/>
        <v>0.252019386106624</v>
      </c>
      <c r="P209" s="2">
        <f t="shared" si="34"/>
        <v>0.222444889779559</v>
      </c>
      <c r="Q209" s="2">
        <f t="shared" si="35"/>
        <v>0.214285714285714</v>
      </c>
      <c r="R209" s="2">
        <f t="shared" si="36"/>
        <v>0.5163607575899</v>
      </c>
      <c r="S209" s="2">
        <f t="shared" si="37"/>
        <v>0.218365302032637</v>
      </c>
      <c r="T209" s="2">
        <f t="shared" si="38"/>
        <v>0.946526898888801</v>
      </c>
      <c r="U209" s="2">
        <f t="shared" si="39"/>
        <v>-0.728161596856164</v>
      </c>
    </row>
    <row r="210" spans="1:21">
      <c r="A210" s="6">
        <v>9</v>
      </c>
      <c r="B210" s="9">
        <v>22</v>
      </c>
      <c r="C210" s="2">
        <v>20.74</v>
      </c>
      <c r="D210" s="2">
        <v>12.31</v>
      </c>
      <c r="E210" s="2">
        <v>12.03</v>
      </c>
      <c r="F210" s="2">
        <v>1.45</v>
      </c>
      <c r="G210" s="2">
        <v>5.5</v>
      </c>
      <c r="H210" s="2">
        <v>0.99</v>
      </c>
      <c r="I210" s="2">
        <v>4.09</v>
      </c>
      <c r="J210" s="2">
        <v>0.85</v>
      </c>
      <c r="K210" s="2">
        <v>3.7</v>
      </c>
      <c r="L210" s="2">
        <f t="shared" si="30"/>
        <v>1.02327514546966</v>
      </c>
      <c r="M210" s="2">
        <f t="shared" si="31"/>
        <v>0.593539054966249</v>
      </c>
      <c r="N210" s="2">
        <f t="shared" si="32"/>
        <v>1.72402327514547</v>
      </c>
      <c r="O210" s="2">
        <f t="shared" si="33"/>
        <v>0.263636363636364</v>
      </c>
      <c r="P210" s="2">
        <f t="shared" si="34"/>
        <v>0.242053789731051</v>
      </c>
      <c r="Q210" s="2">
        <f t="shared" si="35"/>
        <v>0.22972972972973</v>
      </c>
      <c r="R210" s="2">
        <f t="shared" si="36"/>
        <v>0.470446816706611</v>
      </c>
      <c r="S210" s="2">
        <f t="shared" si="37"/>
        <v>0.235891759730391</v>
      </c>
      <c r="T210" s="2">
        <f t="shared" si="38"/>
        <v>0.808407100217954</v>
      </c>
      <c r="U210" s="2">
        <f t="shared" si="39"/>
        <v>-0.572515340487563</v>
      </c>
    </row>
    <row r="211" spans="1:21">
      <c r="A211" s="6">
        <v>10</v>
      </c>
      <c r="B211" s="9">
        <v>22</v>
      </c>
      <c r="C211" s="2">
        <v>22.41</v>
      </c>
      <c r="D211" s="2">
        <v>16.86</v>
      </c>
      <c r="E211" s="2">
        <v>14.81</v>
      </c>
      <c r="F211" s="2">
        <v>1.21</v>
      </c>
      <c r="G211" s="2">
        <v>5.23</v>
      </c>
      <c r="H211" s="2">
        <v>0.81</v>
      </c>
      <c r="I211" s="2">
        <v>3.64</v>
      </c>
      <c r="J211" s="2">
        <v>0.97</v>
      </c>
      <c r="K211" s="2">
        <v>4.97</v>
      </c>
      <c r="L211" s="2">
        <f t="shared" si="30"/>
        <v>1.13841998649561</v>
      </c>
      <c r="M211" s="2">
        <f t="shared" si="31"/>
        <v>0.752342704149933</v>
      </c>
      <c r="N211" s="2">
        <f t="shared" si="32"/>
        <v>1.51316677920324</v>
      </c>
      <c r="O211" s="2">
        <f t="shared" si="33"/>
        <v>0.231357552581262</v>
      </c>
      <c r="P211" s="2">
        <f t="shared" si="34"/>
        <v>0.222527472527473</v>
      </c>
      <c r="Q211" s="2">
        <f t="shared" si="35"/>
        <v>0.195171026156942</v>
      </c>
      <c r="R211" s="2">
        <f t="shared" si="36"/>
        <v>0.507963748382244</v>
      </c>
      <c r="S211" s="2">
        <f t="shared" si="37"/>
        <v>0.208849249342207</v>
      </c>
      <c r="T211" s="2">
        <f t="shared" si="38"/>
        <v>0.945381345322772</v>
      </c>
      <c r="U211" s="2">
        <f t="shared" si="39"/>
        <v>-0.736532095980565</v>
      </c>
    </row>
    <row r="212" spans="1:21">
      <c r="A212" s="6">
        <v>11</v>
      </c>
      <c r="B212" s="7">
        <v>23</v>
      </c>
      <c r="C212" s="2">
        <v>18.03</v>
      </c>
      <c r="D212" s="2">
        <v>11.41</v>
      </c>
      <c r="E212" s="2">
        <v>10.89</v>
      </c>
      <c r="F212" s="2">
        <v>1.04</v>
      </c>
      <c r="G212" s="2">
        <v>4.21</v>
      </c>
      <c r="H212" s="2">
        <v>0.81</v>
      </c>
      <c r="I212" s="2">
        <v>3.99</v>
      </c>
      <c r="J212" s="2">
        <v>0.98</v>
      </c>
      <c r="K212" s="2">
        <v>4.62</v>
      </c>
      <c r="L212" s="2">
        <f t="shared" si="30"/>
        <v>1.04775022956841</v>
      </c>
      <c r="M212" s="2">
        <f t="shared" si="31"/>
        <v>0.632834165280089</v>
      </c>
      <c r="N212" s="2">
        <f t="shared" si="32"/>
        <v>1.65564738292011</v>
      </c>
      <c r="O212" s="2">
        <f t="shared" si="33"/>
        <v>0.247030878859857</v>
      </c>
      <c r="P212" s="2">
        <f t="shared" si="34"/>
        <v>0.203007518796992</v>
      </c>
      <c r="Q212" s="2">
        <f t="shared" si="35"/>
        <v>0.212121212121212</v>
      </c>
      <c r="R212" s="2">
        <f t="shared" si="36"/>
        <v>0.468548800925312</v>
      </c>
      <c r="S212" s="2">
        <f t="shared" si="37"/>
        <v>0.207564365459102</v>
      </c>
      <c r="T212" s="2">
        <f t="shared" si="38"/>
        <v>0.84029219742425</v>
      </c>
      <c r="U212" s="2">
        <f t="shared" si="39"/>
        <v>-0.632727831965148</v>
      </c>
    </row>
    <row r="213" spans="1:21">
      <c r="A213" s="6">
        <v>12</v>
      </c>
      <c r="B213" s="7">
        <v>23</v>
      </c>
      <c r="C213" s="2">
        <v>23.98</v>
      </c>
      <c r="D213" s="2">
        <v>20.29</v>
      </c>
      <c r="E213" s="2">
        <v>14.26</v>
      </c>
      <c r="F213" s="2">
        <v>1.68</v>
      </c>
      <c r="G213" s="2">
        <v>6.28</v>
      </c>
      <c r="H213" s="2">
        <v>1.38</v>
      </c>
      <c r="I213" s="2">
        <v>5.9</v>
      </c>
      <c r="J213" s="2">
        <v>1.19</v>
      </c>
      <c r="K213" s="2">
        <v>5.53</v>
      </c>
      <c r="L213" s="2">
        <f t="shared" si="30"/>
        <v>1.42286115007013</v>
      </c>
      <c r="M213" s="2">
        <f t="shared" si="31"/>
        <v>0.846121768140117</v>
      </c>
      <c r="N213" s="2">
        <f t="shared" si="32"/>
        <v>1.68162692847125</v>
      </c>
      <c r="O213" s="2">
        <f t="shared" si="33"/>
        <v>0.267515923566879</v>
      </c>
      <c r="P213" s="2">
        <f t="shared" si="34"/>
        <v>0.233898305084746</v>
      </c>
      <c r="Q213" s="2">
        <f t="shared" si="35"/>
        <v>0.215189873417721</v>
      </c>
      <c r="R213" s="2">
        <f t="shared" si="36"/>
        <v>0.597117404055918</v>
      </c>
      <c r="S213" s="2">
        <f t="shared" si="37"/>
        <v>0.224544089251234</v>
      </c>
      <c r="T213" s="2">
        <f t="shared" si="38"/>
        <v>1.13449145910512</v>
      </c>
      <c r="U213" s="2">
        <f t="shared" si="39"/>
        <v>-0.909947369853888</v>
      </c>
    </row>
    <row r="214" spans="1:21">
      <c r="A214" s="6">
        <v>13</v>
      </c>
      <c r="B214" s="7">
        <v>24</v>
      </c>
      <c r="C214" s="2">
        <v>18.44</v>
      </c>
      <c r="D214" s="2">
        <v>12.9</v>
      </c>
      <c r="E214" s="2">
        <v>9.65</v>
      </c>
      <c r="F214" s="2">
        <v>1.45</v>
      </c>
      <c r="G214" s="2">
        <v>6.04</v>
      </c>
      <c r="H214" s="2">
        <v>0.9</v>
      </c>
      <c r="I214" s="2">
        <v>4.76</v>
      </c>
      <c r="J214" s="2">
        <v>0.6</v>
      </c>
      <c r="K214" s="2">
        <v>3.54</v>
      </c>
      <c r="L214" s="2">
        <f t="shared" si="30"/>
        <v>1.33678756476684</v>
      </c>
      <c r="M214" s="2">
        <f t="shared" si="31"/>
        <v>0.699566160520607</v>
      </c>
      <c r="N214" s="2">
        <f t="shared" si="32"/>
        <v>1.91088082901554</v>
      </c>
      <c r="O214" s="2">
        <f t="shared" si="33"/>
        <v>0.240066225165563</v>
      </c>
      <c r="P214" s="2">
        <f t="shared" si="34"/>
        <v>0.189075630252101</v>
      </c>
      <c r="Q214" s="2">
        <f t="shared" si="35"/>
        <v>0.169491525423729</v>
      </c>
      <c r="R214" s="2">
        <f t="shared" si="36"/>
        <v>0.526997421225768</v>
      </c>
      <c r="S214" s="2">
        <f t="shared" si="37"/>
        <v>0.179283577837915</v>
      </c>
      <c r="T214" s="2">
        <f t="shared" si="38"/>
        <v>1.01817686264372</v>
      </c>
      <c r="U214" s="2">
        <f t="shared" si="39"/>
        <v>-0.838893284805809</v>
      </c>
    </row>
    <row r="215" spans="1:21">
      <c r="A215" s="6">
        <v>14</v>
      </c>
      <c r="B215" s="7">
        <v>24</v>
      </c>
      <c r="C215" s="2">
        <v>23.16</v>
      </c>
      <c r="D215" s="2">
        <v>15.52</v>
      </c>
      <c r="E215" s="2">
        <v>11.08</v>
      </c>
      <c r="F215" s="2">
        <v>1.06</v>
      </c>
      <c r="G215" s="2">
        <v>6.21</v>
      </c>
      <c r="H215" s="2">
        <v>0.83</v>
      </c>
      <c r="I215" s="2">
        <v>5.27</v>
      </c>
      <c r="J215" s="2">
        <v>0.69</v>
      </c>
      <c r="K215" s="2">
        <v>5.15</v>
      </c>
      <c r="L215" s="2">
        <f t="shared" si="30"/>
        <v>1.40072202166065</v>
      </c>
      <c r="M215" s="2">
        <f t="shared" si="31"/>
        <v>0.670120898100173</v>
      </c>
      <c r="N215" s="2">
        <f t="shared" si="32"/>
        <v>2.09025270758123</v>
      </c>
      <c r="O215" s="2">
        <f t="shared" si="33"/>
        <v>0.170692431561997</v>
      </c>
      <c r="P215" s="2">
        <f t="shared" si="34"/>
        <v>0.157495256166983</v>
      </c>
      <c r="Q215" s="2">
        <f t="shared" si="35"/>
        <v>0.133980582524272</v>
      </c>
      <c r="R215" s="2">
        <f t="shared" si="36"/>
        <v>0.506602238002815</v>
      </c>
      <c r="S215" s="2">
        <f t="shared" si="37"/>
        <v>0.145737919345627</v>
      </c>
      <c r="T215" s="2">
        <f t="shared" si="38"/>
        <v>1.03542145988041</v>
      </c>
      <c r="U215" s="2">
        <f t="shared" si="39"/>
        <v>-0.889683540534784</v>
      </c>
    </row>
    <row r="216" spans="1:21">
      <c r="A216" s="6">
        <v>15</v>
      </c>
      <c r="B216" s="7">
        <v>24</v>
      </c>
      <c r="C216" s="2">
        <v>17.87</v>
      </c>
      <c r="D216" s="2">
        <v>14.84</v>
      </c>
      <c r="E216" s="2">
        <v>10.15</v>
      </c>
      <c r="F216" s="2">
        <v>1.46</v>
      </c>
      <c r="G216" s="2">
        <v>5.61</v>
      </c>
      <c r="H216" s="2">
        <v>1.32</v>
      </c>
      <c r="I216" s="2">
        <v>5.76</v>
      </c>
      <c r="J216" s="2">
        <v>1.4</v>
      </c>
      <c r="K216" s="2">
        <v>4.71</v>
      </c>
      <c r="L216" s="2">
        <f t="shared" si="30"/>
        <v>1.46206896551724</v>
      </c>
      <c r="M216" s="2">
        <f t="shared" si="31"/>
        <v>0.830442081701175</v>
      </c>
      <c r="N216" s="2">
        <f t="shared" si="32"/>
        <v>1.76059113300493</v>
      </c>
      <c r="O216" s="2">
        <f t="shared" si="33"/>
        <v>0.260249554367201</v>
      </c>
      <c r="P216" s="2">
        <f t="shared" si="34"/>
        <v>0.229166666666667</v>
      </c>
      <c r="Q216" s="2">
        <f t="shared" si="35"/>
        <v>0.29723991507431</v>
      </c>
      <c r="R216" s="2">
        <f t="shared" si="36"/>
        <v>0.615833436665319</v>
      </c>
      <c r="S216" s="2">
        <f t="shared" si="37"/>
        <v>0.263203290870488</v>
      </c>
      <c r="T216" s="2">
        <f t="shared" si="38"/>
        <v>1.14625552360921</v>
      </c>
      <c r="U216" s="2">
        <f t="shared" si="39"/>
        <v>-0.88305223273872</v>
      </c>
    </row>
    <row r="217" spans="1:21">
      <c r="A217" s="6">
        <v>16</v>
      </c>
      <c r="B217" s="9">
        <v>24</v>
      </c>
      <c r="C217" s="2">
        <v>19.22</v>
      </c>
      <c r="D217" s="2">
        <v>14.4</v>
      </c>
      <c r="E217" s="2">
        <v>11.13</v>
      </c>
      <c r="F217" s="2">
        <v>0.78</v>
      </c>
      <c r="G217" s="2">
        <v>5.36</v>
      </c>
      <c r="H217" s="2">
        <v>0.56</v>
      </c>
      <c r="I217" s="2">
        <v>4.42</v>
      </c>
      <c r="J217" s="2">
        <v>0.54</v>
      </c>
      <c r="K217" s="2">
        <v>4</v>
      </c>
      <c r="L217" s="2">
        <f t="shared" si="30"/>
        <v>1.29380053908356</v>
      </c>
      <c r="M217" s="2">
        <f t="shared" si="31"/>
        <v>0.749219562955255</v>
      </c>
      <c r="N217" s="2">
        <f t="shared" si="32"/>
        <v>1.72686433063792</v>
      </c>
      <c r="O217" s="2">
        <f t="shared" si="33"/>
        <v>0.145522388059701</v>
      </c>
      <c r="P217" s="2">
        <f t="shared" si="34"/>
        <v>0.126696832579186</v>
      </c>
      <c r="Q217" s="2">
        <f t="shared" si="35"/>
        <v>0.135</v>
      </c>
      <c r="R217" s="2">
        <f t="shared" si="36"/>
        <v>0.49004786453554</v>
      </c>
      <c r="S217" s="2">
        <f t="shared" si="37"/>
        <v>0.130848416289593</v>
      </c>
      <c r="T217" s="2">
        <f t="shared" si="38"/>
        <v>1.02151005101941</v>
      </c>
      <c r="U217" s="2">
        <f t="shared" si="39"/>
        <v>-0.890661634729814</v>
      </c>
    </row>
    <row r="218" spans="1:21">
      <c r="A218" s="6">
        <v>17</v>
      </c>
      <c r="B218" s="9">
        <v>24</v>
      </c>
      <c r="C218" s="2">
        <v>20.22</v>
      </c>
      <c r="D218" s="2">
        <v>14.61</v>
      </c>
      <c r="E218" s="2">
        <v>12.05</v>
      </c>
      <c r="F218" s="2">
        <v>1.24</v>
      </c>
      <c r="G218" s="2">
        <v>5.69</v>
      </c>
      <c r="H218" s="2">
        <v>0.69</v>
      </c>
      <c r="I218" s="2">
        <v>4.51</v>
      </c>
      <c r="J218" s="2">
        <v>0.62</v>
      </c>
      <c r="K218" s="2">
        <v>4.98</v>
      </c>
      <c r="L218" s="2">
        <f t="shared" si="30"/>
        <v>1.21244813278008</v>
      </c>
      <c r="M218" s="2">
        <f t="shared" si="31"/>
        <v>0.722551928783383</v>
      </c>
      <c r="N218" s="2">
        <f t="shared" si="32"/>
        <v>1.67800829875519</v>
      </c>
      <c r="O218" s="2">
        <f t="shared" si="33"/>
        <v>0.21792618629174</v>
      </c>
      <c r="P218" s="2">
        <f t="shared" si="34"/>
        <v>0.152993348115299</v>
      </c>
      <c r="Q218" s="2">
        <f t="shared" si="35"/>
        <v>0.124497991967871</v>
      </c>
      <c r="R218" s="2">
        <f t="shared" si="36"/>
        <v>0.486083517587675</v>
      </c>
      <c r="S218" s="2">
        <f t="shared" si="37"/>
        <v>0.138745670041585</v>
      </c>
      <c r="T218" s="2">
        <f t="shared" si="38"/>
        <v>0.967500030781733</v>
      </c>
      <c r="U218" s="2">
        <f t="shared" si="39"/>
        <v>-0.828754360740148</v>
      </c>
    </row>
    <row r="219" spans="1:21">
      <c r="A219" s="6">
        <v>18</v>
      </c>
      <c r="B219" s="7">
        <v>25</v>
      </c>
      <c r="C219" s="2">
        <v>21.23</v>
      </c>
      <c r="D219" s="2">
        <v>14.86</v>
      </c>
      <c r="E219" s="2">
        <v>12.85</v>
      </c>
      <c r="F219" s="2">
        <v>1.59</v>
      </c>
      <c r="G219" s="3">
        <v>5.99</v>
      </c>
      <c r="H219" s="2">
        <v>0.8</v>
      </c>
      <c r="I219" s="2">
        <v>4.61</v>
      </c>
      <c r="J219" s="2">
        <v>0.72</v>
      </c>
      <c r="K219" s="2">
        <v>3.97</v>
      </c>
      <c r="L219" s="2">
        <f t="shared" si="30"/>
        <v>1.15642023346303</v>
      </c>
      <c r="M219" s="2">
        <f t="shared" si="31"/>
        <v>0.699952896844089</v>
      </c>
      <c r="N219" s="2">
        <f t="shared" si="32"/>
        <v>1.65214007782101</v>
      </c>
      <c r="O219" s="2">
        <f t="shared" si="33"/>
        <v>0.265442404006678</v>
      </c>
      <c r="P219" s="2">
        <f t="shared" si="34"/>
        <v>0.17353579175705</v>
      </c>
      <c r="Q219" s="2">
        <f t="shared" si="35"/>
        <v>0.181360201511335</v>
      </c>
      <c r="R219" s="2">
        <f t="shared" si="36"/>
        <v>0.495342305516437</v>
      </c>
      <c r="S219" s="2">
        <f t="shared" si="37"/>
        <v>0.177447996634192</v>
      </c>
      <c r="T219" s="2">
        <f t="shared" si="38"/>
        <v>0.928186565153562</v>
      </c>
      <c r="U219" s="2">
        <f t="shared" si="39"/>
        <v>-0.750738568519369</v>
      </c>
    </row>
    <row r="220" spans="1:21">
      <c r="A220" s="6">
        <v>19</v>
      </c>
      <c r="B220" s="7">
        <v>25</v>
      </c>
      <c r="C220" s="2">
        <v>23.93</v>
      </c>
      <c r="D220" s="2">
        <v>18.04</v>
      </c>
      <c r="E220" s="2">
        <v>13.02</v>
      </c>
      <c r="F220" s="2">
        <v>1.39</v>
      </c>
      <c r="G220" s="2">
        <v>6.4</v>
      </c>
      <c r="H220" s="2">
        <v>1.22</v>
      </c>
      <c r="I220" s="2">
        <v>5.07</v>
      </c>
      <c r="J220" s="2">
        <v>1.08</v>
      </c>
      <c r="K220" s="2">
        <v>4.29</v>
      </c>
      <c r="L220" s="2">
        <f t="shared" si="30"/>
        <v>1.38556067588326</v>
      </c>
      <c r="M220" s="2">
        <f t="shared" si="31"/>
        <v>0.753865440869202</v>
      </c>
      <c r="N220" s="2">
        <f t="shared" si="32"/>
        <v>1.83794162826421</v>
      </c>
      <c r="O220" s="2">
        <f t="shared" si="33"/>
        <v>0.2171875</v>
      </c>
      <c r="P220" s="2">
        <f t="shared" si="34"/>
        <v>0.240631163708087</v>
      </c>
      <c r="Q220" s="2">
        <f t="shared" si="35"/>
        <v>0.251748251748252</v>
      </c>
      <c r="R220" s="2">
        <f t="shared" si="36"/>
        <v>0.569798606441759</v>
      </c>
      <c r="S220" s="2">
        <f t="shared" si="37"/>
        <v>0.246189707728169</v>
      </c>
      <c r="T220" s="2">
        <f t="shared" si="38"/>
        <v>1.06971305837623</v>
      </c>
      <c r="U220" s="2">
        <f t="shared" si="39"/>
        <v>-0.82352335064806</v>
      </c>
    </row>
    <row r="221" spans="1:21">
      <c r="A221" s="6">
        <v>20</v>
      </c>
      <c r="B221" s="7">
        <v>25</v>
      </c>
      <c r="C221" s="3">
        <v>23.14</v>
      </c>
      <c r="D221" s="2">
        <v>16.52</v>
      </c>
      <c r="E221" s="2">
        <v>13.29</v>
      </c>
      <c r="F221" s="2">
        <v>1.22</v>
      </c>
      <c r="G221" s="2">
        <v>5.97</v>
      </c>
      <c r="H221" s="2">
        <v>0.51</v>
      </c>
      <c r="I221" s="2">
        <v>5.02</v>
      </c>
      <c r="J221" s="2">
        <v>0.51</v>
      </c>
      <c r="K221" s="2">
        <v>4.68</v>
      </c>
      <c r="L221" s="2">
        <f t="shared" si="30"/>
        <v>1.24303987960873</v>
      </c>
      <c r="M221" s="2">
        <f t="shared" si="31"/>
        <v>0.713915298184961</v>
      </c>
      <c r="N221" s="2">
        <f t="shared" si="32"/>
        <v>1.74115876598947</v>
      </c>
      <c r="O221" s="2">
        <f t="shared" si="33"/>
        <v>0.204355108877722</v>
      </c>
      <c r="P221" s="2">
        <f t="shared" si="34"/>
        <v>0.101593625498008</v>
      </c>
      <c r="Q221" s="2">
        <f t="shared" si="35"/>
        <v>0.108974358974359</v>
      </c>
      <c r="R221" s="2">
        <f t="shared" si="36"/>
        <v>0.474375654228756</v>
      </c>
      <c r="S221" s="2">
        <f t="shared" si="37"/>
        <v>0.105283992236183</v>
      </c>
      <c r="T221" s="2">
        <f t="shared" si="38"/>
        <v>0.978477588896845</v>
      </c>
      <c r="U221" s="2">
        <f t="shared" si="39"/>
        <v>-0.873193596660661</v>
      </c>
    </row>
    <row r="222" spans="1:21">
      <c r="A222" s="6">
        <v>21</v>
      </c>
      <c r="B222" s="7">
        <v>26</v>
      </c>
      <c r="C222" s="2">
        <v>18.61</v>
      </c>
      <c r="D222" s="2">
        <v>15.62</v>
      </c>
      <c r="E222" s="2">
        <v>10.9</v>
      </c>
      <c r="F222" s="2">
        <v>1.48</v>
      </c>
      <c r="G222" s="2">
        <v>5.54</v>
      </c>
      <c r="H222" s="2">
        <v>1.06</v>
      </c>
      <c r="I222" s="2">
        <v>4.65</v>
      </c>
      <c r="J222" s="2">
        <v>0.89</v>
      </c>
      <c r="K222" s="2">
        <v>4.11</v>
      </c>
      <c r="L222" s="2">
        <f t="shared" si="30"/>
        <v>1.43302752293578</v>
      </c>
      <c r="M222" s="2">
        <f t="shared" si="31"/>
        <v>0.839333691563675</v>
      </c>
      <c r="N222" s="2">
        <f t="shared" si="32"/>
        <v>1.70733944954128</v>
      </c>
      <c r="O222" s="2">
        <f t="shared" si="33"/>
        <v>0.267148014440433</v>
      </c>
      <c r="P222" s="2">
        <f t="shared" si="34"/>
        <v>0.227956989247312</v>
      </c>
      <c r="Q222" s="2">
        <f t="shared" si="35"/>
        <v>0.21654501216545</v>
      </c>
      <c r="R222" s="2">
        <f t="shared" si="36"/>
        <v>0.59680224607053</v>
      </c>
      <c r="S222" s="2">
        <f t="shared" si="37"/>
        <v>0.222251000706381</v>
      </c>
      <c r="T222" s="2">
        <f t="shared" si="38"/>
        <v>1.13618060724973</v>
      </c>
      <c r="U222" s="2">
        <f t="shared" si="39"/>
        <v>-0.913929606543347</v>
      </c>
    </row>
    <row r="223" spans="1:21">
      <c r="A223" s="6">
        <v>22</v>
      </c>
      <c r="B223" s="7">
        <v>26</v>
      </c>
      <c r="C223" s="2">
        <v>22.4</v>
      </c>
      <c r="D223" s="2">
        <v>16.86</v>
      </c>
      <c r="E223" s="2">
        <v>14.76</v>
      </c>
      <c r="F223" s="2">
        <v>1.21</v>
      </c>
      <c r="G223" s="2">
        <v>5.23</v>
      </c>
      <c r="H223" s="2">
        <v>0.97</v>
      </c>
      <c r="I223" s="2">
        <v>4.97</v>
      </c>
      <c r="J223" s="2">
        <v>0.8</v>
      </c>
      <c r="K223" s="2">
        <v>3.64</v>
      </c>
      <c r="L223" s="2">
        <f t="shared" si="30"/>
        <v>1.14227642276423</v>
      </c>
      <c r="M223" s="2">
        <f t="shared" si="31"/>
        <v>0.752678571428571</v>
      </c>
      <c r="N223" s="2">
        <f t="shared" si="32"/>
        <v>1.51761517615176</v>
      </c>
      <c r="O223" s="2">
        <f t="shared" si="33"/>
        <v>0.231357552581262</v>
      </c>
      <c r="P223" s="2">
        <f t="shared" si="34"/>
        <v>0.195171026156942</v>
      </c>
      <c r="Q223" s="2">
        <f t="shared" si="35"/>
        <v>0.21978021978022</v>
      </c>
      <c r="R223" s="2">
        <f t="shared" si="36"/>
        <v>0.508252758542244</v>
      </c>
      <c r="S223" s="2">
        <f t="shared" si="37"/>
        <v>0.207475622968581</v>
      </c>
      <c r="T223" s="2">
        <f t="shared" si="38"/>
        <v>0.9474774970964</v>
      </c>
      <c r="U223" s="2">
        <f t="shared" si="39"/>
        <v>-0.740001874127819</v>
      </c>
    </row>
    <row r="224" spans="1:21">
      <c r="A224" s="6">
        <v>23</v>
      </c>
      <c r="B224" s="7">
        <v>26</v>
      </c>
      <c r="C224" s="2">
        <v>20.65</v>
      </c>
      <c r="D224" s="2">
        <v>15.32</v>
      </c>
      <c r="E224" s="2">
        <v>11.3</v>
      </c>
      <c r="F224" s="2">
        <v>1.31</v>
      </c>
      <c r="G224" s="2">
        <v>5.63</v>
      </c>
      <c r="H224" s="2">
        <v>1.17</v>
      </c>
      <c r="I224" s="2">
        <v>5.23</v>
      </c>
      <c r="J224" s="2">
        <v>0.9</v>
      </c>
      <c r="K224" s="2">
        <v>4.75</v>
      </c>
      <c r="L224" s="2">
        <f t="shared" si="30"/>
        <v>1.35575221238938</v>
      </c>
      <c r="M224" s="2">
        <f t="shared" si="31"/>
        <v>0.741888619854722</v>
      </c>
      <c r="N224" s="2">
        <f t="shared" si="32"/>
        <v>1.82743362831858</v>
      </c>
      <c r="O224" s="2">
        <f t="shared" si="33"/>
        <v>0.232682060390764</v>
      </c>
      <c r="P224" s="2">
        <f t="shared" si="34"/>
        <v>0.223709369024857</v>
      </c>
      <c r="Q224" s="2">
        <f t="shared" si="35"/>
        <v>0.189473684210526</v>
      </c>
      <c r="R224" s="2">
        <f t="shared" si="36"/>
        <v>0.54870118917405</v>
      </c>
      <c r="S224" s="2">
        <f t="shared" si="37"/>
        <v>0.206591526617691</v>
      </c>
      <c r="T224" s="2">
        <f t="shared" si="38"/>
        <v>1.04882041612205</v>
      </c>
      <c r="U224" s="2">
        <f t="shared" si="39"/>
        <v>-0.84222888950436</v>
      </c>
    </row>
    <row r="225" spans="1:21">
      <c r="A225" s="6">
        <v>24</v>
      </c>
      <c r="B225" s="10">
        <v>26</v>
      </c>
      <c r="C225" s="2">
        <v>21.93</v>
      </c>
      <c r="D225" s="2">
        <v>14.08</v>
      </c>
      <c r="E225" s="2">
        <v>16.23</v>
      </c>
      <c r="F225" s="2">
        <v>1.27</v>
      </c>
      <c r="G225" s="2">
        <v>5.71</v>
      </c>
      <c r="H225" s="2">
        <v>0.68</v>
      </c>
      <c r="I225" s="2">
        <v>4.86</v>
      </c>
      <c r="J225" s="2">
        <v>0.4</v>
      </c>
      <c r="K225" s="2">
        <v>4.54</v>
      </c>
      <c r="L225" s="2">
        <f t="shared" si="30"/>
        <v>0.867529266789895</v>
      </c>
      <c r="M225" s="2">
        <f t="shared" si="31"/>
        <v>0.642042863657091</v>
      </c>
      <c r="N225" s="2">
        <f t="shared" si="32"/>
        <v>1.35120147874307</v>
      </c>
      <c r="O225" s="2">
        <f t="shared" si="33"/>
        <v>0.222416812609457</v>
      </c>
      <c r="P225" s="2">
        <f t="shared" si="34"/>
        <v>0.139917695473251</v>
      </c>
      <c r="Q225" s="2">
        <f t="shared" si="35"/>
        <v>0.0881057268722467</v>
      </c>
      <c r="R225" s="2">
        <f t="shared" si="36"/>
        <v>0.392002473080388</v>
      </c>
      <c r="S225" s="2">
        <f t="shared" si="37"/>
        <v>0.114011711172749</v>
      </c>
      <c r="T225" s="2">
        <f t="shared" si="38"/>
        <v>0.754786065223493</v>
      </c>
      <c r="U225" s="2">
        <f t="shared" si="39"/>
        <v>-0.640774354050744</v>
      </c>
    </row>
    <row r="226" spans="1:21">
      <c r="A226" s="6">
        <v>25</v>
      </c>
      <c r="B226" s="10">
        <v>26</v>
      </c>
      <c r="C226" s="2">
        <v>17.99</v>
      </c>
      <c r="D226" s="2">
        <v>10.64</v>
      </c>
      <c r="E226" s="2">
        <v>11.72</v>
      </c>
      <c r="F226" s="2">
        <v>1.15</v>
      </c>
      <c r="G226" s="2">
        <v>5.61</v>
      </c>
      <c r="H226" s="2">
        <v>1.23</v>
      </c>
      <c r="I226" s="2">
        <v>4.79</v>
      </c>
      <c r="J226" s="2">
        <v>0.77</v>
      </c>
      <c r="K226" s="2">
        <v>3.85</v>
      </c>
      <c r="L226" s="2">
        <f t="shared" si="30"/>
        <v>0.907849829351536</v>
      </c>
      <c r="M226" s="2">
        <f t="shared" si="31"/>
        <v>0.591439688715953</v>
      </c>
      <c r="N226" s="2">
        <f t="shared" si="32"/>
        <v>1.53498293515358</v>
      </c>
      <c r="O226" s="2">
        <f t="shared" si="33"/>
        <v>0.204991087344028</v>
      </c>
      <c r="P226" s="2">
        <f t="shared" si="34"/>
        <v>0.25678496868476</v>
      </c>
      <c r="Q226" s="2">
        <f t="shared" si="35"/>
        <v>0.2</v>
      </c>
      <c r="R226" s="2">
        <f t="shared" si="36"/>
        <v>0.432213114819256</v>
      </c>
      <c r="S226" s="2">
        <f t="shared" si="37"/>
        <v>0.22839248434238</v>
      </c>
      <c r="T226" s="2">
        <f t="shared" si="38"/>
        <v>0.749644759033745</v>
      </c>
      <c r="U226" s="2">
        <f t="shared" si="39"/>
        <v>-0.521252274691365</v>
      </c>
    </row>
    <row r="227" spans="1:21">
      <c r="A227" s="6">
        <v>26</v>
      </c>
      <c r="B227" s="10">
        <v>26</v>
      </c>
      <c r="C227" s="2">
        <v>23.15</v>
      </c>
      <c r="D227" s="2">
        <v>17.31</v>
      </c>
      <c r="E227" s="2">
        <v>13.96</v>
      </c>
      <c r="F227" s="2">
        <v>1.263</v>
      </c>
      <c r="G227" s="2">
        <v>6.277</v>
      </c>
      <c r="H227" s="2">
        <v>1.24</v>
      </c>
      <c r="I227" s="2">
        <v>5.539</v>
      </c>
      <c r="J227" s="2">
        <v>0.9653</v>
      </c>
      <c r="K227" s="2">
        <v>4.929</v>
      </c>
      <c r="L227" s="2">
        <f t="shared" si="30"/>
        <v>1.23997134670487</v>
      </c>
      <c r="M227" s="2">
        <f t="shared" si="31"/>
        <v>0.747732181425486</v>
      </c>
      <c r="N227" s="2">
        <f t="shared" si="32"/>
        <v>1.65830945558739</v>
      </c>
      <c r="O227" s="2">
        <f t="shared" si="33"/>
        <v>0.201210769475864</v>
      </c>
      <c r="P227" s="2">
        <f t="shared" si="34"/>
        <v>0.223867124029608</v>
      </c>
      <c r="Q227" s="2">
        <f t="shared" si="35"/>
        <v>0.195840941367417</v>
      </c>
      <c r="R227" s="2">
        <f t="shared" si="36"/>
        <v>0.521724472600649</v>
      </c>
      <c r="S227" s="2">
        <f t="shared" si="37"/>
        <v>0.209854032698513</v>
      </c>
      <c r="T227" s="2">
        <f t="shared" si="38"/>
        <v>0.993851764065178</v>
      </c>
      <c r="U227" s="2">
        <f t="shared" si="39"/>
        <v>-0.783997731366666</v>
      </c>
    </row>
    <row r="228" spans="1:21">
      <c r="A228" s="6">
        <v>27</v>
      </c>
      <c r="B228" s="7">
        <v>26</v>
      </c>
      <c r="C228" s="2">
        <v>20.93</v>
      </c>
      <c r="D228" s="2">
        <v>16.07</v>
      </c>
      <c r="E228" s="2">
        <v>11.89</v>
      </c>
      <c r="F228" s="2">
        <v>1.07</v>
      </c>
      <c r="G228" s="2">
        <v>4.73</v>
      </c>
      <c r="H228" s="2">
        <v>1.12</v>
      </c>
      <c r="I228" s="2">
        <v>4.38</v>
      </c>
      <c r="J228" s="2">
        <v>0.92</v>
      </c>
      <c r="K228" s="2">
        <v>4.5</v>
      </c>
      <c r="L228" s="2">
        <f t="shared" si="30"/>
        <v>1.3515559293524</v>
      </c>
      <c r="M228" s="2">
        <f t="shared" si="31"/>
        <v>0.767797419971333</v>
      </c>
      <c r="N228" s="2">
        <f t="shared" si="32"/>
        <v>1.76030277544155</v>
      </c>
      <c r="O228" s="2">
        <f t="shared" si="33"/>
        <v>0.226215644820296</v>
      </c>
      <c r="P228" s="2">
        <f t="shared" si="34"/>
        <v>0.255707762557078</v>
      </c>
      <c r="Q228" s="2">
        <f t="shared" si="35"/>
        <v>0.204444444444444</v>
      </c>
      <c r="R228" s="2">
        <f t="shared" si="36"/>
        <v>0.56114424022911</v>
      </c>
      <c r="S228" s="2">
        <f t="shared" si="37"/>
        <v>0.230076103500761</v>
      </c>
      <c r="T228" s="2">
        <f t="shared" si="38"/>
        <v>1.05967667466186</v>
      </c>
      <c r="U228" s="2">
        <f t="shared" si="39"/>
        <v>-0.829600571161104</v>
      </c>
    </row>
    <row r="229" spans="1:21">
      <c r="A229" s="6">
        <v>28</v>
      </c>
      <c r="B229" s="7">
        <v>27</v>
      </c>
      <c r="C229" s="2">
        <v>25.36</v>
      </c>
      <c r="D229" s="2">
        <v>19.44</v>
      </c>
      <c r="E229" s="2">
        <v>15.24</v>
      </c>
      <c r="F229" s="2">
        <v>1.49</v>
      </c>
      <c r="G229" s="2">
        <v>6.36</v>
      </c>
      <c r="H229" s="2">
        <v>1.29</v>
      </c>
      <c r="I229" s="2">
        <v>5.48</v>
      </c>
      <c r="J229" s="2">
        <v>0.75</v>
      </c>
      <c r="K229" s="2">
        <v>5.07</v>
      </c>
      <c r="L229" s="2">
        <f t="shared" si="30"/>
        <v>1.2755905511811</v>
      </c>
      <c r="M229" s="2">
        <f t="shared" si="31"/>
        <v>0.766561514195584</v>
      </c>
      <c r="N229" s="2">
        <f t="shared" si="32"/>
        <v>1.66404199475066</v>
      </c>
      <c r="O229" s="2">
        <f t="shared" si="33"/>
        <v>0.234276729559748</v>
      </c>
      <c r="P229" s="2">
        <f t="shared" si="34"/>
        <v>0.235401459854015</v>
      </c>
      <c r="Q229" s="2">
        <f t="shared" si="35"/>
        <v>0.14792899408284</v>
      </c>
      <c r="R229" s="2">
        <f t="shared" si="36"/>
        <v>0.531951849774658</v>
      </c>
      <c r="S229" s="2">
        <f t="shared" si="37"/>
        <v>0.191665226968427</v>
      </c>
      <c r="T229" s="2">
        <f t="shared" si="38"/>
        <v>1.02107603268834</v>
      </c>
      <c r="U229" s="2">
        <f t="shared" si="39"/>
        <v>-0.829410805719916</v>
      </c>
    </row>
    <row r="230" spans="1:21">
      <c r="A230" s="6">
        <v>29</v>
      </c>
      <c r="B230" s="7">
        <v>27</v>
      </c>
      <c r="C230" s="2">
        <v>20.91</v>
      </c>
      <c r="D230" s="2">
        <v>14.85</v>
      </c>
      <c r="E230" s="2">
        <v>11.24</v>
      </c>
      <c r="F230" s="2">
        <v>1.26</v>
      </c>
      <c r="G230" s="2">
        <v>6.13</v>
      </c>
      <c r="H230" s="2">
        <v>0.78</v>
      </c>
      <c r="I230" s="2">
        <v>5.77</v>
      </c>
      <c r="J230" s="2">
        <v>0.64</v>
      </c>
      <c r="K230" s="2">
        <v>5.3</v>
      </c>
      <c r="L230" s="2">
        <f t="shared" si="30"/>
        <v>1.3211743772242</v>
      </c>
      <c r="M230" s="2">
        <f t="shared" si="31"/>
        <v>0.710186513629842</v>
      </c>
      <c r="N230" s="2">
        <f t="shared" si="32"/>
        <v>1.86032028469751</v>
      </c>
      <c r="O230" s="2">
        <f t="shared" si="33"/>
        <v>0.205546492659054</v>
      </c>
      <c r="P230" s="2">
        <f t="shared" si="34"/>
        <v>0.135181975736568</v>
      </c>
      <c r="Q230" s="2">
        <f t="shared" si="35"/>
        <v>0.120754716981132</v>
      </c>
      <c r="R230" s="2">
        <f t="shared" si="36"/>
        <v>0.498568815246159</v>
      </c>
      <c r="S230" s="2">
        <f t="shared" si="37"/>
        <v>0.12796834635885</v>
      </c>
      <c r="T230" s="2">
        <f t="shared" si="38"/>
        <v>1.01568044542702</v>
      </c>
      <c r="U230" s="2">
        <f t="shared" si="39"/>
        <v>-0.88771209906817</v>
      </c>
    </row>
    <row r="231" spans="1:21">
      <c r="A231" s="6">
        <v>30</v>
      </c>
      <c r="B231" s="7">
        <v>27</v>
      </c>
      <c r="C231" s="2">
        <v>20.52</v>
      </c>
      <c r="D231" s="2">
        <v>15.28</v>
      </c>
      <c r="E231" s="2">
        <v>11.58</v>
      </c>
      <c r="F231" s="2">
        <v>1.25</v>
      </c>
      <c r="G231" s="2">
        <v>5.53</v>
      </c>
      <c r="H231" s="2">
        <v>0.87</v>
      </c>
      <c r="I231" s="2">
        <v>5.3</v>
      </c>
      <c r="J231" s="2">
        <v>0.72</v>
      </c>
      <c r="K231" s="2">
        <v>4.67</v>
      </c>
      <c r="L231" s="2">
        <f t="shared" si="30"/>
        <v>1.31951640759931</v>
      </c>
      <c r="M231" s="2">
        <f t="shared" si="31"/>
        <v>0.744639376218324</v>
      </c>
      <c r="N231" s="2">
        <f t="shared" si="32"/>
        <v>1.7720207253886</v>
      </c>
      <c r="O231" s="2">
        <f t="shared" si="33"/>
        <v>0.226039783001808</v>
      </c>
      <c r="P231" s="2">
        <f t="shared" si="34"/>
        <v>0.164150943396226</v>
      </c>
      <c r="Q231" s="2">
        <f t="shared" si="35"/>
        <v>0.154175588865096</v>
      </c>
      <c r="R231" s="2">
        <f t="shared" si="36"/>
        <v>0.521704419816153</v>
      </c>
      <c r="S231" s="2">
        <f t="shared" si="37"/>
        <v>0.159163266130661</v>
      </c>
      <c r="T231" s="2">
        <f t="shared" si="38"/>
        <v>1.03207789190882</v>
      </c>
      <c r="U231" s="2">
        <f t="shared" si="39"/>
        <v>-0.872914625778155</v>
      </c>
    </row>
    <row r="232" spans="1:21">
      <c r="A232" s="6">
        <v>31</v>
      </c>
      <c r="B232" s="10">
        <v>27</v>
      </c>
      <c r="C232" s="2">
        <v>18.85</v>
      </c>
      <c r="D232" s="2">
        <v>10.14</v>
      </c>
      <c r="E232" s="2">
        <v>10.62</v>
      </c>
      <c r="F232" s="2">
        <v>0.97</v>
      </c>
      <c r="G232" s="2">
        <v>5.02</v>
      </c>
      <c r="H232" s="2">
        <v>0.92</v>
      </c>
      <c r="I232" s="2">
        <v>4.44</v>
      </c>
      <c r="J232" s="2">
        <v>1.45</v>
      </c>
      <c r="K232" s="2">
        <v>4.39</v>
      </c>
      <c r="L232" s="2">
        <f t="shared" si="30"/>
        <v>0.954802259887006</v>
      </c>
      <c r="M232" s="2">
        <f t="shared" si="31"/>
        <v>0.537931034482759</v>
      </c>
      <c r="N232" s="2">
        <f t="shared" si="32"/>
        <v>1.77495291902072</v>
      </c>
      <c r="O232" s="2">
        <f t="shared" si="33"/>
        <v>0.193227091633466</v>
      </c>
      <c r="P232" s="2">
        <f t="shared" si="34"/>
        <v>0.207207207207207</v>
      </c>
      <c r="Q232" s="2">
        <f t="shared" si="35"/>
        <v>0.330296127562642</v>
      </c>
      <c r="R232" s="2">
        <f t="shared" si="36"/>
        <v>0.444692744154616</v>
      </c>
      <c r="S232" s="2">
        <f t="shared" si="37"/>
        <v>0.268751667384925</v>
      </c>
      <c r="T232" s="2">
        <f t="shared" si="38"/>
        <v>0.746366647184882</v>
      </c>
      <c r="U232" s="2">
        <f t="shared" si="39"/>
        <v>-0.477614979799957</v>
      </c>
    </row>
    <row r="233" spans="1:21">
      <c r="A233" s="6">
        <v>32</v>
      </c>
      <c r="B233" s="10">
        <v>27</v>
      </c>
      <c r="C233" s="2">
        <v>18.94</v>
      </c>
      <c r="D233" s="2">
        <v>13.29</v>
      </c>
      <c r="E233" s="2">
        <v>9.309</v>
      </c>
      <c r="F233" s="2">
        <v>1.457</v>
      </c>
      <c r="G233" s="2">
        <v>5.943</v>
      </c>
      <c r="H233" s="2">
        <v>1.262</v>
      </c>
      <c r="I233" s="2">
        <v>5.245</v>
      </c>
      <c r="J233" s="2">
        <v>0.7291</v>
      </c>
      <c r="K233" s="2">
        <v>4.974</v>
      </c>
      <c r="L233" s="2">
        <f t="shared" si="30"/>
        <v>1.42765066065098</v>
      </c>
      <c r="M233" s="2">
        <f t="shared" si="31"/>
        <v>0.70168954593453</v>
      </c>
      <c r="N233" s="2">
        <f t="shared" si="32"/>
        <v>2.03459018154474</v>
      </c>
      <c r="O233" s="2">
        <f t="shared" si="33"/>
        <v>0.245162375904425</v>
      </c>
      <c r="P233" s="2">
        <f t="shared" si="34"/>
        <v>0.240610104861773</v>
      </c>
      <c r="Q233" s="2">
        <f t="shared" si="35"/>
        <v>0.146582227583434</v>
      </c>
      <c r="R233" s="2">
        <f t="shared" si="36"/>
        <v>0.552338982987029</v>
      </c>
      <c r="S233" s="2">
        <f t="shared" si="37"/>
        <v>0.193596166222603</v>
      </c>
      <c r="T233" s="2">
        <f t="shared" si="38"/>
        <v>1.06467010329276</v>
      </c>
      <c r="U233" s="2">
        <f t="shared" si="39"/>
        <v>-0.871073937070153</v>
      </c>
    </row>
    <row r="234" spans="1:21">
      <c r="A234" s="6">
        <v>33</v>
      </c>
      <c r="B234" s="7">
        <v>28</v>
      </c>
      <c r="C234" s="2">
        <v>22.43</v>
      </c>
      <c r="D234" s="2">
        <v>16.82</v>
      </c>
      <c r="E234" s="2">
        <v>13.93</v>
      </c>
      <c r="F234" s="2">
        <v>1.2</v>
      </c>
      <c r="G234" s="2">
        <v>5.57</v>
      </c>
      <c r="H234" s="2">
        <v>1.4</v>
      </c>
      <c r="I234" s="2">
        <v>5.25</v>
      </c>
      <c r="J234" s="2">
        <v>1.16</v>
      </c>
      <c r="K234" s="2">
        <v>4.74</v>
      </c>
      <c r="L234" s="2">
        <f t="shared" si="30"/>
        <v>1.20746590093324</v>
      </c>
      <c r="M234" s="2">
        <f t="shared" si="31"/>
        <v>0.749888542131074</v>
      </c>
      <c r="N234" s="2">
        <f t="shared" si="32"/>
        <v>1.61019382627423</v>
      </c>
      <c r="O234" s="2">
        <f t="shared" si="33"/>
        <v>0.215439856373429</v>
      </c>
      <c r="P234" s="2">
        <f t="shared" si="34"/>
        <v>0.266666666666667</v>
      </c>
      <c r="Q234" s="2">
        <f t="shared" si="35"/>
        <v>0.244725738396624</v>
      </c>
      <c r="R234" s="2">
        <f t="shared" si="36"/>
        <v>0.536837340900206</v>
      </c>
      <c r="S234" s="2">
        <f t="shared" si="37"/>
        <v>0.255696202531646</v>
      </c>
      <c r="T234" s="2">
        <f t="shared" si="38"/>
        <v>0.978677221532156</v>
      </c>
      <c r="U234" s="2">
        <f t="shared" si="39"/>
        <v>-0.72298101900051</v>
      </c>
    </row>
    <row r="235" spans="1:21">
      <c r="A235" s="6">
        <v>34</v>
      </c>
      <c r="B235" s="7">
        <v>28</v>
      </c>
      <c r="C235" s="2">
        <v>19.54</v>
      </c>
      <c r="D235" s="2">
        <v>13.68</v>
      </c>
      <c r="E235" s="2">
        <v>11.21</v>
      </c>
      <c r="F235" s="2">
        <v>1.09</v>
      </c>
      <c r="G235" s="2">
        <v>5.2</v>
      </c>
      <c r="H235" s="2">
        <v>1.43</v>
      </c>
      <c r="I235" s="2">
        <v>4.55</v>
      </c>
      <c r="J235" s="2">
        <v>1</v>
      </c>
      <c r="K235" s="2">
        <v>4.21</v>
      </c>
      <c r="L235" s="2">
        <f t="shared" si="30"/>
        <v>1.22033898305085</v>
      </c>
      <c r="M235" s="2">
        <f t="shared" si="31"/>
        <v>0.700102354145343</v>
      </c>
      <c r="N235" s="2">
        <f t="shared" si="32"/>
        <v>1.74308652988403</v>
      </c>
      <c r="O235" s="2">
        <f t="shared" si="33"/>
        <v>0.209615384615385</v>
      </c>
      <c r="P235" s="2">
        <f t="shared" si="34"/>
        <v>0.314285714285714</v>
      </c>
      <c r="Q235" s="2">
        <f t="shared" si="35"/>
        <v>0.237529691211401</v>
      </c>
      <c r="R235" s="2">
        <f t="shared" si="36"/>
        <v>0.536374425461738</v>
      </c>
      <c r="S235" s="2">
        <f t="shared" si="37"/>
        <v>0.275907702748558</v>
      </c>
      <c r="T235" s="2">
        <f t="shared" si="38"/>
        <v>0.960220668598095</v>
      </c>
      <c r="U235" s="2">
        <f t="shared" si="39"/>
        <v>-0.684312965849537</v>
      </c>
    </row>
    <row r="236" spans="1:21">
      <c r="A236" s="6">
        <v>35</v>
      </c>
      <c r="B236" s="7">
        <v>28</v>
      </c>
      <c r="C236" s="2">
        <v>19.82</v>
      </c>
      <c r="D236" s="2">
        <v>15.61</v>
      </c>
      <c r="E236" s="2">
        <v>10.76</v>
      </c>
      <c r="F236" s="2">
        <v>1.5</v>
      </c>
      <c r="G236" s="2">
        <v>5.15</v>
      </c>
      <c r="H236" s="2">
        <v>1.31</v>
      </c>
      <c r="I236" s="2">
        <v>5.78</v>
      </c>
      <c r="J236" s="2">
        <v>1.14</v>
      </c>
      <c r="K236" s="2">
        <v>5.13</v>
      </c>
      <c r="L236" s="2">
        <f t="shared" si="30"/>
        <v>1.45074349442379</v>
      </c>
      <c r="M236" s="2">
        <f t="shared" si="31"/>
        <v>0.787588294651867</v>
      </c>
      <c r="N236" s="2">
        <f t="shared" si="32"/>
        <v>1.84200743494424</v>
      </c>
      <c r="O236" s="2">
        <f t="shared" si="33"/>
        <v>0.29126213592233</v>
      </c>
      <c r="P236" s="2">
        <f t="shared" si="34"/>
        <v>0.226643598615917</v>
      </c>
      <c r="Q236" s="2">
        <f t="shared" si="35"/>
        <v>0.222222222222222</v>
      </c>
      <c r="R236" s="2">
        <f t="shared" si="36"/>
        <v>0.595691949167226</v>
      </c>
      <c r="S236" s="2">
        <f t="shared" si="37"/>
        <v>0.22443291041907</v>
      </c>
      <c r="T236" s="2">
        <f t="shared" si="38"/>
        <v>1.11916589453783</v>
      </c>
      <c r="U236" s="2">
        <f t="shared" si="39"/>
        <v>-0.89473298411876</v>
      </c>
    </row>
    <row r="237" spans="1:21">
      <c r="A237" s="6">
        <v>36</v>
      </c>
      <c r="B237" s="7">
        <v>29</v>
      </c>
      <c r="C237" s="2">
        <v>22.44</v>
      </c>
      <c r="D237" s="2">
        <v>18.04</v>
      </c>
      <c r="E237" s="2">
        <v>12.67</v>
      </c>
      <c r="F237" s="2">
        <v>1.47</v>
      </c>
      <c r="G237" s="2">
        <v>5.76</v>
      </c>
      <c r="H237" s="2">
        <v>1.27</v>
      </c>
      <c r="I237" s="2">
        <v>5.17</v>
      </c>
      <c r="J237" s="2">
        <v>0.63</v>
      </c>
      <c r="K237" s="2">
        <v>4.6</v>
      </c>
      <c r="L237" s="2">
        <f t="shared" si="30"/>
        <v>1.42383583267561</v>
      </c>
      <c r="M237" s="2">
        <f t="shared" si="31"/>
        <v>0.803921568627451</v>
      </c>
      <c r="N237" s="2">
        <f t="shared" si="32"/>
        <v>1.77111286503552</v>
      </c>
      <c r="O237" s="2">
        <f t="shared" si="33"/>
        <v>0.255208333333333</v>
      </c>
      <c r="P237" s="2">
        <f t="shared" si="34"/>
        <v>0.245647969052224</v>
      </c>
      <c r="Q237" s="2">
        <f t="shared" si="35"/>
        <v>0.13695652173913</v>
      </c>
      <c r="R237" s="2">
        <f t="shared" si="36"/>
        <v>0.57311404508555</v>
      </c>
      <c r="S237" s="2">
        <f t="shared" si="37"/>
        <v>0.191302245395677</v>
      </c>
      <c r="T237" s="2">
        <f t="shared" si="38"/>
        <v>1.11387870065153</v>
      </c>
      <c r="U237" s="2">
        <f t="shared" si="39"/>
        <v>-0.922576455255854</v>
      </c>
    </row>
    <row r="238" spans="1:21">
      <c r="A238" s="6">
        <v>37</v>
      </c>
      <c r="B238" s="7">
        <v>29</v>
      </c>
      <c r="C238" s="2">
        <v>21.5</v>
      </c>
      <c r="D238" s="2">
        <v>15.34</v>
      </c>
      <c r="E238" s="2">
        <v>11.64</v>
      </c>
      <c r="F238" s="2">
        <v>1.34</v>
      </c>
      <c r="G238" s="2">
        <v>5.91</v>
      </c>
      <c r="H238" s="2">
        <v>1.2</v>
      </c>
      <c r="I238" s="2">
        <v>5.22</v>
      </c>
      <c r="J238" s="2">
        <v>1.07</v>
      </c>
      <c r="K238" s="2">
        <v>5.05</v>
      </c>
      <c r="L238" s="2">
        <f t="shared" si="30"/>
        <v>1.31786941580756</v>
      </c>
      <c r="M238" s="2">
        <f t="shared" si="31"/>
        <v>0.713488372093023</v>
      </c>
      <c r="N238" s="2">
        <f t="shared" si="32"/>
        <v>1.84707903780069</v>
      </c>
      <c r="O238" s="2">
        <f t="shared" si="33"/>
        <v>0.22673434856176</v>
      </c>
      <c r="P238" s="2">
        <f t="shared" si="34"/>
        <v>0.229885057471264</v>
      </c>
      <c r="Q238" s="2">
        <f t="shared" si="35"/>
        <v>0.211881188118812</v>
      </c>
      <c r="R238" s="2">
        <f t="shared" si="36"/>
        <v>0.539971676410484</v>
      </c>
      <c r="S238" s="2">
        <f t="shared" si="37"/>
        <v>0.220883122795038</v>
      </c>
      <c r="T238" s="2">
        <f t="shared" si="38"/>
        <v>1.01567889395029</v>
      </c>
      <c r="U238" s="2">
        <f t="shared" si="39"/>
        <v>-0.794795771155254</v>
      </c>
    </row>
    <row r="239" spans="1:21">
      <c r="A239" s="6">
        <v>38</v>
      </c>
      <c r="B239" s="7">
        <v>29</v>
      </c>
      <c r="C239" s="2">
        <v>19.01</v>
      </c>
      <c r="D239" s="2">
        <v>14.84</v>
      </c>
      <c r="E239" s="2">
        <v>9.71</v>
      </c>
      <c r="F239" s="2">
        <v>1.26</v>
      </c>
      <c r="G239" s="2">
        <v>5.54</v>
      </c>
      <c r="H239" s="2">
        <v>0.85</v>
      </c>
      <c r="I239" s="2">
        <v>5.36</v>
      </c>
      <c r="J239" s="2">
        <v>0.62</v>
      </c>
      <c r="K239" s="2">
        <v>4.25</v>
      </c>
      <c r="L239" s="2">
        <f t="shared" si="30"/>
        <v>1.52832131822863</v>
      </c>
      <c r="M239" s="2">
        <f t="shared" si="31"/>
        <v>0.780641767490794</v>
      </c>
      <c r="N239" s="2">
        <f t="shared" si="32"/>
        <v>1.95777548918641</v>
      </c>
      <c r="O239" s="2">
        <f t="shared" si="33"/>
        <v>0.227436823104693</v>
      </c>
      <c r="P239" s="2">
        <f t="shared" si="34"/>
        <v>0.158582089552239</v>
      </c>
      <c r="Q239" s="2">
        <f t="shared" si="35"/>
        <v>0.145882352941176</v>
      </c>
      <c r="R239" s="2">
        <f t="shared" si="36"/>
        <v>0.568172870263507</v>
      </c>
      <c r="S239" s="2">
        <f t="shared" si="37"/>
        <v>0.152232221246708</v>
      </c>
      <c r="T239" s="2">
        <f t="shared" si="38"/>
        <v>1.15448154285971</v>
      </c>
      <c r="U239" s="2">
        <f t="shared" si="39"/>
        <v>-1.002249321613</v>
      </c>
    </row>
    <row r="240" spans="1:21">
      <c r="A240" s="6">
        <v>39</v>
      </c>
      <c r="B240" s="7">
        <v>30</v>
      </c>
      <c r="C240" s="2">
        <v>23.94</v>
      </c>
      <c r="D240" s="2">
        <v>18.85</v>
      </c>
      <c r="E240" s="2">
        <v>12.28</v>
      </c>
      <c r="F240" s="2">
        <v>1.24</v>
      </c>
      <c r="G240" s="2">
        <v>6.15</v>
      </c>
      <c r="H240" s="2">
        <v>1.26</v>
      </c>
      <c r="I240" s="2">
        <v>5.78</v>
      </c>
      <c r="J240" s="2">
        <v>0.76</v>
      </c>
      <c r="K240" s="2">
        <v>4.47</v>
      </c>
      <c r="L240" s="2">
        <f t="shared" si="30"/>
        <v>1.53501628664495</v>
      </c>
      <c r="M240" s="2">
        <f t="shared" si="31"/>
        <v>0.787385129490393</v>
      </c>
      <c r="N240" s="2">
        <f t="shared" si="32"/>
        <v>1.94951140065147</v>
      </c>
      <c r="O240" s="2">
        <f t="shared" si="33"/>
        <v>0.201626016260163</v>
      </c>
      <c r="P240" s="2">
        <f t="shared" si="34"/>
        <v>0.217993079584775</v>
      </c>
      <c r="Q240" s="2">
        <f t="shared" si="35"/>
        <v>0.170022371364653</v>
      </c>
      <c r="R240" s="2">
        <f t="shared" si="36"/>
        <v>0.582408576668987</v>
      </c>
      <c r="S240" s="2">
        <f t="shared" si="37"/>
        <v>0.194007725474714</v>
      </c>
      <c r="T240" s="2">
        <f t="shared" si="38"/>
        <v>1.16120070806767</v>
      </c>
      <c r="U240" s="2">
        <f t="shared" si="39"/>
        <v>-0.967192982592958</v>
      </c>
    </row>
    <row r="241" spans="1:21">
      <c r="A241" s="6">
        <v>40</v>
      </c>
      <c r="B241" s="7">
        <v>30</v>
      </c>
      <c r="C241" s="2">
        <v>21.65</v>
      </c>
      <c r="D241" s="2">
        <v>15.9</v>
      </c>
      <c r="E241" s="2">
        <v>12.01</v>
      </c>
      <c r="F241" s="2">
        <v>1.63</v>
      </c>
      <c r="G241" s="2">
        <v>5.84</v>
      </c>
      <c r="H241" s="2">
        <v>1.49</v>
      </c>
      <c r="I241" s="2">
        <v>5.56</v>
      </c>
      <c r="J241" s="2">
        <v>1.09</v>
      </c>
      <c r="K241" s="2">
        <v>5.16</v>
      </c>
      <c r="L241" s="2">
        <f t="shared" si="30"/>
        <v>1.32389675270608</v>
      </c>
      <c r="M241" s="2">
        <f t="shared" si="31"/>
        <v>0.734411085450347</v>
      </c>
      <c r="N241" s="2">
        <f t="shared" si="32"/>
        <v>1.80266444629475</v>
      </c>
      <c r="O241" s="2">
        <f t="shared" si="33"/>
        <v>0.279109589041096</v>
      </c>
      <c r="P241" s="2">
        <f t="shared" si="34"/>
        <v>0.267985611510791</v>
      </c>
      <c r="Q241" s="2">
        <f t="shared" si="35"/>
        <v>0.211240310077519</v>
      </c>
      <c r="R241" s="2">
        <f t="shared" si="36"/>
        <v>0.563328669757166</v>
      </c>
      <c r="S241" s="2">
        <f t="shared" si="37"/>
        <v>0.239612960794155</v>
      </c>
      <c r="T241" s="2">
        <f t="shared" si="38"/>
        <v>1.02915391907821</v>
      </c>
      <c r="U241" s="2">
        <f t="shared" si="39"/>
        <v>-0.789540958284057</v>
      </c>
    </row>
    <row r="242" spans="1:21">
      <c r="A242" s="6">
        <v>41</v>
      </c>
      <c r="B242" s="7">
        <v>31</v>
      </c>
      <c r="C242" s="2">
        <v>22.38</v>
      </c>
      <c r="D242" s="2">
        <v>17.05</v>
      </c>
      <c r="E242" s="2">
        <v>13.12</v>
      </c>
      <c r="F242" s="2">
        <v>1.35</v>
      </c>
      <c r="G242" s="2">
        <v>5.86</v>
      </c>
      <c r="H242" s="2">
        <v>1.05</v>
      </c>
      <c r="I242" s="2">
        <v>5.61</v>
      </c>
      <c r="J242" s="2">
        <v>0.73</v>
      </c>
      <c r="K242" s="2">
        <v>4.99</v>
      </c>
      <c r="L242" s="2">
        <f t="shared" si="30"/>
        <v>1.29954268292683</v>
      </c>
      <c r="M242" s="2">
        <f t="shared" si="31"/>
        <v>0.761840929401251</v>
      </c>
      <c r="N242" s="2">
        <f t="shared" si="32"/>
        <v>1.70579268292683</v>
      </c>
      <c r="O242" s="2">
        <f t="shared" si="33"/>
        <v>0.23037542662116</v>
      </c>
      <c r="P242" s="2">
        <f t="shared" si="34"/>
        <v>0.18716577540107</v>
      </c>
      <c r="Q242" s="2">
        <f t="shared" si="35"/>
        <v>0.146292585170341</v>
      </c>
      <c r="R242" s="2">
        <f t="shared" si="36"/>
        <v>0.52504347990413</v>
      </c>
      <c r="S242" s="2">
        <f t="shared" si="37"/>
        <v>0.166729180285705</v>
      </c>
      <c r="T242" s="2">
        <f t="shared" si="38"/>
        <v>1.03069180616404</v>
      </c>
      <c r="U242" s="2">
        <f t="shared" si="39"/>
        <v>-0.863962625878335</v>
      </c>
    </row>
    <row r="243" spans="1:21">
      <c r="A243" s="6">
        <v>42</v>
      </c>
      <c r="B243" s="7">
        <v>31</v>
      </c>
      <c r="C243" s="2">
        <v>18.56</v>
      </c>
      <c r="D243" s="2">
        <v>13.58</v>
      </c>
      <c r="E243" s="2">
        <v>9.4</v>
      </c>
      <c r="F243" s="2">
        <v>1.19</v>
      </c>
      <c r="G243" s="2">
        <v>5.47</v>
      </c>
      <c r="H243" s="2">
        <v>0.84</v>
      </c>
      <c r="I243" s="2">
        <v>4.88</v>
      </c>
      <c r="J243" s="2">
        <v>0.83</v>
      </c>
      <c r="K243" s="2">
        <v>4.63</v>
      </c>
      <c r="L243" s="2">
        <f t="shared" si="30"/>
        <v>1.44468085106383</v>
      </c>
      <c r="M243" s="2">
        <f t="shared" si="31"/>
        <v>0.731681034482759</v>
      </c>
      <c r="N243" s="2">
        <f t="shared" si="32"/>
        <v>1.97446808510638</v>
      </c>
      <c r="O243" s="2">
        <f t="shared" si="33"/>
        <v>0.217550274223035</v>
      </c>
      <c r="P243" s="2">
        <f t="shared" si="34"/>
        <v>0.172131147540984</v>
      </c>
      <c r="Q243" s="2">
        <f t="shared" si="35"/>
        <v>0.1792656587473</v>
      </c>
      <c r="R243" s="2">
        <f t="shared" si="36"/>
        <v>0.549061793211581</v>
      </c>
      <c r="S243" s="2">
        <f t="shared" si="37"/>
        <v>0.175698403144142</v>
      </c>
      <c r="T243" s="2">
        <f t="shared" si="38"/>
        <v>1.08818094277329</v>
      </c>
      <c r="U243" s="2">
        <f t="shared" si="39"/>
        <v>-0.912482539629152</v>
      </c>
    </row>
    <row r="244" spans="1:21">
      <c r="A244" s="6">
        <v>43</v>
      </c>
      <c r="B244" s="7">
        <v>31</v>
      </c>
      <c r="C244" s="2">
        <v>20.57</v>
      </c>
      <c r="D244" s="2">
        <v>15.49</v>
      </c>
      <c r="E244" s="2">
        <v>12.15</v>
      </c>
      <c r="F244" s="2">
        <v>1.98</v>
      </c>
      <c r="G244" s="2">
        <v>5.82</v>
      </c>
      <c r="H244" s="2">
        <v>1.45</v>
      </c>
      <c r="I244" s="2">
        <v>1.9</v>
      </c>
      <c r="J244" s="2">
        <v>1.22</v>
      </c>
      <c r="K244" s="2">
        <v>4.05</v>
      </c>
      <c r="L244" s="2">
        <f t="shared" si="30"/>
        <v>1.27489711934156</v>
      </c>
      <c r="M244" s="2">
        <f t="shared" si="31"/>
        <v>0.753038405444823</v>
      </c>
      <c r="N244" s="2">
        <f t="shared" si="32"/>
        <v>1.69300411522634</v>
      </c>
      <c r="O244" s="2">
        <f t="shared" si="33"/>
        <v>0.34020618556701</v>
      </c>
      <c r="P244" s="2">
        <f t="shared" si="34"/>
        <v>0.763157894736842</v>
      </c>
      <c r="Q244" s="2">
        <f t="shared" si="35"/>
        <v>0.301234567901235</v>
      </c>
      <c r="R244" s="2">
        <f t="shared" si="36"/>
        <v>0.686506834598295</v>
      </c>
      <c r="S244" s="2">
        <f t="shared" si="37"/>
        <v>0.532196231319038</v>
      </c>
      <c r="T244" s="2">
        <f t="shared" si="38"/>
        <v>1.01396776239319</v>
      </c>
      <c r="U244" s="2">
        <f t="shared" si="39"/>
        <v>-0.481771531074155</v>
      </c>
    </row>
    <row r="245" spans="1:21">
      <c r="A245" s="6">
        <v>44</v>
      </c>
      <c r="B245" s="7">
        <v>31</v>
      </c>
      <c r="C245" s="2">
        <v>23.43</v>
      </c>
      <c r="D245" s="2">
        <v>17.61</v>
      </c>
      <c r="E245" s="2">
        <v>13.45</v>
      </c>
      <c r="F245" s="2">
        <v>1.28</v>
      </c>
      <c r="G245" s="2">
        <v>6.08</v>
      </c>
      <c r="H245" s="2">
        <v>0.92</v>
      </c>
      <c r="I245" s="2">
        <v>5.4</v>
      </c>
      <c r="J245" s="2">
        <v>0.83</v>
      </c>
      <c r="K245" s="2">
        <v>5.09</v>
      </c>
      <c r="L245" s="2">
        <f t="shared" si="30"/>
        <v>1.3092936802974</v>
      </c>
      <c r="M245" s="2">
        <f t="shared" si="31"/>
        <v>0.751600512163892</v>
      </c>
      <c r="N245" s="2">
        <f t="shared" si="32"/>
        <v>1.74200743494424</v>
      </c>
      <c r="O245" s="2">
        <f t="shared" si="33"/>
        <v>0.210526315789474</v>
      </c>
      <c r="P245" s="2">
        <f t="shared" si="34"/>
        <v>0.17037037037037</v>
      </c>
      <c r="Q245" s="2">
        <f t="shared" si="35"/>
        <v>0.163064833005894</v>
      </c>
      <c r="R245" s="2">
        <f t="shared" si="36"/>
        <v>0.520971142325406</v>
      </c>
      <c r="S245" s="2">
        <f t="shared" si="37"/>
        <v>0.166717601688132</v>
      </c>
      <c r="T245" s="2">
        <f t="shared" si="38"/>
        <v>1.03044709623065</v>
      </c>
      <c r="U245" s="2">
        <f t="shared" si="39"/>
        <v>-0.863729494542513</v>
      </c>
    </row>
    <row r="246" spans="1:21">
      <c r="A246" s="6">
        <v>45</v>
      </c>
      <c r="B246" s="7">
        <v>31</v>
      </c>
      <c r="C246" s="2">
        <v>23.53</v>
      </c>
      <c r="D246" s="2">
        <v>18</v>
      </c>
      <c r="E246" s="2">
        <v>12.38</v>
      </c>
      <c r="F246" s="2">
        <v>1.36</v>
      </c>
      <c r="G246" s="2">
        <v>6.09</v>
      </c>
      <c r="H246" s="2">
        <v>1.07</v>
      </c>
      <c r="I246" s="2">
        <v>5.85</v>
      </c>
      <c r="J246" s="2">
        <v>0.98</v>
      </c>
      <c r="K246" s="2">
        <v>5.81</v>
      </c>
      <c r="L246" s="2">
        <f t="shared" si="30"/>
        <v>1.45395799676898</v>
      </c>
      <c r="M246" s="2">
        <f t="shared" si="31"/>
        <v>0.764980875478113</v>
      </c>
      <c r="N246" s="2">
        <f t="shared" si="32"/>
        <v>1.90064620355412</v>
      </c>
      <c r="O246" s="2">
        <f t="shared" si="33"/>
        <v>0.223316912972085</v>
      </c>
      <c r="P246" s="2">
        <f t="shared" si="34"/>
        <v>0.182905982905983</v>
      </c>
      <c r="Q246" s="2">
        <f t="shared" si="35"/>
        <v>0.168674698795181</v>
      </c>
      <c r="R246" s="2">
        <f t="shared" si="36"/>
        <v>0.558767293384069</v>
      </c>
      <c r="S246" s="2">
        <f t="shared" si="37"/>
        <v>0.175790340850582</v>
      </c>
      <c r="T246" s="2">
        <f t="shared" si="38"/>
        <v>1.10946943612355</v>
      </c>
      <c r="U246" s="2">
        <f t="shared" si="39"/>
        <v>-0.933679095272966</v>
      </c>
    </row>
    <row r="247" spans="1:21">
      <c r="A247" s="6">
        <v>46</v>
      </c>
      <c r="B247" s="7">
        <v>31</v>
      </c>
      <c r="C247" s="2">
        <v>20.62</v>
      </c>
      <c r="D247" s="2">
        <v>16.46</v>
      </c>
      <c r="E247" s="2">
        <v>11.64</v>
      </c>
      <c r="F247" s="2">
        <v>1.16</v>
      </c>
      <c r="G247" s="2">
        <v>5.53</v>
      </c>
      <c r="H247" s="2">
        <v>0.83</v>
      </c>
      <c r="I247" s="2">
        <v>5.18</v>
      </c>
      <c r="J247" s="2">
        <v>0.75</v>
      </c>
      <c r="K247" s="2">
        <v>1.96</v>
      </c>
      <c r="L247" s="2">
        <f t="shared" si="30"/>
        <v>1.41408934707904</v>
      </c>
      <c r="M247" s="2">
        <f t="shared" si="31"/>
        <v>0.798254122211445</v>
      </c>
      <c r="N247" s="2">
        <f t="shared" si="32"/>
        <v>1.77147766323024</v>
      </c>
      <c r="O247" s="2">
        <f t="shared" si="33"/>
        <v>0.209764918625678</v>
      </c>
      <c r="P247" s="2">
        <f t="shared" si="34"/>
        <v>0.16023166023166</v>
      </c>
      <c r="Q247" s="2">
        <f t="shared" si="35"/>
        <v>0.38265306122449</v>
      </c>
      <c r="R247" s="2">
        <f t="shared" si="36"/>
        <v>0.592998621874462</v>
      </c>
      <c r="S247" s="2">
        <f t="shared" si="37"/>
        <v>0.271442360728075</v>
      </c>
      <c r="T247" s="2">
        <f t="shared" si="38"/>
        <v>1.10617173464524</v>
      </c>
      <c r="U247" s="2">
        <f t="shared" si="39"/>
        <v>-0.834729373917167</v>
      </c>
    </row>
    <row r="248" spans="1:21">
      <c r="A248" s="6">
        <v>47</v>
      </c>
      <c r="B248" s="7">
        <v>32</v>
      </c>
      <c r="C248" s="2">
        <v>19.69</v>
      </c>
      <c r="D248" s="2">
        <v>16.17</v>
      </c>
      <c r="E248" s="2">
        <v>10.94</v>
      </c>
      <c r="F248" s="2">
        <v>1.37</v>
      </c>
      <c r="G248" s="2">
        <v>5.67</v>
      </c>
      <c r="H248" s="2">
        <v>1.22</v>
      </c>
      <c r="I248" s="2">
        <v>5.15</v>
      </c>
      <c r="J248" s="2">
        <v>1.19</v>
      </c>
      <c r="K248" s="2">
        <v>4.61</v>
      </c>
      <c r="L248" s="2">
        <f t="shared" si="30"/>
        <v>1.47806215722121</v>
      </c>
      <c r="M248" s="2">
        <f t="shared" si="31"/>
        <v>0.82122905027933</v>
      </c>
      <c r="N248" s="2">
        <f t="shared" si="32"/>
        <v>1.79981718464351</v>
      </c>
      <c r="O248" s="2">
        <f t="shared" si="33"/>
        <v>0.241622574955908</v>
      </c>
      <c r="P248" s="2">
        <f t="shared" si="34"/>
        <v>0.236893203883495</v>
      </c>
      <c r="Q248" s="2">
        <f t="shared" si="35"/>
        <v>0.258134490238612</v>
      </c>
      <c r="R248" s="2">
        <f t="shared" si="36"/>
        <v>0.60718829531571</v>
      </c>
      <c r="S248" s="2">
        <f t="shared" si="37"/>
        <v>0.247513847061053</v>
      </c>
      <c r="T248" s="2">
        <f t="shared" si="38"/>
        <v>1.14964560375027</v>
      </c>
      <c r="U248" s="2">
        <f t="shared" si="39"/>
        <v>-0.902131756689215</v>
      </c>
    </row>
    <row r="249" spans="1:21">
      <c r="A249" s="6">
        <v>48</v>
      </c>
      <c r="B249" s="7">
        <v>32</v>
      </c>
      <c r="C249" s="2">
        <v>19.05</v>
      </c>
      <c r="D249" s="2">
        <v>13.83</v>
      </c>
      <c r="E249" s="2">
        <v>9.63</v>
      </c>
      <c r="F249" s="2">
        <v>1.4</v>
      </c>
      <c r="G249" s="2">
        <v>5.6</v>
      </c>
      <c r="H249" s="2">
        <v>1.19</v>
      </c>
      <c r="I249" s="2">
        <v>5.54</v>
      </c>
      <c r="J249" s="2">
        <v>1.11</v>
      </c>
      <c r="K249" s="2">
        <v>4.92</v>
      </c>
      <c r="L249" s="2">
        <f t="shared" si="30"/>
        <v>1.43613707165109</v>
      </c>
      <c r="M249" s="2">
        <f t="shared" si="31"/>
        <v>0.725984251968504</v>
      </c>
      <c r="N249" s="2">
        <f t="shared" si="32"/>
        <v>1.97819314641745</v>
      </c>
      <c r="O249" s="2">
        <f t="shared" si="33"/>
        <v>0.25</v>
      </c>
      <c r="P249" s="2">
        <f t="shared" si="34"/>
        <v>0.214801444043321</v>
      </c>
      <c r="Q249" s="2">
        <f t="shared" si="35"/>
        <v>0.225609756097561</v>
      </c>
      <c r="R249" s="2">
        <f t="shared" si="36"/>
        <v>0.570506504752095</v>
      </c>
      <c r="S249" s="2">
        <f t="shared" si="37"/>
        <v>0.220205600070441</v>
      </c>
      <c r="T249" s="2">
        <f t="shared" si="38"/>
        <v>1.0810606618098</v>
      </c>
      <c r="U249" s="2">
        <f t="shared" si="39"/>
        <v>-0.860855061739356</v>
      </c>
    </row>
    <row r="250" spans="1:21">
      <c r="A250" s="6">
        <v>49</v>
      </c>
      <c r="B250" s="7">
        <v>32</v>
      </c>
      <c r="C250" s="2">
        <v>19.91</v>
      </c>
      <c r="D250" s="2">
        <v>14.65</v>
      </c>
      <c r="E250" s="2">
        <v>10.87</v>
      </c>
      <c r="F250" s="2">
        <v>0.82</v>
      </c>
      <c r="G250" s="2">
        <v>5.8</v>
      </c>
      <c r="H250" s="2">
        <v>0.87</v>
      </c>
      <c r="I250" s="2">
        <v>5.15</v>
      </c>
      <c r="J250" s="2">
        <v>0.81</v>
      </c>
      <c r="K250" s="2">
        <v>4.81</v>
      </c>
      <c r="L250" s="2">
        <f t="shared" si="30"/>
        <v>1.34774609015639</v>
      </c>
      <c r="M250" s="2">
        <f t="shared" si="31"/>
        <v>0.735811150175791</v>
      </c>
      <c r="N250" s="2">
        <f t="shared" si="32"/>
        <v>1.83164673413063</v>
      </c>
      <c r="O250" s="2">
        <f t="shared" si="33"/>
        <v>0.141379310344828</v>
      </c>
      <c r="P250" s="2">
        <f t="shared" si="34"/>
        <v>0.168932038834951</v>
      </c>
      <c r="Q250" s="2">
        <f t="shared" si="35"/>
        <v>0.168399168399168</v>
      </c>
      <c r="R250" s="2">
        <f t="shared" si="36"/>
        <v>0.512453551582226</v>
      </c>
      <c r="S250" s="2">
        <f t="shared" si="37"/>
        <v>0.16866560361706</v>
      </c>
      <c r="T250" s="2">
        <f t="shared" si="38"/>
        <v>1.04177862016609</v>
      </c>
      <c r="U250" s="2">
        <f t="shared" si="39"/>
        <v>-0.873113016549032</v>
      </c>
    </row>
    <row r="251" spans="1:21">
      <c r="A251" s="6">
        <v>50</v>
      </c>
      <c r="B251" s="7">
        <v>32</v>
      </c>
      <c r="C251" s="2">
        <v>20.92</v>
      </c>
      <c r="D251" s="2">
        <v>16.58</v>
      </c>
      <c r="E251" s="2">
        <v>14.15</v>
      </c>
      <c r="F251" s="2">
        <v>1.58</v>
      </c>
      <c r="G251" s="2">
        <v>5.56</v>
      </c>
      <c r="H251" s="2">
        <v>1.12</v>
      </c>
      <c r="I251" s="2">
        <v>4.92</v>
      </c>
      <c r="J251" s="2">
        <v>0.83</v>
      </c>
      <c r="K251" s="2">
        <v>4.67</v>
      </c>
      <c r="L251" s="2">
        <f t="shared" si="30"/>
        <v>1.17173144876325</v>
      </c>
      <c r="M251" s="2">
        <f t="shared" si="31"/>
        <v>0.792543021032505</v>
      </c>
      <c r="N251" s="2">
        <f t="shared" si="32"/>
        <v>1.47844522968198</v>
      </c>
      <c r="O251" s="2">
        <f t="shared" si="33"/>
        <v>0.284172661870504</v>
      </c>
      <c r="P251" s="2">
        <f t="shared" si="34"/>
        <v>0.227642276422764</v>
      </c>
      <c r="Q251" s="2">
        <f t="shared" si="35"/>
        <v>0.177730192719486</v>
      </c>
      <c r="R251" s="2">
        <f t="shared" si="36"/>
        <v>0.530763920161702</v>
      </c>
      <c r="S251" s="2">
        <f t="shared" si="37"/>
        <v>0.202686234571125</v>
      </c>
      <c r="T251" s="2">
        <f t="shared" si="38"/>
        <v>0.982137234897878</v>
      </c>
      <c r="U251" s="2">
        <f t="shared" si="39"/>
        <v>-0.779451000326753</v>
      </c>
    </row>
    <row r="252" spans="1:21">
      <c r="A252" s="6">
        <v>51</v>
      </c>
      <c r="B252" s="7">
        <v>32</v>
      </c>
      <c r="C252" s="2">
        <v>21.46</v>
      </c>
      <c r="D252" s="2">
        <v>16.94</v>
      </c>
      <c r="E252" s="2">
        <v>11.58</v>
      </c>
      <c r="F252" s="2">
        <v>1.39</v>
      </c>
      <c r="G252" s="2">
        <v>5.57</v>
      </c>
      <c r="H252" s="2">
        <v>1.32</v>
      </c>
      <c r="I252" s="2">
        <v>5.1</v>
      </c>
      <c r="J252" s="2">
        <v>0.94</v>
      </c>
      <c r="K252" s="2">
        <v>4.32</v>
      </c>
      <c r="L252" s="2">
        <f t="shared" si="30"/>
        <v>1.46286701208981</v>
      </c>
      <c r="M252" s="2">
        <f t="shared" si="31"/>
        <v>0.789375582479031</v>
      </c>
      <c r="N252" s="2">
        <f t="shared" si="32"/>
        <v>1.85319516407599</v>
      </c>
      <c r="O252" s="2">
        <f t="shared" si="33"/>
        <v>0.249551166965889</v>
      </c>
      <c r="P252" s="2">
        <f t="shared" si="34"/>
        <v>0.258823529411765</v>
      </c>
      <c r="Q252" s="2">
        <f t="shared" si="35"/>
        <v>0.217592592592593</v>
      </c>
      <c r="R252" s="2">
        <f t="shared" si="36"/>
        <v>0.595641976707817</v>
      </c>
      <c r="S252" s="2">
        <f t="shared" si="37"/>
        <v>0.238208061002179</v>
      </c>
      <c r="T252" s="2">
        <f t="shared" si="38"/>
        <v>1.12612129728442</v>
      </c>
      <c r="U252" s="2">
        <f t="shared" si="39"/>
        <v>-0.887913236282242</v>
      </c>
    </row>
    <row r="253" spans="1:21">
      <c r="A253" s="6">
        <v>52</v>
      </c>
      <c r="B253" s="8">
        <v>32</v>
      </c>
      <c r="C253" s="2">
        <v>21.11</v>
      </c>
      <c r="D253" s="2">
        <v>16.54</v>
      </c>
      <c r="E253" s="2">
        <v>11.95</v>
      </c>
      <c r="F253" s="2">
        <v>1.11</v>
      </c>
      <c r="G253" s="2">
        <v>5.31</v>
      </c>
      <c r="H253" s="2">
        <v>1.03</v>
      </c>
      <c r="I253" s="2">
        <v>5.89</v>
      </c>
      <c r="J253" s="2">
        <v>0.64</v>
      </c>
      <c r="K253" s="2">
        <v>4.47</v>
      </c>
      <c r="L253" s="2">
        <f t="shared" si="30"/>
        <v>1.38410041841004</v>
      </c>
      <c r="M253" s="2">
        <f t="shared" si="31"/>
        <v>0.783514921837991</v>
      </c>
      <c r="N253" s="2">
        <f t="shared" si="32"/>
        <v>1.76652719665272</v>
      </c>
      <c r="O253" s="2">
        <f t="shared" si="33"/>
        <v>0.209039548022599</v>
      </c>
      <c r="P253" s="2">
        <f t="shared" si="34"/>
        <v>0.174872665534805</v>
      </c>
      <c r="Q253" s="2">
        <f t="shared" si="35"/>
        <v>0.143176733780761</v>
      </c>
      <c r="R253" s="2">
        <f t="shared" si="36"/>
        <v>0.53894085751724</v>
      </c>
      <c r="S253" s="2">
        <f t="shared" si="37"/>
        <v>0.159024699657783</v>
      </c>
      <c r="T253" s="2">
        <f t="shared" si="38"/>
        <v>1.08380767012402</v>
      </c>
      <c r="U253" s="2">
        <f t="shared" si="39"/>
        <v>-0.924782970466234</v>
      </c>
    </row>
    <row r="254" spans="1:21">
      <c r="A254" s="6">
        <v>53</v>
      </c>
      <c r="B254" s="8">
        <v>32</v>
      </c>
      <c r="C254" s="2">
        <v>18.63</v>
      </c>
      <c r="D254" s="2">
        <v>14.18</v>
      </c>
      <c r="E254" s="2">
        <v>10.63</v>
      </c>
      <c r="F254" s="2">
        <v>1.2</v>
      </c>
      <c r="G254" s="2">
        <v>5.09</v>
      </c>
      <c r="H254" s="2">
        <v>0.87</v>
      </c>
      <c r="I254" s="2">
        <v>4.74</v>
      </c>
      <c r="J254" s="2">
        <v>0.57</v>
      </c>
      <c r="K254" s="2">
        <v>4.25</v>
      </c>
      <c r="L254" s="2">
        <f t="shared" si="30"/>
        <v>1.33396048918156</v>
      </c>
      <c r="M254" s="2">
        <f t="shared" si="31"/>
        <v>0.761137949543747</v>
      </c>
      <c r="N254" s="2">
        <f t="shared" si="32"/>
        <v>1.75258701787394</v>
      </c>
      <c r="O254" s="2">
        <f t="shared" si="33"/>
        <v>0.235756385068762</v>
      </c>
      <c r="P254" s="2">
        <f t="shared" si="34"/>
        <v>0.183544303797468</v>
      </c>
      <c r="Q254" s="2">
        <f t="shared" si="35"/>
        <v>0.134117647058824</v>
      </c>
      <c r="R254" s="2">
        <f t="shared" si="36"/>
        <v>0.529703354930073</v>
      </c>
      <c r="S254" s="2">
        <f t="shared" si="37"/>
        <v>0.158830975428146</v>
      </c>
      <c r="T254" s="2">
        <f t="shared" si="38"/>
        <v>1.04754921936265</v>
      </c>
      <c r="U254" s="2">
        <f t="shared" si="39"/>
        <v>-0.888718243934508</v>
      </c>
    </row>
    <row r="255" spans="1:21">
      <c r="A255" s="6">
        <v>54</v>
      </c>
      <c r="B255" s="8">
        <v>33</v>
      </c>
      <c r="C255" s="2">
        <v>22.1</v>
      </c>
      <c r="D255" s="2">
        <v>17.19</v>
      </c>
      <c r="E255" s="2">
        <v>13.12</v>
      </c>
      <c r="F255" s="2">
        <v>1.02</v>
      </c>
      <c r="G255" s="2">
        <v>5.66</v>
      </c>
      <c r="H255" s="2">
        <v>0.96</v>
      </c>
      <c r="I255" s="2">
        <v>5.1</v>
      </c>
      <c r="J255" s="2">
        <v>0.59</v>
      </c>
      <c r="K255" s="2">
        <v>4.27</v>
      </c>
      <c r="L255" s="2">
        <f t="shared" si="30"/>
        <v>1.31021341463415</v>
      </c>
      <c r="M255" s="2">
        <f t="shared" si="31"/>
        <v>0.777828054298643</v>
      </c>
      <c r="N255" s="2">
        <f t="shared" si="32"/>
        <v>1.6844512195122</v>
      </c>
      <c r="O255" s="2">
        <f t="shared" si="33"/>
        <v>0.180212014134276</v>
      </c>
      <c r="P255" s="2">
        <f t="shared" si="34"/>
        <v>0.188235294117647</v>
      </c>
      <c r="Q255" s="2">
        <f t="shared" si="35"/>
        <v>0.138173302107728</v>
      </c>
      <c r="R255" s="2">
        <f t="shared" si="36"/>
        <v>0.518932415858488</v>
      </c>
      <c r="S255" s="2">
        <f t="shared" si="37"/>
        <v>0.163204298112688</v>
      </c>
      <c r="T255" s="2">
        <f t="shared" si="38"/>
        <v>1.04402073446639</v>
      </c>
      <c r="U255" s="2">
        <f t="shared" si="39"/>
        <v>-0.880816436353707</v>
      </c>
    </row>
    <row r="256" spans="1:21">
      <c r="A256" s="6">
        <v>55</v>
      </c>
      <c r="B256" s="7">
        <v>34</v>
      </c>
      <c r="C256" s="2">
        <v>17.82</v>
      </c>
      <c r="D256" s="2">
        <v>13.71</v>
      </c>
      <c r="E256" s="2">
        <v>11.09</v>
      </c>
      <c r="F256" s="2">
        <v>1.43</v>
      </c>
      <c r="G256" s="2">
        <v>5.57</v>
      </c>
      <c r="H256" s="2">
        <v>1.04</v>
      </c>
      <c r="I256" s="2">
        <v>4.82</v>
      </c>
      <c r="J256" s="2">
        <v>1.06</v>
      </c>
      <c r="K256" s="2">
        <v>4.62</v>
      </c>
      <c r="L256" s="2">
        <f t="shared" si="30"/>
        <v>1.23624887285843</v>
      </c>
      <c r="M256" s="2">
        <f t="shared" si="31"/>
        <v>0.769360269360269</v>
      </c>
      <c r="N256" s="2">
        <f t="shared" si="32"/>
        <v>1.6068530207394</v>
      </c>
      <c r="O256" s="2">
        <f t="shared" si="33"/>
        <v>0.25673249551167</v>
      </c>
      <c r="P256" s="2">
        <f t="shared" si="34"/>
        <v>0.215767634854772</v>
      </c>
      <c r="Q256" s="2">
        <f t="shared" si="35"/>
        <v>0.229437229437229</v>
      </c>
      <c r="R256" s="2">
        <f t="shared" si="36"/>
        <v>0.541509300404474</v>
      </c>
      <c r="S256" s="2">
        <f t="shared" si="37"/>
        <v>0.222602432146001</v>
      </c>
      <c r="T256" s="2">
        <f t="shared" si="38"/>
        <v>1.00280457110935</v>
      </c>
      <c r="U256" s="2">
        <f t="shared" si="39"/>
        <v>-0.78020213896335</v>
      </c>
    </row>
    <row r="257" spans="1:21">
      <c r="A257" s="6">
        <v>56</v>
      </c>
      <c r="B257" s="7">
        <v>34</v>
      </c>
      <c r="C257" s="2">
        <v>19.64</v>
      </c>
      <c r="D257" s="2">
        <v>15.87</v>
      </c>
      <c r="E257" s="2">
        <v>10.56</v>
      </c>
      <c r="F257" s="2">
        <v>1.52</v>
      </c>
      <c r="G257" s="2">
        <v>5.3</v>
      </c>
      <c r="H257" s="2">
        <v>1.18</v>
      </c>
      <c r="I257" s="2">
        <v>5.36</v>
      </c>
      <c r="J257" s="2">
        <v>0.95</v>
      </c>
      <c r="K257" s="2">
        <v>4.67</v>
      </c>
      <c r="L257" s="2">
        <f t="shared" si="30"/>
        <v>1.50284090909091</v>
      </c>
      <c r="M257" s="2">
        <f t="shared" si="31"/>
        <v>0.808044806517312</v>
      </c>
      <c r="N257" s="2">
        <f t="shared" si="32"/>
        <v>1.85984848484848</v>
      </c>
      <c r="O257" s="2">
        <f t="shared" si="33"/>
        <v>0.286792452830189</v>
      </c>
      <c r="P257" s="2">
        <f t="shared" si="34"/>
        <v>0.220149253731343</v>
      </c>
      <c r="Q257" s="2">
        <f t="shared" si="35"/>
        <v>0.203426124197002</v>
      </c>
      <c r="R257" s="2">
        <f t="shared" si="36"/>
        <v>0.604250709273351</v>
      </c>
      <c r="S257" s="2">
        <f t="shared" si="37"/>
        <v>0.211787688964173</v>
      </c>
      <c r="T257" s="2">
        <f t="shared" si="38"/>
        <v>1.15544285780411</v>
      </c>
      <c r="U257" s="2">
        <f t="shared" si="39"/>
        <v>-0.943655168839938</v>
      </c>
    </row>
    <row r="258" spans="1:21">
      <c r="A258" s="6">
        <v>57</v>
      </c>
      <c r="B258" s="8">
        <v>34</v>
      </c>
      <c r="C258" s="2">
        <v>21.26</v>
      </c>
      <c r="D258" s="2">
        <v>16.68</v>
      </c>
      <c r="E258" s="2">
        <v>12.89</v>
      </c>
      <c r="F258" s="2">
        <v>1.55</v>
      </c>
      <c r="G258" s="2">
        <v>5.93</v>
      </c>
      <c r="H258" s="2">
        <v>1.15</v>
      </c>
      <c r="I258" s="2">
        <v>4.8</v>
      </c>
      <c r="J258" s="2">
        <v>0.68</v>
      </c>
      <c r="K258" s="2">
        <v>4.08</v>
      </c>
      <c r="L258" s="2">
        <f t="shared" si="30"/>
        <v>1.29402637703646</v>
      </c>
      <c r="M258" s="2">
        <f t="shared" si="31"/>
        <v>0.784571966133584</v>
      </c>
      <c r="N258" s="2">
        <f t="shared" si="32"/>
        <v>1.64934057408844</v>
      </c>
      <c r="O258" s="2">
        <f t="shared" si="33"/>
        <v>0.261382799325464</v>
      </c>
      <c r="P258" s="2">
        <f t="shared" si="34"/>
        <v>0.239583333333333</v>
      </c>
      <c r="Q258" s="2">
        <f t="shared" si="35"/>
        <v>0.166666666666667</v>
      </c>
      <c r="R258" s="2">
        <f t="shared" si="36"/>
        <v>0.549246228499102</v>
      </c>
      <c r="S258" s="2">
        <f t="shared" si="37"/>
        <v>0.203125</v>
      </c>
      <c r="T258" s="2">
        <f t="shared" si="38"/>
        <v>1.03929917158502</v>
      </c>
      <c r="U258" s="2">
        <f t="shared" si="39"/>
        <v>-0.836174171585023</v>
      </c>
    </row>
    <row r="259" spans="1:21">
      <c r="A259" s="6">
        <v>58</v>
      </c>
      <c r="B259" s="7">
        <v>35</v>
      </c>
      <c r="C259" s="2">
        <v>18.28</v>
      </c>
      <c r="D259" s="2">
        <v>13.93</v>
      </c>
      <c r="E259" s="2">
        <v>8.64</v>
      </c>
      <c r="F259" s="2">
        <v>1.25</v>
      </c>
      <c r="G259" s="2">
        <v>5.51</v>
      </c>
      <c r="H259" s="2">
        <v>1.09</v>
      </c>
      <c r="I259" s="2">
        <v>5.41</v>
      </c>
      <c r="J259" s="2">
        <v>1.03</v>
      </c>
      <c r="K259" s="2">
        <v>4.75</v>
      </c>
      <c r="L259" s="2">
        <f t="shared" ref="L259:L322" si="40">D259/E259</f>
        <v>1.61226851851852</v>
      </c>
      <c r="M259" s="2">
        <f t="shared" ref="M259:M322" si="41">D259/C259</f>
        <v>0.762035010940919</v>
      </c>
      <c r="N259" s="2">
        <f t="shared" ref="N259:N322" si="42">C259/E259</f>
        <v>2.11574074074074</v>
      </c>
      <c r="O259" s="2">
        <f t="shared" ref="O259:O322" si="43">F259/G259</f>
        <v>0.226860254083485</v>
      </c>
      <c r="P259" s="2">
        <f t="shared" ref="P259:P322" si="44">H259/I259</f>
        <v>0.201478743068392</v>
      </c>
      <c r="Q259" s="2">
        <f t="shared" ref="Q259:Q322" si="45">J259/K259</f>
        <v>0.216842105263158</v>
      </c>
      <c r="R259" s="2">
        <f t="shared" ref="R259:R322" si="46">(L259+M259+O259+P259+Q259)/5</f>
        <v>0.603896926374894</v>
      </c>
      <c r="S259" s="2">
        <f t="shared" ref="S259:S322" si="47">(P259+Q259)/2</f>
        <v>0.209160424165775</v>
      </c>
      <c r="T259" s="2">
        <f t="shared" ref="T259:T322" si="48">(L259+M259)/2</f>
        <v>1.18715176472972</v>
      </c>
      <c r="U259" s="2">
        <f t="shared" ref="U259:U322" si="49">S259-T259</f>
        <v>-0.977991340563944</v>
      </c>
    </row>
    <row r="260" spans="1:21">
      <c r="A260" s="6">
        <v>59</v>
      </c>
      <c r="B260" s="8">
        <v>35</v>
      </c>
      <c r="C260" s="2">
        <v>19.07</v>
      </c>
      <c r="D260" s="2">
        <v>14.79</v>
      </c>
      <c r="E260" s="2">
        <v>10.35</v>
      </c>
      <c r="F260" s="2">
        <v>1.23</v>
      </c>
      <c r="G260" s="2">
        <v>5.79</v>
      </c>
      <c r="H260" s="2">
        <v>1</v>
      </c>
      <c r="I260" s="2">
        <v>4.45</v>
      </c>
      <c r="J260" s="2">
        <v>0.83</v>
      </c>
      <c r="K260" s="2">
        <v>4.07</v>
      </c>
      <c r="L260" s="2">
        <f t="shared" si="40"/>
        <v>1.42898550724638</v>
      </c>
      <c r="M260" s="2">
        <f t="shared" si="41"/>
        <v>0.775563712637651</v>
      </c>
      <c r="N260" s="2">
        <f t="shared" si="42"/>
        <v>1.84251207729469</v>
      </c>
      <c r="O260" s="2">
        <f t="shared" si="43"/>
        <v>0.212435233160622</v>
      </c>
      <c r="P260" s="2">
        <f t="shared" si="44"/>
        <v>0.224719101123595</v>
      </c>
      <c r="Q260" s="2">
        <f t="shared" si="45"/>
        <v>0.203931203931204</v>
      </c>
      <c r="R260" s="2">
        <f t="shared" si="46"/>
        <v>0.56912695161989</v>
      </c>
      <c r="S260" s="2">
        <f t="shared" si="47"/>
        <v>0.2143251525274</v>
      </c>
      <c r="T260" s="2">
        <f t="shared" si="48"/>
        <v>1.10227460994201</v>
      </c>
      <c r="U260" s="2">
        <f t="shared" si="49"/>
        <v>-0.887949457414614</v>
      </c>
    </row>
    <row r="261" spans="1:21">
      <c r="A261" s="6">
        <v>60</v>
      </c>
      <c r="B261" s="8">
        <v>35</v>
      </c>
      <c r="C261" s="2">
        <v>21.91</v>
      </c>
      <c r="D261" s="2">
        <v>17.51</v>
      </c>
      <c r="E261" s="2">
        <v>11.47</v>
      </c>
      <c r="F261" s="2">
        <v>1.06</v>
      </c>
      <c r="G261" s="2">
        <v>5.54</v>
      </c>
      <c r="H261" s="2">
        <v>1.14</v>
      </c>
      <c r="I261" s="2">
        <v>5.11</v>
      </c>
      <c r="J261" s="2">
        <v>0.74</v>
      </c>
      <c r="K261" s="2">
        <v>4.68</v>
      </c>
      <c r="L261" s="2">
        <f t="shared" si="40"/>
        <v>1.52659110723627</v>
      </c>
      <c r="M261" s="2">
        <f t="shared" si="41"/>
        <v>0.799178457325422</v>
      </c>
      <c r="N261" s="2">
        <f t="shared" si="42"/>
        <v>1.91020052310375</v>
      </c>
      <c r="O261" s="2">
        <f t="shared" si="43"/>
        <v>0.191335740072202</v>
      </c>
      <c r="P261" s="2">
        <f t="shared" si="44"/>
        <v>0.223091976516634</v>
      </c>
      <c r="Q261" s="2">
        <f t="shared" si="45"/>
        <v>0.158119658119658</v>
      </c>
      <c r="R261" s="2">
        <f t="shared" si="46"/>
        <v>0.579663387854037</v>
      </c>
      <c r="S261" s="2">
        <f t="shared" si="47"/>
        <v>0.190605817318146</v>
      </c>
      <c r="T261" s="2">
        <f t="shared" si="48"/>
        <v>1.16288478228085</v>
      </c>
      <c r="U261" s="2">
        <f t="shared" si="49"/>
        <v>-0.972278964962699</v>
      </c>
    </row>
    <row r="262" spans="1:21">
      <c r="A262" s="6">
        <v>61</v>
      </c>
      <c r="B262" s="7">
        <v>36</v>
      </c>
      <c r="C262" s="2">
        <v>19.57</v>
      </c>
      <c r="D262" s="2">
        <v>10.78</v>
      </c>
      <c r="E262" s="2">
        <v>10.86</v>
      </c>
      <c r="F262" s="2">
        <v>1.32</v>
      </c>
      <c r="G262" s="2">
        <v>5.87</v>
      </c>
      <c r="H262" s="2">
        <v>0.88</v>
      </c>
      <c r="I262" s="2">
        <v>5.9</v>
      </c>
      <c r="J262" s="2">
        <v>0.72</v>
      </c>
      <c r="K262" s="2">
        <v>5.43</v>
      </c>
      <c r="L262" s="2">
        <f t="shared" si="40"/>
        <v>0.992633517495396</v>
      </c>
      <c r="M262" s="2">
        <f t="shared" si="41"/>
        <v>0.550843127235565</v>
      </c>
      <c r="N262" s="2">
        <f t="shared" si="42"/>
        <v>1.80202578268877</v>
      </c>
      <c r="O262" s="2">
        <f t="shared" si="43"/>
        <v>0.224872231686542</v>
      </c>
      <c r="P262" s="2">
        <f t="shared" si="44"/>
        <v>0.149152542372881</v>
      </c>
      <c r="Q262" s="2">
        <f t="shared" si="45"/>
        <v>0.132596685082873</v>
      </c>
      <c r="R262" s="2">
        <f t="shared" si="46"/>
        <v>0.410019620774651</v>
      </c>
      <c r="S262" s="2">
        <f t="shared" si="47"/>
        <v>0.140874613727877</v>
      </c>
      <c r="T262" s="2">
        <f t="shared" si="48"/>
        <v>0.77173832236548</v>
      </c>
      <c r="U262" s="2">
        <f t="shared" si="49"/>
        <v>-0.630863708637603</v>
      </c>
    </row>
    <row r="263" spans="1:21">
      <c r="A263" s="6">
        <v>62</v>
      </c>
      <c r="B263" s="7">
        <v>36</v>
      </c>
      <c r="C263" s="2">
        <v>21.86</v>
      </c>
      <c r="D263" s="2">
        <v>16.91</v>
      </c>
      <c r="E263" s="2">
        <v>12.17</v>
      </c>
      <c r="F263" s="2">
        <v>1.41</v>
      </c>
      <c r="G263" s="2">
        <v>5.47</v>
      </c>
      <c r="H263" s="2">
        <v>0.77</v>
      </c>
      <c r="I263" s="2">
        <v>5.2</v>
      </c>
      <c r="J263" s="2">
        <v>0.77</v>
      </c>
      <c r="K263" s="2">
        <v>4.49</v>
      </c>
      <c r="L263" s="2">
        <f t="shared" si="40"/>
        <v>1.38948233360723</v>
      </c>
      <c r="M263" s="2">
        <f t="shared" si="41"/>
        <v>0.77355901189387</v>
      </c>
      <c r="N263" s="2">
        <f t="shared" si="42"/>
        <v>1.7962202136401</v>
      </c>
      <c r="O263" s="2">
        <f t="shared" si="43"/>
        <v>0.257769652650823</v>
      </c>
      <c r="P263" s="2">
        <f t="shared" si="44"/>
        <v>0.148076923076923</v>
      </c>
      <c r="Q263" s="2">
        <f t="shared" si="45"/>
        <v>0.171492204899777</v>
      </c>
      <c r="R263" s="2">
        <f t="shared" si="46"/>
        <v>0.548076025225725</v>
      </c>
      <c r="S263" s="2">
        <f t="shared" si="47"/>
        <v>0.15978456398835</v>
      </c>
      <c r="T263" s="2">
        <f t="shared" si="48"/>
        <v>1.08152067275055</v>
      </c>
      <c r="U263" s="2">
        <f t="shared" si="49"/>
        <v>-0.9217361087622</v>
      </c>
    </row>
    <row r="264" spans="1:21">
      <c r="A264" s="6">
        <v>63</v>
      </c>
      <c r="B264" s="7">
        <v>36</v>
      </c>
      <c r="C264" s="2">
        <v>23.25</v>
      </c>
      <c r="D264" s="2">
        <v>16.18</v>
      </c>
      <c r="E264" s="2">
        <v>13.53</v>
      </c>
      <c r="F264" s="2">
        <v>0.99</v>
      </c>
      <c r="G264" s="2">
        <v>5.91</v>
      </c>
      <c r="H264" s="2">
        <v>1.47</v>
      </c>
      <c r="I264" s="2">
        <v>5.26</v>
      </c>
      <c r="J264" s="2">
        <v>0.78</v>
      </c>
      <c r="K264" s="2">
        <v>4.09</v>
      </c>
      <c r="L264" s="2">
        <f t="shared" si="40"/>
        <v>1.19586104951959</v>
      </c>
      <c r="M264" s="2">
        <f t="shared" si="41"/>
        <v>0.695913978494624</v>
      </c>
      <c r="N264" s="2">
        <f t="shared" si="42"/>
        <v>1.71840354767184</v>
      </c>
      <c r="O264" s="2">
        <f t="shared" si="43"/>
        <v>0.16751269035533</v>
      </c>
      <c r="P264" s="2">
        <f t="shared" si="44"/>
        <v>0.279467680608365</v>
      </c>
      <c r="Q264" s="2">
        <f t="shared" si="45"/>
        <v>0.190709046454768</v>
      </c>
      <c r="R264" s="2">
        <f t="shared" si="46"/>
        <v>0.505892889086535</v>
      </c>
      <c r="S264" s="2">
        <f t="shared" si="47"/>
        <v>0.235088363531566</v>
      </c>
      <c r="T264" s="2">
        <f t="shared" si="48"/>
        <v>0.945887514007105</v>
      </c>
      <c r="U264" s="2">
        <f t="shared" si="49"/>
        <v>-0.710799150475538</v>
      </c>
    </row>
    <row r="265" spans="1:21">
      <c r="A265" s="6">
        <v>64</v>
      </c>
      <c r="B265" s="7">
        <v>36</v>
      </c>
      <c r="C265" s="2">
        <v>21.52</v>
      </c>
      <c r="D265" s="2">
        <v>16.18</v>
      </c>
      <c r="E265" s="2">
        <v>11.87</v>
      </c>
      <c r="F265" s="2">
        <v>1.07</v>
      </c>
      <c r="G265" s="2">
        <v>5.83</v>
      </c>
      <c r="H265" s="2">
        <v>0.81</v>
      </c>
      <c r="I265" s="2">
        <v>5.4</v>
      </c>
      <c r="J265" s="2">
        <v>0.56</v>
      </c>
      <c r="K265" s="2">
        <v>4.9</v>
      </c>
      <c r="L265" s="2">
        <f t="shared" si="40"/>
        <v>1.36310025273799</v>
      </c>
      <c r="M265" s="2">
        <f t="shared" si="41"/>
        <v>0.75185873605948</v>
      </c>
      <c r="N265" s="2">
        <f t="shared" si="42"/>
        <v>1.81297388374052</v>
      </c>
      <c r="O265" s="2">
        <f t="shared" si="43"/>
        <v>0.183533447684391</v>
      </c>
      <c r="P265" s="2">
        <f t="shared" si="44"/>
        <v>0.15</v>
      </c>
      <c r="Q265" s="2">
        <f t="shared" si="45"/>
        <v>0.114285714285714</v>
      </c>
      <c r="R265" s="2">
        <f t="shared" si="46"/>
        <v>0.512555630153516</v>
      </c>
      <c r="S265" s="2">
        <f t="shared" si="47"/>
        <v>0.132142857142857</v>
      </c>
      <c r="T265" s="2">
        <f t="shared" si="48"/>
        <v>1.05747949439874</v>
      </c>
      <c r="U265" s="2">
        <f t="shared" si="49"/>
        <v>-0.92533663725588</v>
      </c>
    </row>
    <row r="266" spans="1:21">
      <c r="A266" s="6">
        <v>65</v>
      </c>
      <c r="B266" s="8">
        <v>36</v>
      </c>
      <c r="C266" s="2">
        <v>21.71</v>
      </c>
      <c r="D266" s="2">
        <v>12.77</v>
      </c>
      <c r="E266" s="2">
        <v>12.53</v>
      </c>
      <c r="F266" s="2">
        <v>1.318</v>
      </c>
      <c r="G266" s="2">
        <v>6.192</v>
      </c>
      <c r="H266" s="2">
        <v>0.6292</v>
      </c>
      <c r="I266" s="2">
        <v>5.566</v>
      </c>
      <c r="J266" s="2">
        <v>0.6033</v>
      </c>
      <c r="K266" s="2">
        <v>4.822</v>
      </c>
      <c r="L266" s="2">
        <f t="shared" si="40"/>
        <v>1.01915403032721</v>
      </c>
      <c r="M266" s="2">
        <f t="shared" si="41"/>
        <v>0.588208198986642</v>
      </c>
      <c r="N266" s="2">
        <f t="shared" si="42"/>
        <v>1.73264166001596</v>
      </c>
      <c r="O266" s="2">
        <f t="shared" si="43"/>
        <v>0.212855297157623</v>
      </c>
      <c r="P266" s="2">
        <f t="shared" si="44"/>
        <v>0.11304347826087</v>
      </c>
      <c r="Q266" s="2">
        <f t="shared" si="45"/>
        <v>0.125114060555786</v>
      </c>
      <c r="R266" s="2">
        <f t="shared" si="46"/>
        <v>0.411675013057627</v>
      </c>
      <c r="S266" s="2">
        <f t="shared" si="47"/>
        <v>0.119078769408328</v>
      </c>
      <c r="T266" s="2">
        <f t="shared" si="48"/>
        <v>0.803681114656928</v>
      </c>
      <c r="U266" s="2">
        <f t="shared" si="49"/>
        <v>-0.684602345248601</v>
      </c>
    </row>
    <row r="267" spans="1:21">
      <c r="A267" s="6">
        <v>66</v>
      </c>
      <c r="B267" s="8">
        <v>36</v>
      </c>
      <c r="C267" s="2">
        <v>19.29</v>
      </c>
      <c r="D267" s="2">
        <v>15.5</v>
      </c>
      <c r="E267" s="2">
        <v>10.24</v>
      </c>
      <c r="F267" s="2">
        <v>1.03</v>
      </c>
      <c r="G267" s="2">
        <v>4.32</v>
      </c>
      <c r="H267" s="2">
        <v>0.85</v>
      </c>
      <c r="I267" s="2">
        <v>4.1</v>
      </c>
      <c r="J267" s="2">
        <v>0.54</v>
      </c>
      <c r="K267" s="2">
        <v>3.37</v>
      </c>
      <c r="L267" s="2">
        <f t="shared" si="40"/>
        <v>1.513671875</v>
      </c>
      <c r="M267" s="2">
        <f t="shared" si="41"/>
        <v>0.803525142560912</v>
      </c>
      <c r="N267" s="2">
        <f t="shared" si="42"/>
        <v>1.8837890625</v>
      </c>
      <c r="O267" s="2">
        <f t="shared" si="43"/>
        <v>0.238425925925926</v>
      </c>
      <c r="P267" s="2">
        <f t="shared" si="44"/>
        <v>0.207317073170732</v>
      </c>
      <c r="Q267" s="2">
        <f t="shared" si="45"/>
        <v>0.160237388724036</v>
      </c>
      <c r="R267" s="2">
        <f t="shared" si="46"/>
        <v>0.584635481076321</v>
      </c>
      <c r="S267" s="2">
        <f t="shared" si="47"/>
        <v>0.183777230947384</v>
      </c>
      <c r="T267" s="2">
        <f t="shared" si="48"/>
        <v>1.15859850878046</v>
      </c>
      <c r="U267" s="2">
        <f t="shared" si="49"/>
        <v>-0.974821277833072</v>
      </c>
    </row>
    <row r="268" spans="1:21">
      <c r="A268" s="6">
        <v>67</v>
      </c>
      <c r="B268" s="7">
        <v>36</v>
      </c>
      <c r="C268" s="2">
        <v>20.33</v>
      </c>
      <c r="D268" s="2">
        <v>16.52</v>
      </c>
      <c r="E268" s="2">
        <v>12.86</v>
      </c>
      <c r="F268" s="2">
        <v>1.05</v>
      </c>
      <c r="G268" s="2">
        <v>5.33</v>
      </c>
      <c r="H268" s="2">
        <v>1.08</v>
      </c>
      <c r="I268" s="2">
        <v>4.97</v>
      </c>
      <c r="J268" s="2">
        <v>0.75</v>
      </c>
      <c r="K268" s="2">
        <v>4.03</v>
      </c>
      <c r="L268" s="2">
        <f t="shared" si="40"/>
        <v>1.2846034214619</v>
      </c>
      <c r="M268" s="2">
        <f t="shared" si="41"/>
        <v>0.812592228234137</v>
      </c>
      <c r="N268" s="2">
        <f t="shared" si="42"/>
        <v>1.58087091757387</v>
      </c>
      <c r="O268" s="2">
        <f t="shared" si="43"/>
        <v>0.196998123827392</v>
      </c>
      <c r="P268" s="2">
        <f t="shared" si="44"/>
        <v>0.217303822937626</v>
      </c>
      <c r="Q268" s="2">
        <f t="shared" si="45"/>
        <v>0.186104218362283</v>
      </c>
      <c r="R268" s="2">
        <f t="shared" si="46"/>
        <v>0.539520362964667</v>
      </c>
      <c r="S268" s="2">
        <f t="shared" si="47"/>
        <v>0.201704020649954</v>
      </c>
      <c r="T268" s="2">
        <f t="shared" si="48"/>
        <v>1.04859782484802</v>
      </c>
      <c r="U268" s="2">
        <f t="shared" si="49"/>
        <v>-0.846893804198063</v>
      </c>
    </row>
    <row r="269" spans="1:21">
      <c r="A269" s="6">
        <v>68</v>
      </c>
      <c r="B269" s="8">
        <v>37</v>
      </c>
      <c r="C269" s="2">
        <v>21.62</v>
      </c>
      <c r="D269" s="2">
        <v>14.68</v>
      </c>
      <c r="E269" s="2">
        <v>13.99</v>
      </c>
      <c r="F269" s="2">
        <v>0.979</v>
      </c>
      <c r="G269" s="2">
        <v>5.187</v>
      </c>
      <c r="H269" s="2">
        <v>0.8345</v>
      </c>
      <c r="I269" s="2">
        <v>4.644</v>
      </c>
      <c r="J269" s="2">
        <v>0.7023</v>
      </c>
      <c r="K269" s="2">
        <v>3.379</v>
      </c>
      <c r="L269" s="2">
        <f t="shared" si="40"/>
        <v>1.04932094353109</v>
      </c>
      <c r="M269" s="2">
        <f t="shared" si="41"/>
        <v>0.67900092506938</v>
      </c>
      <c r="N269" s="2">
        <f t="shared" si="42"/>
        <v>1.54538956397427</v>
      </c>
      <c r="O269" s="2">
        <f t="shared" si="43"/>
        <v>0.188741083477926</v>
      </c>
      <c r="P269" s="2">
        <f t="shared" si="44"/>
        <v>0.179694229112834</v>
      </c>
      <c r="Q269" s="2">
        <f t="shared" si="45"/>
        <v>0.207842556969518</v>
      </c>
      <c r="R269" s="2">
        <f t="shared" si="46"/>
        <v>0.46091994763215</v>
      </c>
      <c r="S269" s="2">
        <f t="shared" si="47"/>
        <v>0.193768393041176</v>
      </c>
      <c r="T269" s="2">
        <f t="shared" si="48"/>
        <v>0.864160934300237</v>
      </c>
      <c r="U269" s="2">
        <f t="shared" si="49"/>
        <v>-0.670392541259061</v>
      </c>
    </row>
    <row r="270" spans="1:21">
      <c r="A270" s="6">
        <v>69</v>
      </c>
      <c r="B270" s="8">
        <v>37</v>
      </c>
      <c r="C270" s="2">
        <v>21.15</v>
      </c>
      <c r="D270" s="2">
        <v>16.93</v>
      </c>
      <c r="E270" s="2">
        <v>12.55</v>
      </c>
      <c r="F270" s="2">
        <v>1.421</v>
      </c>
      <c r="G270" s="2">
        <v>5.378</v>
      </c>
      <c r="H270" s="2">
        <v>1.02</v>
      </c>
      <c r="I270" s="2">
        <v>5.106</v>
      </c>
      <c r="J270" s="2">
        <v>0.7672</v>
      </c>
      <c r="K270" s="2">
        <v>4.825</v>
      </c>
      <c r="L270" s="2">
        <f t="shared" si="40"/>
        <v>1.34900398406374</v>
      </c>
      <c r="M270" s="2">
        <f t="shared" si="41"/>
        <v>0.800472813238771</v>
      </c>
      <c r="N270" s="2">
        <f t="shared" si="42"/>
        <v>1.68525896414343</v>
      </c>
      <c r="O270" s="2">
        <f t="shared" si="43"/>
        <v>0.264224618817404</v>
      </c>
      <c r="P270" s="2">
        <f t="shared" si="44"/>
        <v>0.199764982373678</v>
      </c>
      <c r="Q270" s="2">
        <f t="shared" si="45"/>
        <v>0.15900518134715</v>
      </c>
      <c r="R270" s="2">
        <f t="shared" si="46"/>
        <v>0.55449431596815</v>
      </c>
      <c r="S270" s="2">
        <f t="shared" si="47"/>
        <v>0.179385081860414</v>
      </c>
      <c r="T270" s="2">
        <f t="shared" si="48"/>
        <v>1.07473839865126</v>
      </c>
      <c r="U270" s="2">
        <f t="shared" si="49"/>
        <v>-0.895353316790844</v>
      </c>
    </row>
    <row r="271" spans="1:21">
      <c r="A271" s="6">
        <v>70</v>
      </c>
      <c r="B271" s="8">
        <v>37</v>
      </c>
      <c r="C271" s="2">
        <v>19.12</v>
      </c>
      <c r="D271" s="2">
        <v>15.46</v>
      </c>
      <c r="E271" s="2">
        <v>10.53</v>
      </c>
      <c r="F271" s="2">
        <v>1.552</v>
      </c>
      <c r="G271" s="2">
        <v>5.491</v>
      </c>
      <c r="H271" s="2">
        <v>1.468</v>
      </c>
      <c r="I271" s="2">
        <v>5.552</v>
      </c>
      <c r="J271" s="2">
        <v>1.041</v>
      </c>
      <c r="K271" s="2">
        <v>5.087</v>
      </c>
      <c r="L271" s="2">
        <f t="shared" si="40"/>
        <v>1.4681861348528</v>
      </c>
      <c r="M271" s="2">
        <f t="shared" si="41"/>
        <v>0.808577405857741</v>
      </c>
      <c r="N271" s="2">
        <f t="shared" si="42"/>
        <v>1.81576448243115</v>
      </c>
      <c r="O271" s="2">
        <f t="shared" si="43"/>
        <v>0.282644327080677</v>
      </c>
      <c r="P271" s="2">
        <f t="shared" si="44"/>
        <v>0.264409221902017</v>
      </c>
      <c r="Q271" s="2">
        <f t="shared" si="45"/>
        <v>0.20463927658738</v>
      </c>
      <c r="R271" s="2">
        <f t="shared" si="46"/>
        <v>0.605691273256123</v>
      </c>
      <c r="S271" s="2">
        <f t="shared" si="47"/>
        <v>0.234524249244698</v>
      </c>
      <c r="T271" s="2">
        <f t="shared" si="48"/>
        <v>1.13838177035527</v>
      </c>
      <c r="U271" s="2">
        <f t="shared" si="49"/>
        <v>-0.903857521110573</v>
      </c>
    </row>
    <row r="272" spans="1:21">
      <c r="A272" s="6">
        <v>71</v>
      </c>
      <c r="B272" s="8">
        <v>37</v>
      </c>
      <c r="C272" s="2">
        <v>18.41</v>
      </c>
      <c r="D272" s="2">
        <v>13.92</v>
      </c>
      <c r="E272" s="2">
        <v>12.05</v>
      </c>
      <c r="F272" s="2">
        <v>1.099</v>
      </c>
      <c r="G272" s="2">
        <v>4.937</v>
      </c>
      <c r="H272" s="2">
        <v>0.8503</v>
      </c>
      <c r="I272" s="2">
        <v>4.285</v>
      </c>
      <c r="J272" s="2">
        <v>0.7332</v>
      </c>
      <c r="K272" s="2">
        <v>3.703</v>
      </c>
      <c r="L272" s="2">
        <f t="shared" si="40"/>
        <v>1.1551867219917</v>
      </c>
      <c r="M272" s="2">
        <f t="shared" si="41"/>
        <v>0.756110809342749</v>
      </c>
      <c r="N272" s="2">
        <f t="shared" si="42"/>
        <v>1.52780082987552</v>
      </c>
      <c r="O272" s="2">
        <f t="shared" si="43"/>
        <v>0.222604820741341</v>
      </c>
      <c r="P272" s="2">
        <f t="shared" si="44"/>
        <v>0.198436406067678</v>
      </c>
      <c r="Q272" s="2">
        <f t="shared" si="45"/>
        <v>0.198001620307858</v>
      </c>
      <c r="R272" s="2">
        <f t="shared" si="46"/>
        <v>0.506068075690265</v>
      </c>
      <c r="S272" s="2">
        <f t="shared" si="47"/>
        <v>0.198219013187768</v>
      </c>
      <c r="T272" s="2">
        <f t="shared" si="48"/>
        <v>0.955648765667225</v>
      </c>
      <c r="U272" s="2">
        <f t="shared" si="49"/>
        <v>-0.757429752479457</v>
      </c>
    </row>
    <row r="273" spans="1:21">
      <c r="A273" s="6">
        <v>72</v>
      </c>
      <c r="B273" s="8">
        <v>37</v>
      </c>
      <c r="C273" s="2">
        <v>21.57</v>
      </c>
      <c r="D273" s="2">
        <v>16.28</v>
      </c>
      <c r="E273" s="2">
        <v>12.69</v>
      </c>
      <c r="F273" s="2">
        <v>0.98</v>
      </c>
      <c r="G273" s="2">
        <v>5.52</v>
      </c>
      <c r="H273" s="2">
        <v>1.12</v>
      </c>
      <c r="I273" s="2">
        <v>5.6</v>
      </c>
      <c r="J273" s="2">
        <v>0.72</v>
      </c>
      <c r="K273" s="2">
        <v>4.62</v>
      </c>
      <c r="L273" s="2">
        <f t="shared" si="40"/>
        <v>1.28289992119779</v>
      </c>
      <c r="M273" s="2">
        <f t="shared" si="41"/>
        <v>0.754751970329161</v>
      </c>
      <c r="N273" s="2">
        <f t="shared" si="42"/>
        <v>1.69976359338061</v>
      </c>
      <c r="O273" s="2">
        <f t="shared" si="43"/>
        <v>0.177536231884058</v>
      </c>
      <c r="P273" s="2">
        <f t="shared" si="44"/>
        <v>0.2</v>
      </c>
      <c r="Q273" s="2">
        <f t="shared" si="45"/>
        <v>0.155844155844156</v>
      </c>
      <c r="R273" s="2">
        <f t="shared" si="46"/>
        <v>0.514206455851034</v>
      </c>
      <c r="S273" s="2">
        <f t="shared" si="47"/>
        <v>0.177922077922078</v>
      </c>
      <c r="T273" s="2">
        <f t="shared" si="48"/>
        <v>1.01882594576348</v>
      </c>
      <c r="U273" s="2">
        <f t="shared" si="49"/>
        <v>-0.840903867841399</v>
      </c>
    </row>
    <row r="274" spans="1:21">
      <c r="A274" s="6">
        <v>73</v>
      </c>
      <c r="B274" s="7">
        <v>38</v>
      </c>
      <c r="C274" s="3">
        <v>23.09</v>
      </c>
      <c r="D274" s="2">
        <v>11.69</v>
      </c>
      <c r="E274" s="2">
        <v>17.4</v>
      </c>
      <c r="F274" s="2">
        <v>1.2</v>
      </c>
      <c r="G274" s="2">
        <v>4.84</v>
      </c>
      <c r="H274" s="2">
        <v>0.85</v>
      </c>
      <c r="I274" s="2">
        <v>4.09</v>
      </c>
      <c r="J274" s="2">
        <v>0.62</v>
      </c>
      <c r="K274" s="2">
        <v>3.33</v>
      </c>
      <c r="L274" s="2">
        <f t="shared" si="40"/>
        <v>0.67183908045977</v>
      </c>
      <c r="M274" s="2">
        <f t="shared" si="41"/>
        <v>0.506279774794283</v>
      </c>
      <c r="N274" s="2">
        <f t="shared" si="42"/>
        <v>1.32701149425287</v>
      </c>
      <c r="O274" s="2">
        <f t="shared" si="43"/>
        <v>0.247933884297521</v>
      </c>
      <c r="P274" s="2">
        <f t="shared" si="44"/>
        <v>0.207823960880196</v>
      </c>
      <c r="Q274" s="2">
        <f t="shared" si="45"/>
        <v>0.186186186186186</v>
      </c>
      <c r="R274" s="2">
        <f t="shared" si="46"/>
        <v>0.364012577323591</v>
      </c>
      <c r="S274" s="2">
        <f t="shared" si="47"/>
        <v>0.197005073533191</v>
      </c>
      <c r="T274" s="2">
        <f t="shared" si="48"/>
        <v>0.589059427627027</v>
      </c>
      <c r="U274" s="2">
        <f t="shared" si="49"/>
        <v>-0.392054354093836</v>
      </c>
    </row>
    <row r="275" spans="1:21">
      <c r="A275" s="6">
        <v>74</v>
      </c>
      <c r="B275" s="8">
        <v>38</v>
      </c>
      <c r="C275" s="2">
        <v>20.03</v>
      </c>
      <c r="D275" s="2">
        <v>14.52</v>
      </c>
      <c r="E275" s="2">
        <v>11.38</v>
      </c>
      <c r="F275" s="2">
        <v>1.687</v>
      </c>
      <c r="G275" s="2">
        <v>5.934</v>
      </c>
      <c r="H275" s="2">
        <v>0.9649</v>
      </c>
      <c r="I275" s="2">
        <v>5.194</v>
      </c>
      <c r="J275" s="2">
        <v>0.6059</v>
      </c>
      <c r="K275" s="2">
        <v>4.315</v>
      </c>
      <c r="L275" s="2">
        <f t="shared" si="40"/>
        <v>1.27592267135325</v>
      </c>
      <c r="M275" s="2">
        <f t="shared" si="41"/>
        <v>0.72491263105342</v>
      </c>
      <c r="N275" s="2">
        <f t="shared" si="42"/>
        <v>1.76010544815466</v>
      </c>
      <c r="O275" s="2">
        <f t="shared" si="43"/>
        <v>0.284293899561847</v>
      </c>
      <c r="P275" s="2">
        <f t="shared" si="44"/>
        <v>0.185772044666923</v>
      </c>
      <c r="Q275" s="2">
        <f t="shared" si="45"/>
        <v>0.140417149478563</v>
      </c>
      <c r="R275" s="2">
        <f t="shared" si="46"/>
        <v>0.522263679222801</v>
      </c>
      <c r="S275" s="2">
        <f t="shared" si="47"/>
        <v>0.163094597072743</v>
      </c>
      <c r="T275" s="2">
        <f t="shared" si="48"/>
        <v>1.00041765120334</v>
      </c>
      <c r="U275" s="2">
        <f t="shared" si="49"/>
        <v>-0.837323054130592</v>
      </c>
    </row>
    <row r="276" spans="1:21">
      <c r="A276" s="6">
        <v>75</v>
      </c>
      <c r="B276" s="8">
        <v>38</v>
      </c>
      <c r="C276" s="2">
        <v>23.54</v>
      </c>
      <c r="D276" s="2">
        <v>18.61</v>
      </c>
      <c r="E276" s="2">
        <v>12.48</v>
      </c>
      <c r="F276" s="2">
        <v>1.39</v>
      </c>
      <c r="G276" s="2">
        <v>6.54</v>
      </c>
      <c r="H276" s="2">
        <v>1.01</v>
      </c>
      <c r="I276" s="2">
        <v>5.82</v>
      </c>
      <c r="J276" s="2">
        <v>0.88</v>
      </c>
      <c r="K276" s="2">
        <v>4.44</v>
      </c>
      <c r="L276" s="2">
        <f t="shared" si="40"/>
        <v>1.4911858974359</v>
      </c>
      <c r="M276" s="2">
        <f t="shared" si="41"/>
        <v>0.790569243840272</v>
      </c>
      <c r="N276" s="2">
        <f t="shared" si="42"/>
        <v>1.88621794871795</v>
      </c>
      <c r="O276" s="2">
        <f t="shared" si="43"/>
        <v>0.212538226299694</v>
      </c>
      <c r="P276" s="2">
        <f t="shared" si="44"/>
        <v>0.173539518900344</v>
      </c>
      <c r="Q276" s="2">
        <f t="shared" si="45"/>
        <v>0.198198198198198</v>
      </c>
      <c r="R276" s="2">
        <f t="shared" si="46"/>
        <v>0.573206216934881</v>
      </c>
      <c r="S276" s="2">
        <f t="shared" si="47"/>
        <v>0.185868858549271</v>
      </c>
      <c r="T276" s="2">
        <f t="shared" si="48"/>
        <v>1.14087757063808</v>
      </c>
      <c r="U276" s="2">
        <f t="shared" si="49"/>
        <v>-0.955008712088814</v>
      </c>
    </row>
    <row r="277" spans="1:21">
      <c r="A277" s="6">
        <v>76</v>
      </c>
      <c r="B277" s="8">
        <v>39</v>
      </c>
      <c r="C277" s="2">
        <v>21.83</v>
      </c>
      <c r="D277" s="2">
        <v>16.43</v>
      </c>
      <c r="E277" s="2">
        <v>13.6</v>
      </c>
      <c r="F277" s="2">
        <v>1.466</v>
      </c>
      <c r="G277" s="2">
        <v>5.382</v>
      </c>
      <c r="H277" s="2">
        <v>0.9764</v>
      </c>
      <c r="I277" s="2">
        <v>4.938</v>
      </c>
      <c r="J277" s="2">
        <v>0.6324</v>
      </c>
      <c r="K277" s="2">
        <v>4.133</v>
      </c>
      <c r="L277" s="2">
        <f t="shared" si="40"/>
        <v>1.20808823529412</v>
      </c>
      <c r="M277" s="2">
        <f t="shared" si="41"/>
        <v>0.752633989922126</v>
      </c>
      <c r="N277" s="2">
        <f t="shared" si="42"/>
        <v>1.60514705882353</v>
      </c>
      <c r="O277" s="2">
        <f t="shared" si="43"/>
        <v>0.27238944630249</v>
      </c>
      <c r="P277" s="2">
        <f t="shared" si="44"/>
        <v>0.197731875253139</v>
      </c>
      <c r="Q277" s="2">
        <f t="shared" si="45"/>
        <v>0.153012339704815</v>
      </c>
      <c r="R277" s="2">
        <f t="shared" si="46"/>
        <v>0.516771177295337</v>
      </c>
      <c r="S277" s="2">
        <f t="shared" si="47"/>
        <v>0.175372107478977</v>
      </c>
      <c r="T277" s="2">
        <f t="shared" si="48"/>
        <v>0.980361112608122</v>
      </c>
      <c r="U277" s="2">
        <f t="shared" si="49"/>
        <v>-0.804989005129145</v>
      </c>
    </row>
    <row r="278" spans="1:21">
      <c r="A278" s="6">
        <v>77</v>
      </c>
      <c r="B278" s="8">
        <v>39</v>
      </c>
      <c r="C278" s="2">
        <v>19.68</v>
      </c>
      <c r="D278" s="2">
        <v>14.38</v>
      </c>
      <c r="E278" s="2">
        <v>12.1</v>
      </c>
      <c r="F278" s="2">
        <v>0.86</v>
      </c>
      <c r="G278" s="2">
        <v>4.49</v>
      </c>
      <c r="H278" s="2">
        <v>0.78</v>
      </c>
      <c r="I278" s="2">
        <v>3.99</v>
      </c>
      <c r="J278" s="2">
        <v>0.56</v>
      </c>
      <c r="K278" s="2">
        <v>3.36</v>
      </c>
      <c r="L278" s="2">
        <f t="shared" si="40"/>
        <v>1.18842975206612</v>
      </c>
      <c r="M278" s="2">
        <f t="shared" si="41"/>
        <v>0.730691056910569</v>
      </c>
      <c r="N278" s="2">
        <f t="shared" si="42"/>
        <v>1.62644628099174</v>
      </c>
      <c r="O278" s="2">
        <f t="shared" si="43"/>
        <v>0.191536748329621</v>
      </c>
      <c r="P278" s="2">
        <f t="shared" si="44"/>
        <v>0.195488721804511</v>
      </c>
      <c r="Q278" s="2">
        <f t="shared" si="45"/>
        <v>0.166666666666667</v>
      </c>
      <c r="R278" s="2">
        <f t="shared" si="46"/>
        <v>0.494562589155497</v>
      </c>
      <c r="S278" s="2">
        <f t="shared" si="47"/>
        <v>0.181077694235589</v>
      </c>
      <c r="T278" s="2">
        <f t="shared" si="48"/>
        <v>0.959560404488342</v>
      </c>
      <c r="U278" s="2">
        <f t="shared" si="49"/>
        <v>-0.778482710252754</v>
      </c>
    </row>
    <row r="279" spans="1:21">
      <c r="A279" s="6">
        <v>78</v>
      </c>
      <c r="B279" s="8">
        <v>39</v>
      </c>
      <c r="C279" s="2">
        <v>19.49</v>
      </c>
      <c r="D279" s="2">
        <v>14.65</v>
      </c>
      <c r="E279" s="2">
        <v>10.84</v>
      </c>
      <c r="F279" s="2">
        <v>1.03</v>
      </c>
      <c r="G279" s="2">
        <v>5.02</v>
      </c>
      <c r="H279" s="2">
        <v>0.69</v>
      </c>
      <c r="I279" s="2">
        <v>4.71</v>
      </c>
      <c r="J279" s="2">
        <v>0.6</v>
      </c>
      <c r="K279" s="2">
        <v>3.99</v>
      </c>
      <c r="L279" s="2">
        <f t="shared" si="40"/>
        <v>1.35147601476015</v>
      </c>
      <c r="M279" s="2">
        <f t="shared" si="41"/>
        <v>0.751667521806054</v>
      </c>
      <c r="N279" s="2">
        <f t="shared" si="42"/>
        <v>1.7979704797048</v>
      </c>
      <c r="O279" s="2">
        <f t="shared" si="43"/>
        <v>0.205179282868526</v>
      </c>
      <c r="P279" s="2">
        <f t="shared" si="44"/>
        <v>0.146496815286624</v>
      </c>
      <c r="Q279" s="2">
        <f t="shared" si="45"/>
        <v>0.150375939849624</v>
      </c>
      <c r="R279" s="2">
        <f t="shared" si="46"/>
        <v>0.521039114914195</v>
      </c>
      <c r="S279" s="2">
        <f t="shared" si="47"/>
        <v>0.148436377568124</v>
      </c>
      <c r="T279" s="2">
        <f t="shared" si="48"/>
        <v>1.0515717682831</v>
      </c>
      <c r="U279" s="2">
        <f t="shared" si="49"/>
        <v>-0.903135390714977</v>
      </c>
    </row>
    <row r="280" spans="1:21">
      <c r="A280" s="6">
        <v>79</v>
      </c>
      <c r="B280" s="8">
        <v>40</v>
      </c>
      <c r="C280" s="2">
        <v>21.38</v>
      </c>
      <c r="D280" s="2">
        <v>14.54</v>
      </c>
      <c r="E280" s="3">
        <v>12.57</v>
      </c>
      <c r="F280" s="2">
        <v>0.8589</v>
      </c>
      <c r="G280" s="2">
        <v>5.676</v>
      </c>
      <c r="H280" s="2">
        <v>0.6467</v>
      </c>
      <c r="I280" s="2">
        <v>5.015</v>
      </c>
      <c r="J280" s="2">
        <v>0.4404</v>
      </c>
      <c r="K280" s="2">
        <v>4.611</v>
      </c>
      <c r="L280" s="2">
        <f t="shared" si="40"/>
        <v>1.15672235481305</v>
      </c>
      <c r="M280" s="2">
        <f t="shared" si="41"/>
        <v>0.680074836295603</v>
      </c>
      <c r="N280" s="2">
        <f t="shared" si="42"/>
        <v>1.70087509944312</v>
      </c>
      <c r="O280" s="2">
        <f t="shared" si="43"/>
        <v>0.151321353065539</v>
      </c>
      <c r="P280" s="2">
        <f t="shared" si="44"/>
        <v>0.128953140578265</v>
      </c>
      <c r="Q280" s="2">
        <f t="shared" si="45"/>
        <v>0.0955107351984385</v>
      </c>
      <c r="R280" s="2">
        <f t="shared" si="46"/>
        <v>0.442516483990179</v>
      </c>
      <c r="S280" s="2">
        <f t="shared" si="47"/>
        <v>0.112231937888352</v>
      </c>
      <c r="T280" s="2">
        <f t="shared" si="48"/>
        <v>0.918398595554325</v>
      </c>
      <c r="U280" s="2">
        <f t="shared" si="49"/>
        <v>-0.806166657665973</v>
      </c>
    </row>
    <row r="281" spans="1:21">
      <c r="A281" s="6">
        <v>80</v>
      </c>
      <c r="B281" s="8">
        <v>40</v>
      </c>
      <c r="C281" s="3">
        <v>23.9</v>
      </c>
      <c r="D281" s="2">
        <v>18.52</v>
      </c>
      <c r="E281" s="2">
        <v>13.67</v>
      </c>
      <c r="F281" s="2">
        <v>1.063</v>
      </c>
      <c r="G281" s="2">
        <v>5.918</v>
      </c>
      <c r="H281" s="2">
        <v>0.6192</v>
      </c>
      <c r="I281" s="2">
        <v>5.393</v>
      </c>
      <c r="J281" s="2">
        <v>0.5173</v>
      </c>
      <c r="K281" s="2">
        <v>5.152</v>
      </c>
      <c r="L281" s="2">
        <f t="shared" si="40"/>
        <v>1.35479151426481</v>
      </c>
      <c r="M281" s="2">
        <f t="shared" si="41"/>
        <v>0.77489539748954</v>
      </c>
      <c r="N281" s="2">
        <f t="shared" si="42"/>
        <v>1.74835405998537</v>
      </c>
      <c r="O281" s="2">
        <f t="shared" si="43"/>
        <v>0.179621493747888</v>
      </c>
      <c r="P281" s="2">
        <f t="shared" si="44"/>
        <v>0.114815501576117</v>
      </c>
      <c r="Q281" s="2">
        <f t="shared" si="45"/>
        <v>0.100407608695652</v>
      </c>
      <c r="R281" s="2">
        <f t="shared" si="46"/>
        <v>0.504906303154802</v>
      </c>
      <c r="S281" s="2">
        <f t="shared" si="47"/>
        <v>0.107611555135885</v>
      </c>
      <c r="T281" s="2">
        <f t="shared" si="48"/>
        <v>1.06484345587718</v>
      </c>
      <c r="U281" s="2">
        <f t="shared" si="49"/>
        <v>-0.957231900741292</v>
      </c>
    </row>
    <row r="282" spans="1:21">
      <c r="A282" s="6">
        <v>81</v>
      </c>
      <c r="B282" s="8">
        <v>41</v>
      </c>
      <c r="C282" s="2">
        <v>19.07</v>
      </c>
      <c r="D282" s="2">
        <v>13.89</v>
      </c>
      <c r="E282" s="2">
        <v>9.58</v>
      </c>
      <c r="F282" s="2">
        <v>1.15</v>
      </c>
      <c r="G282" s="2">
        <v>5.35</v>
      </c>
      <c r="H282" s="2">
        <v>1.05</v>
      </c>
      <c r="I282" s="2">
        <v>4.22</v>
      </c>
      <c r="J282" s="2">
        <v>0.61</v>
      </c>
      <c r="K282" s="2">
        <v>3.64</v>
      </c>
      <c r="L282" s="2">
        <f t="shared" si="40"/>
        <v>1.44989561586639</v>
      </c>
      <c r="M282" s="2">
        <f t="shared" si="41"/>
        <v>0.72836916622968</v>
      </c>
      <c r="N282" s="2">
        <f t="shared" si="42"/>
        <v>1.99060542797495</v>
      </c>
      <c r="O282" s="2">
        <f t="shared" si="43"/>
        <v>0.214953271028037</v>
      </c>
      <c r="P282" s="2">
        <f t="shared" si="44"/>
        <v>0.248815165876777</v>
      </c>
      <c r="Q282" s="2">
        <f t="shared" si="45"/>
        <v>0.167582417582418</v>
      </c>
      <c r="R282" s="2">
        <f t="shared" si="46"/>
        <v>0.56192312731666</v>
      </c>
      <c r="S282" s="2">
        <f t="shared" si="47"/>
        <v>0.208198791729597</v>
      </c>
      <c r="T282" s="2">
        <f t="shared" si="48"/>
        <v>1.08913239104803</v>
      </c>
      <c r="U282" s="2">
        <f t="shared" si="49"/>
        <v>-0.880933599318437</v>
      </c>
    </row>
    <row r="283" spans="1:21">
      <c r="A283" s="6">
        <v>82</v>
      </c>
      <c r="B283" s="8">
        <v>41</v>
      </c>
      <c r="C283" s="2">
        <v>20.06</v>
      </c>
      <c r="D283" s="2">
        <v>14.76</v>
      </c>
      <c r="E283" s="2">
        <v>10.8</v>
      </c>
      <c r="F283" s="2">
        <v>1.09</v>
      </c>
      <c r="G283" s="2">
        <v>5.97</v>
      </c>
      <c r="H283" s="2">
        <v>1.41</v>
      </c>
      <c r="I283" s="2">
        <v>5.34</v>
      </c>
      <c r="J283" s="2">
        <v>1.31</v>
      </c>
      <c r="K283" s="2">
        <v>4.94</v>
      </c>
      <c r="L283" s="2">
        <f t="shared" si="40"/>
        <v>1.36666666666667</v>
      </c>
      <c r="M283" s="2">
        <f t="shared" si="41"/>
        <v>0.735792622133599</v>
      </c>
      <c r="N283" s="2">
        <f t="shared" si="42"/>
        <v>1.85740740740741</v>
      </c>
      <c r="O283" s="2">
        <f t="shared" si="43"/>
        <v>0.182579564489112</v>
      </c>
      <c r="P283" s="2">
        <f t="shared" si="44"/>
        <v>0.264044943820225</v>
      </c>
      <c r="Q283" s="2">
        <f t="shared" si="45"/>
        <v>0.265182186234818</v>
      </c>
      <c r="R283" s="2">
        <f t="shared" si="46"/>
        <v>0.562853196668884</v>
      </c>
      <c r="S283" s="2">
        <f t="shared" si="47"/>
        <v>0.264613565027521</v>
      </c>
      <c r="T283" s="2">
        <f t="shared" si="48"/>
        <v>1.05122964440013</v>
      </c>
      <c r="U283" s="2">
        <f t="shared" si="49"/>
        <v>-0.786616079372612</v>
      </c>
    </row>
    <row r="284" spans="1:21">
      <c r="A284" s="6">
        <v>83</v>
      </c>
      <c r="B284" s="7">
        <v>41</v>
      </c>
      <c r="C284" s="2">
        <v>20.12</v>
      </c>
      <c r="D284" s="2">
        <v>15.08</v>
      </c>
      <c r="E284" s="2">
        <v>10.65</v>
      </c>
      <c r="F284" s="2">
        <v>0.88</v>
      </c>
      <c r="G284" s="2">
        <v>5.75</v>
      </c>
      <c r="H284" s="2">
        <v>0.69</v>
      </c>
      <c r="I284" s="2">
        <v>5.16</v>
      </c>
      <c r="J284" s="2">
        <v>0.58</v>
      </c>
      <c r="K284" s="2">
        <v>5.09</v>
      </c>
      <c r="L284" s="2">
        <f t="shared" si="40"/>
        <v>1.41596244131455</v>
      </c>
      <c r="M284" s="2">
        <f t="shared" si="41"/>
        <v>0.749502982107356</v>
      </c>
      <c r="N284" s="2">
        <f t="shared" si="42"/>
        <v>1.88920187793427</v>
      </c>
      <c r="O284" s="2">
        <f t="shared" si="43"/>
        <v>0.15304347826087</v>
      </c>
      <c r="P284" s="2">
        <f t="shared" si="44"/>
        <v>0.133720930232558</v>
      </c>
      <c r="Q284" s="2">
        <f t="shared" si="45"/>
        <v>0.113948919449902</v>
      </c>
      <c r="R284" s="2">
        <f t="shared" si="46"/>
        <v>0.513235750273048</v>
      </c>
      <c r="S284" s="2">
        <f t="shared" si="47"/>
        <v>0.12383492484123</v>
      </c>
      <c r="T284" s="2">
        <f t="shared" si="48"/>
        <v>1.08273271171095</v>
      </c>
      <c r="U284" s="2">
        <f t="shared" si="49"/>
        <v>-0.958897786869725</v>
      </c>
    </row>
    <row r="285" spans="1:21">
      <c r="A285" s="6">
        <v>84</v>
      </c>
      <c r="B285" s="7">
        <v>41</v>
      </c>
      <c r="C285" s="2">
        <v>21.1</v>
      </c>
      <c r="D285" s="2">
        <v>15.21</v>
      </c>
      <c r="E285" s="2">
        <v>12.57</v>
      </c>
      <c r="F285" s="2">
        <v>0.84</v>
      </c>
      <c r="G285" s="2">
        <v>4.88</v>
      </c>
      <c r="H285" s="2">
        <v>0.68</v>
      </c>
      <c r="I285" s="2">
        <v>4.68</v>
      </c>
      <c r="J285" s="2">
        <v>0.55</v>
      </c>
      <c r="K285" s="2">
        <v>3.77</v>
      </c>
      <c r="L285" s="2">
        <f t="shared" si="40"/>
        <v>1.21002386634845</v>
      </c>
      <c r="M285" s="2">
        <f t="shared" si="41"/>
        <v>0.72085308056872</v>
      </c>
      <c r="N285" s="2">
        <f t="shared" si="42"/>
        <v>1.67859984089101</v>
      </c>
      <c r="O285" s="2">
        <f t="shared" si="43"/>
        <v>0.172131147540984</v>
      </c>
      <c r="P285" s="2">
        <f t="shared" si="44"/>
        <v>0.145299145299145</v>
      </c>
      <c r="Q285" s="2">
        <f t="shared" si="45"/>
        <v>0.145888594164456</v>
      </c>
      <c r="R285" s="2">
        <f t="shared" si="46"/>
        <v>0.478839166784351</v>
      </c>
      <c r="S285" s="2">
        <f t="shared" si="47"/>
        <v>0.145593869731801</v>
      </c>
      <c r="T285" s="2">
        <f t="shared" si="48"/>
        <v>0.965438473458585</v>
      </c>
      <c r="U285" s="2">
        <f t="shared" si="49"/>
        <v>-0.819844603726784</v>
      </c>
    </row>
    <row r="286" spans="1:21">
      <c r="A286" s="6">
        <v>85</v>
      </c>
      <c r="B286" s="8">
        <v>42</v>
      </c>
      <c r="C286" s="2">
        <v>20.4</v>
      </c>
      <c r="D286" s="2">
        <v>15.63</v>
      </c>
      <c r="E286" s="2">
        <v>12.17</v>
      </c>
      <c r="F286" s="2">
        <v>1.24</v>
      </c>
      <c r="G286" s="2">
        <v>5.04</v>
      </c>
      <c r="H286" s="2">
        <v>0.94</v>
      </c>
      <c r="I286" s="2">
        <v>4.41</v>
      </c>
      <c r="J286" s="2">
        <v>0.6</v>
      </c>
      <c r="K286" s="2">
        <v>3.78</v>
      </c>
      <c r="L286" s="2">
        <f t="shared" si="40"/>
        <v>1.28430566967954</v>
      </c>
      <c r="M286" s="2">
        <f t="shared" si="41"/>
        <v>0.766176470588235</v>
      </c>
      <c r="N286" s="2">
        <f t="shared" si="42"/>
        <v>1.67625308134758</v>
      </c>
      <c r="O286" s="2">
        <f t="shared" si="43"/>
        <v>0.246031746031746</v>
      </c>
      <c r="P286" s="2">
        <f t="shared" si="44"/>
        <v>0.213151927437642</v>
      </c>
      <c r="Q286" s="2">
        <f t="shared" si="45"/>
        <v>0.158730158730159</v>
      </c>
      <c r="R286" s="2">
        <f t="shared" si="46"/>
        <v>0.533679194493464</v>
      </c>
      <c r="S286" s="2">
        <f t="shared" si="47"/>
        <v>0.1859410430839</v>
      </c>
      <c r="T286" s="2">
        <f t="shared" si="48"/>
        <v>1.02524107013389</v>
      </c>
      <c r="U286" s="2">
        <f t="shared" si="49"/>
        <v>-0.839300027049988</v>
      </c>
    </row>
    <row r="287" spans="1:21">
      <c r="A287" s="6">
        <v>86</v>
      </c>
      <c r="B287" s="8">
        <v>42</v>
      </c>
      <c r="C287" s="2">
        <v>22.39</v>
      </c>
      <c r="D287" s="2">
        <v>17.21</v>
      </c>
      <c r="E287" s="2">
        <v>12.18</v>
      </c>
      <c r="F287" s="2">
        <v>1.96</v>
      </c>
      <c r="G287" s="2">
        <v>5.44</v>
      </c>
      <c r="H287" s="2">
        <v>1.3</v>
      </c>
      <c r="I287" s="2">
        <v>5.11</v>
      </c>
      <c r="J287" s="2">
        <v>1.23</v>
      </c>
      <c r="K287" s="2">
        <v>4.6</v>
      </c>
      <c r="L287" s="2">
        <f t="shared" si="40"/>
        <v>1.41297208538588</v>
      </c>
      <c r="M287" s="2">
        <f t="shared" si="41"/>
        <v>0.768646717284502</v>
      </c>
      <c r="N287" s="2">
        <f t="shared" si="42"/>
        <v>1.83825944170772</v>
      </c>
      <c r="O287" s="2">
        <f t="shared" si="43"/>
        <v>0.360294117647059</v>
      </c>
      <c r="P287" s="2">
        <f t="shared" si="44"/>
        <v>0.25440313111546</v>
      </c>
      <c r="Q287" s="2">
        <f t="shared" si="45"/>
        <v>0.267391304347826</v>
      </c>
      <c r="R287" s="2">
        <f t="shared" si="46"/>
        <v>0.612741471156145</v>
      </c>
      <c r="S287" s="2">
        <f t="shared" si="47"/>
        <v>0.260897217731643</v>
      </c>
      <c r="T287" s="2">
        <f t="shared" si="48"/>
        <v>1.09080940133519</v>
      </c>
      <c r="U287" s="2">
        <f t="shared" si="49"/>
        <v>-0.829912183603547</v>
      </c>
    </row>
    <row r="288" spans="1:21">
      <c r="A288" s="6">
        <v>87</v>
      </c>
      <c r="B288" s="8">
        <v>42</v>
      </c>
      <c r="C288" s="2">
        <v>18.13</v>
      </c>
      <c r="D288" s="2">
        <v>11.66</v>
      </c>
      <c r="E288" s="2">
        <v>10.63</v>
      </c>
      <c r="F288" s="2">
        <v>0.95</v>
      </c>
      <c r="G288" s="2">
        <v>5.21</v>
      </c>
      <c r="H288" s="2">
        <v>0.87</v>
      </c>
      <c r="I288" s="2">
        <v>4.06</v>
      </c>
      <c r="J288" s="2">
        <v>0.7</v>
      </c>
      <c r="K288" s="2">
        <v>3.58</v>
      </c>
      <c r="L288" s="2">
        <f t="shared" si="40"/>
        <v>1.09689557855127</v>
      </c>
      <c r="M288" s="2">
        <f t="shared" si="41"/>
        <v>0.643132928847215</v>
      </c>
      <c r="N288" s="2">
        <f t="shared" si="42"/>
        <v>1.70555032925682</v>
      </c>
      <c r="O288" s="2">
        <f t="shared" si="43"/>
        <v>0.182341650671785</v>
      </c>
      <c r="P288" s="2">
        <f t="shared" si="44"/>
        <v>0.214285714285714</v>
      </c>
      <c r="Q288" s="2">
        <f t="shared" si="45"/>
        <v>0.195530726256983</v>
      </c>
      <c r="R288" s="2">
        <f t="shared" si="46"/>
        <v>0.466437319722593</v>
      </c>
      <c r="S288" s="2">
        <f t="shared" si="47"/>
        <v>0.204908220271349</v>
      </c>
      <c r="T288" s="2">
        <f t="shared" si="48"/>
        <v>0.870014253699242</v>
      </c>
      <c r="U288" s="2">
        <f t="shared" si="49"/>
        <v>-0.665106033427894</v>
      </c>
    </row>
    <row r="289" spans="1:21">
      <c r="A289" s="6">
        <v>88</v>
      </c>
      <c r="B289" s="7">
        <v>42</v>
      </c>
      <c r="C289" s="2">
        <v>22.6</v>
      </c>
      <c r="D289" s="2">
        <v>15.85</v>
      </c>
      <c r="E289" s="2">
        <v>12.31</v>
      </c>
      <c r="F289" s="2">
        <v>1.66</v>
      </c>
      <c r="G289" s="2">
        <v>5.24</v>
      </c>
      <c r="H289" s="2">
        <v>1</v>
      </c>
      <c r="I289" s="2">
        <v>4.45</v>
      </c>
      <c r="J289" s="2">
        <v>0.92</v>
      </c>
      <c r="K289" s="2">
        <v>4.78</v>
      </c>
      <c r="L289" s="2">
        <f t="shared" si="40"/>
        <v>1.28757108042242</v>
      </c>
      <c r="M289" s="2">
        <f t="shared" si="41"/>
        <v>0.701327433628319</v>
      </c>
      <c r="N289" s="2">
        <f t="shared" si="42"/>
        <v>1.83590576766856</v>
      </c>
      <c r="O289" s="2">
        <f t="shared" si="43"/>
        <v>0.316793893129771</v>
      </c>
      <c r="P289" s="2">
        <f t="shared" si="44"/>
        <v>0.224719101123595</v>
      </c>
      <c r="Q289" s="2">
        <f t="shared" si="45"/>
        <v>0.192468619246862</v>
      </c>
      <c r="R289" s="2">
        <f t="shared" si="46"/>
        <v>0.544576025510194</v>
      </c>
      <c r="S289" s="2">
        <f t="shared" si="47"/>
        <v>0.208593860185229</v>
      </c>
      <c r="T289" s="2">
        <f t="shared" si="48"/>
        <v>0.99444925702537</v>
      </c>
      <c r="U289" s="2">
        <f t="shared" si="49"/>
        <v>-0.785855396840141</v>
      </c>
    </row>
    <row r="290" spans="1:21">
      <c r="A290" s="6">
        <v>89</v>
      </c>
      <c r="B290" s="8">
        <v>43</v>
      </c>
      <c r="C290" s="2">
        <v>22.16</v>
      </c>
      <c r="D290" s="2">
        <v>17.91</v>
      </c>
      <c r="E290" s="2">
        <v>12.12</v>
      </c>
      <c r="F290" s="2">
        <v>1.14</v>
      </c>
      <c r="G290" s="2">
        <v>5.89</v>
      </c>
      <c r="H290" s="2">
        <v>0.83</v>
      </c>
      <c r="I290" s="2">
        <v>5.55</v>
      </c>
      <c r="J290" s="2">
        <v>0.66</v>
      </c>
      <c r="K290" s="2">
        <v>4.9</v>
      </c>
      <c r="L290" s="2">
        <f t="shared" si="40"/>
        <v>1.47772277227723</v>
      </c>
      <c r="M290" s="2">
        <f t="shared" si="41"/>
        <v>0.808212996389892</v>
      </c>
      <c r="N290" s="2">
        <f t="shared" si="42"/>
        <v>1.82838283828383</v>
      </c>
      <c r="O290" s="2">
        <f t="shared" si="43"/>
        <v>0.193548387096774</v>
      </c>
      <c r="P290" s="2">
        <f t="shared" si="44"/>
        <v>0.14954954954955</v>
      </c>
      <c r="Q290" s="2">
        <f t="shared" si="45"/>
        <v>0.13469387755102</v>
      </c>
      <c r="R290" s="2">
        <f t="shared" si="46"/>
        <v>0.552745516572893</v>
      </c>
      <c r="S290" s="2">
        <f t="shared" si="47"/>
        <v>0.142121713550285</v>
      </c>
      <c r="T290" s="2">
        <f t="shared" si="48"/>
        <v>1.14296788433356</v>
      </c>
      <c r="U290" s="2">
        <f t="shared" si="49"/>
        <v>-1.00084617078327</v>
      </c>
    </row>
    <row r="291" spans="1:21">
      <c r="A291" s="6">
        <v>90</v>
      </c>
      <c r="B291" s="8">
        <v>43</v>
      </c>
      <c r="C291" s="2">
        <v>17.81</v>
      </c>
      <c r="D291" s="2">
        <v>13.21</v>
      </c>
      <c r="E291" s="2">
        <v>8.52</v>
      </c>
      <c r="F291" s="2">
        <v>0.88</v>
      </c>
      <c r="G291" s="2">
        <v>5.85</v>
      </c>
      <c r="H291" s="2">
        <v>0.62</v>
      </c>
      <c r="I291" s="2">
        <v>5.53</v>
      </c>
      <c r="J291" s="2">
        <v>0.43</v>
      </c>
      <c r="K291" s="2">
        <v>5.23</v>
      </c>
      <c r="L291" s="2">
        <f t="shared" si="40"/>
        <v>1.55046948356808</v>
      </c>
      <c r="M291" s="2">
        <f t="shared" si="41"/>
        <v>0.74171813587872</v>
      </c>
      <c r="N291" s="2">
        <f t="shared" si="42"/>
        <v>2.09037558685446</v>
      </c>
      <c r="O291" s="2">
        <f t="shared" si="43"/>
        <v>0.15042735042735</v>
      </c>
      <c r="P291" s="2">
        <f t="shared" si="44"/>
        <v>0.112115732368897</v>
      </c>
      <c r="Q291" s="2">
        <f t="shared" si="45"/>
        <v>0.0822179732313575</v>
      </c>
      <c r="R291" s="2">
        <f t="shared" si="46"/>
        <v>0.52738973509488</v>
      </c>
      <c r="S291" s="2">
        <f t="shared" si="47"/>
        <v>0.0971668528001272</v>
      </c>
      <c r="T291" s="2">
        <f t="shared" si="48"/>
        <v>1.1460938097234</v>
      </c>
      <c r="U291" s="2">
        <f t="shared" si="49"/>
        <v>-1.04892695692327</v>
      </c>
    </row>
    <row r="292" spans="1:21">
      <c r="A292" s="6">
        <v>91</v>
      </c>
      <c r="B292" s="8">
        <v>43</v>
      </c>
      <c r="C292" s="2">
        <v>21.19</v>
      </c>
      <c r="D292" s="2">
        <v>16.97</v>
      </c>
      <c r="E292" s="2">
        <v>12.26</v>
      </c>
      <c r="F292" s="2">
        <v>1.26</v>
      </c>
      <c r="G292" s="2">
        <v>5.18</v>
      </c>
      <c r="H292" s="2">
        <v>0.85</v>
      </c>
      <c r="I292" s="2">
        <v>4.42</v>
      </c>
      <c r="J292" s="2">
        <v>0.64</v>
      </c>
      <c r="K292" s="2">
        <v>4.17</v>
      </c>
      <c r="L292" s="2">
        <f t="shared" si="40"/>
        <v>1.38417618270799</v>
      </c>
      <c r="M292" s="2">
        <f t="shared" si="41"/>
        <v>0.800849457291175</v>
      </c>
      <c r="N292" s="2">
        <f t="shared" si="42"/>
        <v>1.72838499184339</v>
      </c>
      <c r="O292" s="2">
        <f t="shared" si="43"/>
        <v>0.243243243243243</v>
      </c>
      <c r="P292" s="2">
        <f t="shared" si="44"/>
        <v>0.192307692307692</v>
      </c>
      <c r="Q292" s="2">
        <f t="shared" si="45"/>
        <v>0.15347721822542</v>
      </c>
      <c r="R292" s="2">
        <f t="shared" si="46"/>
        <v>0.554810758755105</v>
      </c>
      <c r="S292" s="2">
        <f t="shared" si="47"/>
        <v>0.172892455266556</v>
      </c>
      <c r="T292" s="2">
        <f t="shared" si="48"/>
        <v>1.09251281999958</v>
      </c>
      <c r="U292" s="2">
        <f t="shared" si="49"/>
        <v>-0.919620364733028</v>
      </c>
    </row>
    <row r="293" spans="1:21">
      <c r="A293" s="6">
        <v>92</v>
      </c>
      <c r="B293" s="8">
        <v>43</v>
      </c>
      <c r="C293" s="2">
        <v>19.32</v>
      </c>
      <c r="D293" s="2">
        <v>14.65</v>
      </c>
      <c r="E293" s="2">
        <v>9.7</v>
      </c>
      <c r="F293" s="2">
        <v>1.24</v>
      </c>
      <c r="G293" s="2">
        <v>5.5</v>
      </c>
      <c r="H293" s="2">
        <v>1.17</v>
      </c>
      <c r="I293" s="2">
        <v>5.24</v>
      </c>
      <c r="J293" s="2">
        <v>0.99</v>
      </c>
      <c r="K293" s="2">
        <v>4.71</v>
      </c>
      <c r="L293" s="2">
        <f t="shared" si="40"/>
        <v>1.51030927835052</v>
      </c>
      <c r="M293" s="2">
        <f t="shared" si="41"/>
        <v>0.758281573498965</v>
      </c>
      <c r="N293" s="2">
        <f t="shared" si="42"/>
        <v>1.99175257731959</v>
      </c>
      <c r="O293" s="2">
        <f t="shared" si="43"/>
        <v>0.225454545454545</v>
      </c>
      <c r="P293" s="2">
        <f t="shared" si="44"/>
        <v>0.223282442748092</v>
      </c>
      <c r="Q293" s="2">
        <f t="shared" si="45"/>
        <v>0.210191082802548</v>
      </c>
      <c r="R293" s="2">
        <f t="shared" si="46"/>
        <v>0.585503784570933</v>
      </c>
      <c r="S293" s="2">
        <f t="shared" si="47"/>
        <v>0.21673676277532</v>
      </c>
      <c r="T293" s="2">
        <f t="shared" si="48"/>
        <v>1.13429542592474</v>
      </c>
      <c r="U293" s="2">
        <f t="shared" si="49"/>
        <v>-0.917558663149421</v>
      </c>
    </row>
    <row r="294" spans="1:21">
      <c r="A294" s="6">
        <v>93</v>
      </c>
      <c r="B294" s="8">
        <v>43</v>
      </c>
      <c r="C294" s="2">
        <v>21</v>
      </c>
      <c r="D294" s="2">
        <v>15.92</v>
      </c>
      <c r="E294" s="2">
        <v>12.16</v>
      </c>
      <c r="F294" s="2">
        <v>1.11</v>
      </c>
      <c r="G294" s="2">
        <v>5.75</v>
      </c>
      <c r="H294" s="2">
        <v>0.88</v>
      </c>
      <c r="I294" s="2">
        <v>5.37</v>
      </c>
      <c r="J294" s="2">
        <v>0.65</v>
      </c>
      <c r="K294" s="2">
        <v>4.69</v>
      </c>
      <c r="L294" s="2">
        <f t="shared" si="40"/>
        <v>1.30921052631579</v>
      </c>
      <c r="M294" s="2">
        <f t="shared" si="41"/>
        <v>0.758095238095238</v>
      </c>
      <c r="N294" s="2">
        <f t="shared" si="42"/>
        <v>1.72697368421053</v>
      </c>
      <c r="O294" s="2">
        <f t="shared" si="43"/>
        <v>0.19304347826087</v>
      </c>
      <c r="P294" s="2">
        <f t="shared" si="44"/>
        <v>0.163873370577281</v>
      </c>
      <c r="Q294" s="2">
        <f t="shared" si="45"/>
        <v>0.138592750533049</v>
      </c>
      <c r="R294" s="2">
        <f t="shared" si="46"/>
        <v>0.512563072756445</v>
      </c>
      <c r="S294" s="2">
        <f t="shared" si="47"/>
        <v>0.151233060555165</v>
      </c>
      <c r="T294" s="2">
        <f t="shared" si="48"/>
        <v>1.03365288220551</v>
      </c>
      <c r="U294" s="2">
        <f t="shared" si="49"/>
        <v>-0.882419821650349</v>
      </c>
    </row>
    <row r="295" spans="1:21">
      <c r="A295" s="6">
        <v>94</v>
      </c>
      <c r="B295" s="8">
        <v>44</v>
      </c>
      <c r="C295" s="2">
        <v>18.6</v>
      </c>
      <c r="D295" s="2">
        <v>12.25</v>
      </c>
      <c r="E295" s="2">
        <v>9.02</v>
      </c>
      <c r="F295" s="2">
        <v>1.48</v>
      </c>
      <c r="G295" s="2">
        <v>6.32</v>
      </c>
      <c r="H295" s="2">
        <v>1.22</v>
      </c>
      <c r="I295" s="2">
        <v>5.78</v>
      </c>
      <c r="J295" s="2">
        <v>1.02</v>
      </c>
      <c r="K295" s="2">
        <v>4.81</v>
      </c>
      <c r="L295" s="2">
        <f t="shared" si="40"/>
        <v>1.35809312638581</v>
      </c>
      <c r="M295" s="2">
        <f t="shared" si="41"/>
        <v>0.658602150537634</v>
      </c>
      <c r="N295" s="2">
        <f t="shared" si="42"/>
        <v>2.06208425720621</v>
      </c>
      <c r="O295" s="2">
        <f t="shared" si="43"/>
        <v>0.234177215189873</v>
      </c>
      <c r="P295" s="2">
        <f t="shared" si="44"/>
        <v>0.211072664359862</v>
      </c>
      <c r="Q295" s="2">
        <f t="shared" si="45"/>
        <v>0.212058212058212</v>
      </c>
      <c r="R295" s="2">
        <f t="shared" si="46"/>
        <v>0.534800673706278</v>
      </c>
      <c r="S295" s="2">
        <f t="shared" si="47"/>
        <v>0.211565438209037</v>
      </c>
      <c r="T295" s="2">
        <f t="shared" si="48"/>
        <v>1.00834763846172</v>
      </c>
      <c r="U295" s="2">
        <f t="shared" si="49"/>
        <v>-0.796782200252685</v>
      </c>
    </row>
    <row r="296" spans="1:21">
      <c r="A296" s="6">
        <v>95</v>
      </c>
      <c r="B296" s="8">
        <v>44</v>
      </c>
      <c r="C296" s="2">
        <v>20.97</v>
      </c>
      <c r="D296" s="2">
        <v>14.97</v>
      </c>
      <c r="E296" s="2">
        <v>11.16</v>
      </c>
      <c r="F296" s="2">
        <v>1.04</v>
      </c>
      <c r="G296" s="2">
        <v>5.14</v>
      </c>
      <c r="H296" s="2">
        <v>0.84</v>
      </c>
      <c r="I296" s="2">
        <v>5.09</v>
      </c>
      <c r="J296" s="2">
        <v>0.66</v>
      </c>
      <c r="K296" s="2">
        <v>4.5</v>
      </c>
      <c r="L296" s="2">
        <f t="shared" si="40"/>
        <v>1.34139784946237</v>
      </c>
      <c r="M296" s="2">
        <f t="shared" si="41"/>
        <v>0.713876967095851</v>
      </c>
      <c r="N296" s="2">
        <f t="shared" si="42"/>
        <v>1.87903225806452</v>
      </c>
      <c r="O296" s="2">
        <f t="shared" si="43"/>
        <v>0.202334630350195</v>
      </c>
      <c r="P296" s="2">
        <f t="shared" si="44"/>
        <v>0.165029469548134</v>
      </c>
      <c r="Q296" s="2">
        <f t="shared" si="45"/>
        <v>0.146666666666667</v>
      </c>
      <c r="R296" s="2">
        <f t="shared" si="46"/>
        <v>0.513861116624642</v>
      </c>
      <c r="S296" s="2">
        <f t="shared" si="47"/>
        <v>0.1558480681074</v>
      </c>
      <c r="T296" s="2">
        <f t="shared" si="48"/>
        <v>1.02763740827911</v>
      </c>
      <c r="U296" s="2">
        <f t="shared" si="49"/>
        <v>-0.871789340171708</v>
      </c>
    </row>
    <row r="297" spans="1:21">
      <c r="A297" s="6">
        <v>96</v>
      </c>
      <c r="B297" s="8">
        <v>44</v>
      </c>
      <c r="C297" s="2">
        <v>18.96</v>
      </c>
      <c r="D297" s="2">
        <v>13.01</v>
      </c>
      <c r="E297" s="2">
        <v>10.91</v>
      </c>
      <c r="F297" s="2">
        <v>1.23</v>
      </c>
      <c r="G297" s="2">
        <v>5.05</v>
      </c>
      <c r="H297" s="2">
        <v>0.86</v>
      </c>
      <c r="I297" s="2">
        <v>4.8</v>
      </c>
      <c r="J297" s="2">
        <v>0.57</v>
      </c>
      <c r="K297" s="2">
        <v>4.27</v>
      </c>
      <c r="L297" s="2">
        <f t="shared" si="40"/>
        <v>1.19248395967003</v>
      </c>
      <c r="M297" s="2">
        <f t="shared" si="41"/>
        <v>0.686181434599156</v>
      </c>
      <c r="N297" s="2">
        <f t="shared" si="42"/>
        <v>1.73785517873511</v>
      </c>
      <c r="O297" s="2">
        <f t="shared" si="43"/>
        <v>0.243564356435644</v>
      </c>
      <c r="P297" s="2">
        <f t="shared" si="44"/>
        <v>0.179166666666667</v>
      </c>
      <c r="Q297" s="2">
        <f t="shared" si="45"/>
        <v>0.133489461358314</v>
      </c>
      <c r="R297" s="2">
        <f t="shared" si="46"/>
        <v>0.486977175745961</v>
      </c>
      <c r="S297" s="2">
        <f t="shared" si="47"/>
        <v>0.15632806401249</v>
      </c>
      <c r="T297" s="2">
        <f t="shared" si="48"/>
        <v>0.939332697134592</v>
      </c>
      <c r="U297" s="2">
        <f t="shared" si="49"/>
        <v>-0.783004633122101</v>
      </c>
    </row>
    <row r="298" spans="1:21">
      <c r="A298" s="6">
        <v>97</v>
      </c>
      <c r="B298" s="8">
        <v>44</v>
      </c>
      <c r="C298" s="2">
        <v>21.95</v>
      </c>
      <c r="D298" s="2">
        <v>15.92</v>
      </c>
      <c r="E298" s="2">
        <v>12.85</v>
      </c>
      <c r="F298" s="2">
        <v>1.39</v>
      </c>
      <c r="G298" s="2">
        <v>5.26</v>
      </c>
      <c r="H298" s="2">
        <v>0.88</v>
      </c>
      <c r="I298" s="2">
        <v>4.68</v>
      </c>
      <c r="J298" s="2">
        <v>0.69</v>
      </c>
      <c r="K298" s="2">
        <v>3.91</v>
      </c>
      <c r="L298" s="2">
        <f t="shared" si="40"/>
        <v>1.23891050583658</v>
      </c>
      <c r="M298" s="2">
        <f t="shared" si="41"/>
        <v>0.725284738041002</v>
      </c>
      <c r="N298" s="2">
        <f t="shared" si="42"/>
        <v>1.70817120622568</v>
      </c>
      <c r="O298" s="2">
        <f t="shared" si="43"/>
        <v>0.26425855513308</v>
      </c>
      <c r="P298" s="2">
        <f t="shared" si="44"/>
        <v>0.188034188034188</v>
      </c>
      <c r="Q298" s="2">
        <f t="shared" si="45"/>
        <v>0.176470588235294</v>
      </c>
      <c r="R298" s="2">
        <f t="shared" si="46"/>
        <v>0.518591715056028</v>
      </c>
      <c r="S298" s="2">
        <f t="shared" si="47"/>
        <v>0.182252388134741</v>
      </c>
      <c r="T298" s="2">
        <f t="shared" si="48"/>
        <v>0.982097621938789</v>
      </c>
      <c r="U298" s="2">
        <f t="shared" si="49"/>
        <v>-0.799845233804048</v>
      </c>
    </row>
    <row r="299" spans="1:21">
      <c r="A299" s="6">
        <v>98</v>
      </c>
      <c r="B299" s="8">
        <v>45</v>
      </c>
      <c r="C299" s="2">
        <v>20.21</v>
      </c>
      <c r="D299" s="2">
        <v>15.31</v>
      </c>
      <c r="E299" s="2">
        <v>12.66</v>
      </c>
      <c r="F299" s="2">
        <v>1.24</v>
      </c>
      <c r="G299" s="2">
        <v>5.4</v>
      </c>
      <c r="H299" s="2">
        <v>0.99</v>
      </c>
      <c r="I299" s="2">
        <v>5.17</v>
      </c>
      <c r="J299" s="2">
        <v>0.83</v>
      </c>
      <c r="K299" s="2">
        <v>4.72</v>
      </c>
      <c r="L299" s="2">
        <f t="shared" si="40"/>
        <v>1.20932069510269</v>
      </c>
      <c r="M299" s="2">
        <f t="shared" si="41"/>
        <v>0.757545769421079</v>
      </c>
      <c r="N299" s="2">
        <f t="shared" si="42"/>
        <v>1.59636650868878</v>
      </c>
      <c r="O299" s="2">
        <f t="shared" si="43"/>
        <v>0.22962962962963</v>
      </c>
      <c r="P299" s="2">
        <f t="shared" si="44"/>
        <v>0.191489361702128</v>
      </c>
      <c r="Q299" s="2">
        <f t="shared" si="45"/>
        <v>0.175847457627119</v>
      </c>
      <c r="R299" s="2">
        <f t="shared" si="46"/>
        <v>0.512766582696528</v>
      </c>
      <c r="S299" s="2">
        <f t="shared" si="47"/>
        <v>0.183668409664623</v>
      </c>
      <c r="T299" s="2">
        <f t="shared" si="48"/>
        <v>0.983433232261882</v>
      </c>
      <c r="U299" s="2">
        <f t="shared" si="49"/>
        <v>-0.799764822597259</v>
      </c>
    </row>
    <row r="300" spans="1:21">
      <c r="A300" s="6">
        <v>99</v>
      </c>
      <c r="B300" s="8">
        <v>45</v>
      </c>
      <c r="C300" s="2">
        <v>18.37</v>
      </c>
      <c r="D300" s="2">
        <v>12.83</v>
      </c>
      <c r="E300" s="2">
        <v>10.02</v>
      </c>
      <c r="F300" s="2">
        <v>0.83</v>
      </c>
      <c r="G300" s="2">
        <v>5.2</v>
      </c>
      <c r="H300" s="2">
        <v>0.77</v>
      </c>
      <c r="I300" s="2">
        <v>4.79</v>
      </c>
      <c r="J300" s="2">
        <v>0.52</v>
      </c>
      <c r="K300" s="2">
        <v>4.07</v>
      </c>
      <c r="L300" s="2">
        <f t="shared" si="40"/>
        <v>1.28043912175649</v>
      </c>
      <c r="M300" s="2">
        <f t="shared" si="41"/>
        <v>0.698421339139902</v>
      </c>
      <c r="N300" s="2">
        <f t="shared" si="42"/>
        <v>1.83333333333333</v>
      </c>
      <c r="O300" s="2">
        <f t="shared" si="43"/>
        <v>0.159615384615385</v>
      </c>
      <c r="P300" s="2">
        <f t="shared" si="44"/>
        <v>0.160751565762004</v>
      </c>
      <c r="Q300" s="2">
        <f t="shared" si="45"/>
        <v>0.127764127764128</v>
      </c>
      <c r="R300" s="2">
        <f t="shared" si="46"/>
        <v>0.485398307807581</v>
      </c>
      <c r="S300" s="2">
        <f t="shared" si="47"/>
        <v>0.144257846763066</v>
      </c>
      <c r="T300" s="2">
        <f t="shared" si="48"/>
        <v>0.989430230448195</v>
      </c>
      <c r="U300" s="2">
        <f t="shared" si="49"/>
        <v>-0.845172383685129</v>
      </c>
    </row>
    <row r="301" spans="1:21">
      <c r="A301" s="6">
        <v>100</v>
      </c>
      <c r="B301" s="8">
        <v>45</v>
      </c>
      <c r="C301" s="2">
        <v>18</v>
      </c>
      <c r="D301" s="2">
        <v>12.82</v>
      </c>
      <c r="E301" s="2">
        <v>10.65</v>
      </c>
      <c r="F301" s="2">
        <v>1.15</v>
      </c>
      <c r="G301" s="2">
        <v>4.67</v>
      </c>
      <c r="H301" s="2">
        <v>0.82</v>
      </c>
      <c r="I301" s="2">
        <v>4.13</v>
      </c>
      <c r="J301" s="2">
        <v>0.68</v>
      </c>
      <c r="K301" s="2">
        <v>3.45</v>
      </c>
      <c r="L301" s="2">
        <f t="shared" si="40"/>
        <v>1.2037558685446</v>
      </c>
      <c r="M301" s="2">
        <f t="shared" si="41"/>
        <v>0.712222222222222</v>
      </c>
      <c r="N301" s="2">
        <f t="shared" si="42"/>
        <v>1.69014084507042</v>
      </c>
      <c r="O301" s="2">
        <f t="shared" si="43"/>
        <v>0.246252676659529</v>
      </c>
      <c r="P301" s="2">
        <f t="shared" si="44"/>
        <v>0.198547215496368</v>
      </c>
      <c r="Q301" s="2">
        <f t="shared" si="45"/>
        <v>0.197101449275362</v>
      </c>
      <c r="R301" s="2">
        <f t="shared" si="46"/>
        <v>0.511575886439616</v>
      </c>
      <c r="S301" s="2">
        <f t="shared" si="47"/>
        <v>0.197824332385865</v>
      </c>
      <c r="T301" s="2">
        <f t="shared" si="48"/>
        <v>0.957989045383411</v>
      </c>
      <c r="U301" s="2">
        <f t="shared" si="49"/>
        <v>-0.760164712997546</v>
      </c>
    </row>
    <row r="302" spans="1:21">
      <c r="A302" s="6">
        <v>101</v>
      </c>
      <c r="B302" s="8">
        <v>46</v>
      </c>
      <c r="C302" s="2">
        <v>18.7</v>
      </c>
      <c r="D302" s="2">
        <v>14.39</v>
      </c>
      <c r="E302" s="2">
        <v>9.24</v>
      </c>
      <c r="F302" s="2">
        <v>0.78</v>
      </c>
      <c r="G302" s="2">
        <v>5.41</v>
      </c>
      <c r="H302" s="2">
        <v>0.53</v>
      </c>
      <c r="I302" s="2">
        <v>4.9</v>
      </c>
      <c r="J302" s="2">
        <v>0.5</v>
      </c>
      <c r="K302" s="2">
        <v>4.07</v>
      </c>
      <c r="L302" s="2">
        <f t="shared" si="40"/>
        <v>1.55735930735931</v>
      </c>
      <c r="M302" s="2">
        <f t="shared" si="41"/>
        <v>0.76951871657754</v>
      </c>
      <c r="N302" s="2">
        <f t="shared" si="42"/>
        <v>2.02380952380952</v>
      </c>
      <c r="O302" s="2">
        <f t="shared" si="43"/>
        <v>0.144177449168207</v>
      </c>
      <c r="P302" s="2">
        <f t="shared" si="44"/>
        <v>0.108163265306122</v>
      </c>
      <c r="Q302" s="2">
        <f t="shared" si="45"/>
        <v>0.122850122850123</v>
      </c>
      <c r="R302" s="2">
        <f t="shared" si="46"/>
        <v>0.54041377225226</v>
      </c>
      <c r="S302" s="2">
        <f t="shared" si="47"/>
        <v>0.115506694078123</v>
      </c>
      <c r="T302" s="2">
        <f t="shared" si="48"/>
        <v>1.16343901196842</v>
      </c>
      <c r="U302" s="2">
        <f t="shared" si="49"/>
        <v>-1.0479323178903</v>
      </c>
    </row>
    <row r="303" spans="1:21">
      <c r="A303" s="6">
        <v>102</v>
      </c>
      <c r="B303" s="8">
        <v>46</v>
      </c>
      <c r="C303" s="2">
        <v>17.83</v>
      </c>
      <c r="D303" s="2">
        <v>13.14</v>
      </c>
      <c r="E303" s="2">
        <v>10.81</v>
      </c>
      <c r="F303" s="2">
        <v>0.99</v>
      </c>
      <c r="G303" s="2">
        <v>3.91</v>
      </c>
      <c r="H303" s="2">
        <v>0.94</v>
      </c>
      <c r="I303" s="2">
        <v>4.02</v>
      </c>
      <c r="J303" s="2">
        <v>0.91</v>
      </c>
      <c r="K303" s="2">
        <v>3.39</v>
      </c>
      <c r="L303" s="2">
        <f t="shared" si="40"/>
        <v>1.21554116558742</v>
      </c>
      <c r="M303" s="2">
        <f t="shared" si="41"/>
        <v>0.736960179472799</v>
      </c>
      <c r="N303" s="2">
        <f t="shared" si="42"/>
        <v>1.64939870490287</v>
      </c>
      <c r="O303" s="2">
        <f t="shared" si="43"/>
        <v>0.253196930946292</v>
      </c>
      <c r="P303" s="2">
        <f t="shared" si="44"/>
        <v>0.233830845771144</v>
      </c>
      <c r="Q303" s="2">
        <f t="shared" si="45"/>
        <v>0.268436578171091</v>
      </c>
      <c r="R303" s="2">
        <f t="shared" si="46"/>
        <v>0.541593139989749</v>
      </c>
      <c r="S303" s="2">
        <f t="shared" si="47"/>
        <v>0.251133711971118</v>
      </c>
      <c r="T303" s="2">
        <f t="shared" si="48"/>
        <v>0.976250672530109</v>
      </c>
      <c r="U303" s="2">
        <f t="shared" si="49"/>
        <v>-0.725116960558991</v>
      </c>
    </row>
    <row r="304" spans="1:21">
      <c r="A304" s="6">
        <v>103</v>
      </c>
      <c r="B304" s="8">
        <v>46</v>
      </c>
      <c r="C304" s="2">
        <v>18.46</v>
      </c>
      <c r="D304" s="2">
        <v>14.11</v>
      </c>
      <c r="E304" s="2">
        <v>10.63</v>
      </c>
      <c r="F304" s="2">
        <v>0.93</v>
      </c>
      <c r="G304" s="2">
        <v>5.17</v>
      </c>
      <c r="H304" s="2">
        <v>0.72</v>
      </c>
      <c r="I304" s="2">
        <v>4.72</v>
      </c>
      <c r="J304" s="2">
        <v>0.52</v>
      </c>
      <c r="K304" s="2">
        <v>4.02</v>
      </c>
      <c r="L304" s="2">
        <f t="shared" si="40"/>
        <v>1.32737535277516</v>
      </c>
      <c r="M304" s="2">
        <f t="shared" si="41"/>
        <v>0.764355362946912</v>
      </c>
      <c r="N304" s="2">
        <f t="shared" si="42"/>
        <v>1.73659454374412</v>
      </c>
      <c r="O304" s="2">
        <f t="shared" si="43"/>
        <v>0.179883945841393</v>
      </c>
      <c r="P304" s="2">
        <f t="shared" si="44"/>
        <v>0.152542372881356</v>
      </c>
      <c r="Q304" s="2">
        <f t="shared" si="45"/>
        <v>0.129353233830846</v>
      </c>
      <c r="R304" s="2">
        <f t="shared" si="46"/>
        <v>0.510702053655134</v>
      </c>
      <c r="S304" s="2">
        <f t="shared" si="47"/>
        <v>0.140947803356101</v>
      </c>
      <c r="T304" s="2">
        <f t="shared" si="48"/>
        <v>1.04586535786104</v>
      </c>
      <c r="U304" s="2">
        <f t="shared" si="49"/>
        <v>-0.904917554504937</v>
      </c>
    </row>
    <row r="305" spans="1:21">
      <c r="A305" s="6">
        <v>104</v>
      </c>
      <c r="B305" s="8">
        <v>47</v>
      </c>
      <c r="C305" s="2">
        <v>21.74</v>
      </c>
      <c r="D305" s="2">
        <v>17.51</v>
      </c>
      <c r="E305" s="2">
        <v>12.27</v>
      </c>
      <c r="F305" s="2">
        <v>1.44</v>
      </c>
      <c r="G305" s="2">
        <v>6.15</v>
      </c>
      <c r="H305" s="2">
        <v>0.94</v>
      </c>
      <c r="I305" s="2">
        <v>5.4</v>
      </c>
      <c r="J305" s="2">
        <v>0.69</v>
      </c>
      <c r="K305" s="2">
        <v>4.49</v>
      </c>
      <c r="L305" s="2">
        <f t="shared" si="40"/>
        <v>1.42705786471068</v>
      </c>
      <c r="M305" s="2">
        <f t="shared" si="41"/>
        <v>0.805427782888685</v>
      </c>
      <c r="N305" s="2">
        <f t="shared" si="42"/>
        <v>1.77180114099429</v>
      </c>
      <c r="O305" s="2">
        <f t="shared" si="43"/>
        <v>0.234146341463415</v>
      </c>
      <c r="P305" s="2">
        <f t="shared" si="44"/>
        <v>0.174074074074074</v>
      </c>
      <c r="Q305" s="2">
        <f t="shared" si="45"/>
        <v>0.153674832962138</v>
      </c>
      <c r="R305" s="2">
        <f t="shared" si="46"/>
        <v>0.558876179219798</v>
      </c>
      <c r="S305" s="2">
        <f t="shared" si="47"/>
        <v>0.163874453518106</v>
      </c>
      <c r="T305" s="2">
        <f t="shared" si="48"/>
        <v>1.11624282379968</v>
      </c>
      <c r="U305" s="2">
        <f t="shared" si="49"/>
        <v>-0.952368370281575</v>
      </c>
    </row>
    <row r="306" spans="1:21">
      <c r="A306" s="6">
        <v>105</v>
      </c>
      <c r="B306" s="8">
        <v>47</v>
      </c>
      <c r="C306" s="2">
        <v>22.61</v>
      </c>
      <c r="D306" s="2">
        <v>17.4</v>
      </c>
      <c r="E306" s="2">
        <v>13.56</v>
      </c>
      <c r="F306" s="2">
        <v>1.19</v>
      </c>
      <c r="G306" s="2">
        <v>5.74</v>
      </c>
      <c r="H306" s="2">
        <v>1.31</v>
      </c>
      <c r="I306" s="2">
        <v>5.45</v>
      </c>
      <c r="J306" s="2">
        <v>0.89</v>
      </c>
      <c r="K306" s="2">
        <v>4.97</v>
      </c>
      <c r="L306" s="2">
        <f t="shared" si="40"/>
        <v>1.28318584070796</v>
      </c>
      <c r="M306" s="2">
        <f t="shared" si="41"/>
        <v>0.769570986289252</v>
      </c>
      <c r="N306" s="2">
        <f t="shared" si="42"/>
        <v>1.66740412979351</v>
      </c>
      <c r="O306" s="2">
        <f t="shared" si="43"/>
        <v>0.207317073170732</v>
      </c>
      <c r="P306" s="2">
        <f t="shared" si="44"/>
        <v>0.240366972477064</v>
      </c>
      <c r="Q306" s="2">
        <f t="shared" si="45"/>
        <v>0.17907444668008</v>
      </c>
      <c r="R306" s="2">
        <f t="shared" si="46"/>
        <v>0.535903063865019</v>
      </c>
      <c r="S306" s="2">
        <f t="shared" si="47"/>
        <v>0.209720709578572</v>
      </c>
      <c r="T306" s="2">
        <f t="shared" si="48"/>
        <v>1.02637841349861</v>
      </c>
      <c r="U306" s="2">
        <f t="shared" si="49"/>
        <v>-0.816657703920036</v>
      </c>
    </row>
    <row r="307" spans="1:21">
      <c r="A307" s="6">
        <v>106</v>
      </c>
      <c r="B307" s="7">
        <v>47</v>
      </c>
      <c r="C307" s="2">
        <v>19.22</v>
      </c>
      <c r="D307" s="2">
        <v>14.19</v>
      </c>
      <c r="E307" s="2">
        <v>10.71</v>
      </c>
      <c r="F307" s="2">
        <v>1</v>
      </c>
      <c r="G307" s="2">
        <v>4.85</v>
      </c>
      <c r="H307" s="2">
        <v>0.61</v>
      </c>
      <c r="I307" s="2">
        <v>4.55</v>
      </c>
      <c r="J307" s="2">
        <v>0.36</v>
      </c>
      <c r="K307" s="2">
        <v>3.99</v>
      </c>
      <c r="L307" s="2">
        <f t="shared" si="40"/>
        <v>1.3249299719888</v>
      </c>
      <c r="M307" s="2">
        <f t="shared" si="41"/>
        <v>0.738293444328824</v>
      </c>
      <c r="N307" s="2">
        <f t="shared" si="42"/>
        <v>1.79458450046685</v>
      </c>
      <c r="O307" s="2">
        <f t="shared" si="43"/>
        <v>0.206185567010309</v>
      </c>
      <c r="P307" s="2">
        <f t="shared" si="44"/>
        <v>0.134065934065934</v>
      </c>
      <c r="Q307" s="2">
        <f t="shared" si="45"/>
        <v>0.0902255639097744</v>
      </c>
      <c r="R307" s="2">
        <f t="shared" si="46"/>
        <v>0.498740096260727</v>
      </c>
      <c r="S307" s="2">
        <f t="shared" si="47"/>
        <v>0.112145748987854</v>
      </c>
      <c r="T307" s="2">
        <f t="shared" si="48"/>
        <v>1.03161170815881</v>
      </c>
      <c r="U307" s="2">
        <f t="shared" si="49"/>
        <v>-0.919465959170956</v>
      </c>
    </row>
    <row r="308" spans="1:21">
      <c r="A308" s="6">
        <v>107</v>
      </c>
      <c r="B308" s="8">
        <v>48</v>
      </c>
      <c r="C308" s="2">
        <v>20.28</v>
      </c>
      <c r="D308" s="2">
        <v>15.23</v>
      </c>
      <c r="E308" s="2">
        <v>12.39</v>
      </c>
      <c r="F308" s="2">
        <v>1.24</v>
      </c>
      <c r="G308" s="2">
        <v>4.66</v>
      </c>
      <c r="H308" s="2">
        <v>0.54</v>
      </c>
      <c r="I308" s="2">
        <v>4.03</v>
      </c>
      <c r="J308" s="2">
        <v>0.77</v>
      </c>
      <c r="K308" s="2">
        <v>3.53</v>
      </c>
      <c r="L308" s="2">
        <f t="shared" si="40"/>
        <v>1.22921711057304</v>
      </c>
      <c r="M308" s="2">
        <f t="shared" si="41"/>
        <v>0.750986193293886</v>
      </c>
      <c r="N308" s="2">
        <f t="shared" si="42"/>
        <v>1.63680387409201</v>
      </c>
      <c r="O308" s="2">
        <f t="shared" si="43"/>
        <v>0.266094420600858</v>
      </c>
      <c r="P308" s="2">
        <f t="shared" si="44"/>
        <v>0.133995037220844</v>
      </c>
      <c r="Q308" s="2">
        <f t="shared" si="45"/>
        <v>0.218130311614731</v>
      </c>
      <c r="R308" s="2">
        <f t="shared" si="46"/>
        <v>0.519684614660672</v>
      </c>
      <c r="S308" s="2">
        <f t="shared" si="47"/>
        <v>0.176062674417787</v>
      </c>
      <c r="T308" s="2">
        <f t="shared" si="48"/>
        <v>0.990101651933464</v>
      </c>
      <c r="U308" s="2">
        <f t="shared" si="49"/>
        <v>-0.814038977515677</v>
      </c>
    </row>
    <row r="309" spans="1:21">
      <c r="A309" s="6">
        <v>108</v>
      </c>
      <c r="B309" s="8">
        <v>48</v>
      </c>
      <c r="C309" s="2">
        <v>16.82</v>
      </c>
      <c r="D309" s="2">
        <v>11.54</v>
      </c>
      <c r="E309" s="2">
        <v>7.83</v>
      </c>
      <c r="F309" s="2">
        <v>1.5</v>
      </c>
      <c r="G309" s="2">
        <v>4.88</v>
      </c>
      <c r="H309" s="2">
        <v>0.98</v>
      </c>
      <c r="I309" s="2">
        <v>4.38</v>
      </c>
      <c r="J309" s="2">
        <v>0.79</v>
      </c>
      <c r="K309" s="2">
        <v>3.97</v>
      </c>
      <c r="L309" s="2">
        <f t="shared" si="40"/>
        <v>1.47381864623244</v>
      </c>
      <c r="M309" s="2">
        <f t="shared" si="41"/>
        <v>0.686087990487515</v>
      </c>
      <c r="N309" s="2">
        <f t="shared" si="42"/>
        <v>2.14814814814815</v>
      </c>
      <c r="O309" s="2">
        <f t="shared" si="43"/>
        <v>0.307377049180328</v>
      </c>
      <c r="P309" s="2">
        <f t="shared" si="44"/>
        <v>0.223744292237443</v>
      </c>
      <c r="Q309" s="2">
        <f t="shared" si="45"/>
        <v>0.198992443324937</v>
      </c>
      <c r="R309" s="2">
        <f t="shared" si="46"/>
        <v>0.578004084292532</v>
      </c>
      <c r="S309" s="2">
        <f t="shared" si="47"/>
        <v>0.21136836778119</v>
      </c>
      <c r="T309" s="2">
        <f t="shared" si="48"/>
        <v>1.07995331835998</v>
      </c>
      <c r="U309" s="2">
        <f t="shared" si="49"/>
        <v>-0.868584950578787</v>
      </c>
    </row>
    <row r="310" spans="1:21">
      <c r="A310" s="6">
        <v>109</v>
      </c>
      <c r="B310" s="8">
        <v>48</v>
      </c>
      <c r="C310" s="2">
        <v>18.52</v>
      </c>
      <c r="D310" s="2">
        <v>12.91</v>
      </c>
      <c r="E310" s="2">
        <v>9.07</v>
      </c>
      <c r="F310" s="2">
        <v>0.9</v>
      </c>
      <c r="G310" s="2">
        <v>4.98</v>
      </c>
      <c r="H310" s="2">
        <v>0.77</v>
      </c>
      <c r="I310" s="2">
        <v>4.77</v>
      </c>
      <c r="J310" s="2">
        <v>0.63</v>
      </c>
      <c r="K310" s="2">
        <v>4.48</v>
      </c>
      <c r="L310" s="2">
        <f t="shared" si="40"/>
        <v>1.42337375964719</v>
      </c>
      <c r="M310" s="2">
        <f t="shared" si="41"/>
        <v>0.697084233261339</v>
      </c>
      <c r="N310" s="2">
        <f t="shared" si="42"/>
        <v>2.04189636163175</v>
      </c>
      <c r="O310" s="2">
        <f t="shared" si="43"/>
        <v>0.180722891566265</v>
      </c>
      <c r="P310" s="2">
        <f t="shared" si="44"/>
        <v>0.161425576519916</v>
      </c>
      <c r="Q310" s="2">
        <f t="shared" si="45"/>
        <v>0.140625</v>
      </c>
      <c r="R310" s="2">
        <f t="shared" si="46"/>
        <v>0.520646292198942</v>
      </c>
      <c r="S310" s="2">
        <f t="shared" si="47"/>
        <v>0.151025288259958</v>
      </c>
      <c r="T310" s="2">
        <f t="shared" si="48"/>
        <v>1.06022899645426</v>
      </c>
      <c r="U310" s="2">
        <f t="shared" si="49"/>
        <v>-0.909203708194306</v>
      </c>
    </row>
    <row r="311" spans="1:21">
      <c r="A311" s="6">
        <v>110</v>
      </c>
      <c r="B311" s="8">
        <v>48</v>
      </c>
      <c r="C311" s="2">
        <v>19.18</v>
      </c>
      <c r="D311" s="2">
        <v>14.47</v>
      </c>
      <c r="E311" s="2">
        <v>11</v>
      </c>
      <c r="F311" s="2">
        <v>1.36</v>
      </c>
      <c r="G311" s="2">
        <v>4.62</v>
      </c>
      <c r="H311" s="2">
        <v>1.21</v>
      </c>
      <c r="I311" s="2">
        <v>4.3</v>
      </c>
      <c r="J311" s="2">
        <v>0.97</v>
      </c>
      <c r="K311" s="2">
        <v>3.43</v>
      </c>
      <c r="L311" s="2">
        <f t="shared" si="40"/>
        <v>1.31545454545455</v>
      </c>
      <c r="M311" s="2">
        <f t="shared" si="41"/>
        <v>0.754431699687174</v>
      </c>
      <c r="N311" s="2">
        <f t="shared" si="42"/>
        <v>1.74363636363636</v>
      </c>
      <c r="O311" s="2">
        <f t="shared" si="43"/>
        <v>0.294372294372294</v>
      </c>
      <c r="P311" s="2">
        <f t="shared" si="44"/>
        <v>0.281395348837209</v>
      </c>
      <c r="Q311" s="2">
        <f t="shared" si="45"/>
        <v>0.282798833819242</v>
      </c>
      <c r="R311" s="2">
        <f t="shared" si="46"/>
        <v>0.585690544434093</v>
      </c>
      <c r="S311" s="2">
        <f t="shared" si="47"/>
        <v>0.282097091328226</v>
      </c>
      <c r="T311" s="2">
        <f t="shared" si="48"/>
        <v>1.03494312257086</v>
      </c>
      <c r="U311" s="2">
        <f t="shared" si="49"/>
        <v>-0.752846031242634</v>
      </c>
    </row>
    <row r="312" spans="1:21">
      <c r="A312" s="6">
        <v>111</v>
      </c>
      <c r="B312" s="8">
        <v>49</v>
      </c>
      <c r="C312" s="2">
        <v>20.1</v>
      </c>
      <c r="D312" s="2">
        <v>13.68</v>
      </c>
      <c r="E312" s="2">
        <v>11.68</v>
      </c>
      <c r="F312" s="2">
        <v>1.01</v>
      </c>
      <c r="G312" s="2">
        <v>5.56</v>
      </c>
      <c r="H312" s="2">
        <v>0.74</v>
      </c>
      <c r="I312" s="2">
        <v>4.8</v>
      </c>
      <c r="J312" s="2">
        <v>0.53</v>
      </c>
      <c r="K312" s="2">
        <v>3.78</v>
      </c>
      <c r="L312" s="2">
        <f t="shared" si="40"/>
        <v>1.17123287671233</v>
      </c>
      <c r="M312" s="2">
        <f t="shared" si="41"/>
        <v>0.680597014925373</v>
      </c>
      <c r="N312" s="2">
        <f t="shared" si="42"/>
        <v>1.7208904109589</v>
      </c>
      <c r="O312" s="2">
        <f t="shared" si="43"/>
        <v>0.181654676258993</v>
      </c>
      <c r="P312" s="2">
        <f t="shared" si="44"/>
        <v>0.154166666666667</v>
      </c>
      <c r="Q312" s="2">
        <f t="shared" si="45"/>
        <v>0.14021164021164</v>
      </c>
      <c r="R312" s="2">
        <f t="shared" si="46"/>
        <v>0.465572574955</v>
      </c>
      <c r="S312" s="2">
        <f t="shared" si="47"/>
        <v>0.147189153439153</v>
      </c>
      <c r="T312" s="2">
        <f t="shared" si="48"/>
        <v>0.925914945818851</v>
      </c>
      <c r="U312" s="2">
        <f t="shared" si="49"/>
        <v>-0.778725792379698</v>
      </c>
    </row>
    <row r="313" spans="1:21">
      <c r="A313" s="6">
        <v>112</v>
      </c>
      <c r="B313" s="8">
        <v>49</v>
      </c>
      <c r="C313" s="2">
        <v>18.13</v>
      </c>
      <c r="D313" s="2">
        <v>13.91</v>
      </c>
      <c r="E313" s="2">
        <v>11.26</v>
      </c>
      <c r="F313" s="2">
        <v>1.22</v>
      </c>
      <c r="G313" s="2">
        <v>5.06</v>
      </c>
      <c r="H313" s="2">
        <v>0.87</v>
      </c>
      <c r="I313" s="2">
        <v>4.44</v>
      </c>
      <c r="J313" s="2">
        <v>0.51</v>
      </c>
      <c r="K313" s="2">
        <v>3.9</v>
      </c>
      <c r="L313" s="2">
        <f t="shared" si="40"/>
        <v>1.23534635879218</v>
      </c>
      <c r="M313" s="2">
        <f t="shared" si="41"/>
        <v>0.767236624379482</v>
      </c>
      <c r="N313" s="2">
        <f t="shared" si="42"/>
        <v>1.6101243339254</v>
      </c>
      <c r="O313" s="2">
        <f t="shared" si="43"/>
        <v>0.241106719367589</v>
      </c>
      <c r="P313" s="2">
        <f t="shared" si="44"/>
        <v>0.195945945945946</v>
      </c>
      <c r="Q313" s="2">
        <f t="shared" si="45"/>
        <v>0.130769230769231</v>
      </c>
      <c r="R313" s="2">
        <f t="shared" si="46"/>
        <v>0.514080975850886</v>
      </c>
      <c r="S313" s="2">
        <f t="shared" si="47"/>
        <v>0.163357588357588</v>
      </c>
      <c r="T313" s="2">
        <f t="shared" si="48"/>
        <v>1.00129149158583</v>
      </c>
      <c r="U313" s="2">
        <f t="shared" si="49"/>
        <v>-0.837933903228245</v>
      </c>
    </row>
    <row r="314" spans="1:21">
      <c r="A314" s="6">
        <v>113</v>
      </c>
      <c r="B314" s="8">
        <v>49</v>
      </c>
      <c r="C314" s="2">
        <v>20.27</v>
      </c>
      <c r="D314" s="2">
        <v>15.83</v>
      </c>
      <c r="E314" s="2">
        <v>10.64</v>
      </c>
      <c r="F314" s="2">
        <v>1.18</v>
      </c>
      <c r="G314" s="2">
        <v>5.52</v>
      </c>
      <c r="H314" s="2">
        <v>1.02</v>
      </c>
      <c r="I314" s="2">
        <v>4.99</v>
      </c>
      <c r="J314" s="2">
        <v>1.08</v>
      </c>
      <c r="K314" s="2">
        <v>4.65</v>
      </c>
      <c r="L314" s="2">
        <f t="shared" si="40"/>
        <v>1.48778195488722</v>
      </c>
      <c r="M314" s="2">
        <f t="shared" si="41"/>
        <v>0.780957079427726</v>
      </c>
      <c r="N314" s="2">
        <f t="shared" si="42"/>
        <v>1.90507518796992</v>
      </c>
      <c r="O314" s="2">
        <f t="shared" si="43"/>
        <v>0.213768115942029</v>
      </c>
      <c r="P314" s="2">
        <f t="shared" si="44"/>
        <v>0.204408817635271</v>
      </c>
      <c r="Q314" s="2">
        <f t="shared" si="45"/>
        <v>0.232258064516129</v>
      </c>
      <c r="R314" s="2">
        <f t="shared" si="46"/>
        <v>0.583834806481675</v>
      </c>
      <c r="S314" s="2">
        <f t="shared" si="47"/>
        <v>0.2183334410757</v>
      </c>
      <c r="T314" s="2">
        <f t="shared" si="48"/>
        <v>1.13436951715747</v>
      </c>
      <c r="U314" s="2">
        <f t="shared" si="49"/>
        <v>-0.916036076081772</v>
      </c>
    </row>
    <row r="315" spans="1:21">
      <c r="A315" s="6">
        <v>114</v>
      </c>
      <c r="B315" s="8">
        <v>49</v>
      </c>
      <c r="C315" s="2">
        <v>21.02</v>
      </c>
      <c r="D315" s="2">
        <v>16.27</v>
      </c>
      <c r="E315" s="2">
        <v>12.38</v>
      </c>
      <c r="F315" s="2">
        <v>1.18</v>
      </c>
      <c r="G315" s="2">
        <v>5.48</v>
      </c>
      <c r="H315" s="2">
        <v>1.08</v>
      </c>
      <c r="I315" s="2">
        <v>5.06</v>
      </c>
      <c r="J315" s="2">
        <v>0.98</v>
      </c>
      <c r="K315" s="2">
        <v>4.58</v>
      </c>
      <c r="L315" s="2">
        <f t="shared" si="40"/>
        <v>1.31421647819063</v>
      </c>
      <c r="M315" s="2">
        <f t="shared" si="41"/>
        <v>0.774024738344434</v>
      </c>
      <c r="N315" s="2">
        <f t="shared" si="42"/>
        <v>1.69789983844911</v>
      </c>
      <c r="O315" s="2">
        <f t="shared" si="43"/>
        <v>0.215328467153285</v>
      </c>
      <c r="P315" s="2">
        <f t="shared" si="44"/>
        <v>0.213438735177866</v>
      </c>
      <c r="Q315" s="2">
        <f t="shared" si="45"/>
        <v>0.213973799126638</v>
      </c>
      <c r="R315" s="2">
        <f t="shared" si="46"/>
        <v>0.54619644359857</v>
      </c>
      <c r="S315" s="2">
        <f t="shared" si="47"/>
        <v>0.213706267152252</v>
      </c>
      <c r="T315" s="2">
        <f t="shared" si="48"/>
        <v>1.04412060826753</v>
      </c>
      <c r="U315" s="2">
        <f t="shared" si="49"/>
        <v>-0.83041434111528</v>
      </c>
    </row>
    <row r="316" spans="1:21">
      <c r="A316" s="6">
        <v>115</v>
      </c>
      <c r="B316" s="8">
        <v>49</v>
      </c>
      <c r="C316" s="2">
        <v>21.76</v>
      </c>
      <c r="D316" s="2">
        <v>15.2</v>
      </c>
      <c r="E316" s="2">
        <v>12.42</v>
      </c>
      <c r="F316" s="2">
        <v>1.23</v>
      </c>
      <c r="G316" s="2">
        <v>5.01</v>
      </c>
      <c r="H316" s="2">
        <v>0.88</v>
      </c>
      <c r="I316" s="2">
        <v>4.7</v>
      </c>
      <c r="J316" s="2">
        <v>0.79</v>
      </c>
      <c r="K316" s="2">
        <v>4.45</v>
      </c>
      <c r="L316" s="2">
        <f t="shared" si="40"/>
        <v>1.22383252818035</v>
      </c>
      <c r="M316" s="2">
        <f t="shared" si="41"/>
        <v>0.698529411764706</v>
      </c>
      <c r="N316" s="2">
        <f t="shared" si="42"/>
        <v>1.75201288244767</v>
      </c>
      <c r="O316" s="2">
        <f t="shared" si="43"/>
        <v>0.245508982035928</v>
      </c>
      <c r="P316" s="2">
        <f t="shared" si="44"/>
        <v>0.187234042553191</v>
      </c>
      <c r="Q316" s="2">
        <f t="shared" si="45"/>
        <v>0.17752808988764</v>
      </c>
      <c r="R316" s="2">
        <f t="shared" si="46"/>
        <v>0.506526610884364</v>
      </c>
      <c r="S316" s="2">
        <f t="shared" si="47"/>
        <v>0.182381066220416</v>
      </c>
      <c r="T316" s="2">
        <f t="shared" si="48"/>
        <v>0.96118096997253</v>
      </c>
      <c r="U316" s="2">
        <f t="shared" si="49"/>
        <v>-0.778799903752114</v>
      </c>
    </row>
    <row r="317" spans="1:21">
      <c r="A317" s="6">
        <v>116</v>
      </c>
      <c r="B317" s="8">
        <v>50</v>
      </c>
      <c r="C317" s="2">
        <v>17.02</v>
      </c>
      <c r="D317" s="2">
        <v>11.93</v>
      </c>
      <c r="E317" s="2">
        <v>9.71</v>
      </c>
      <c r="F317" s="2">
        <v>1.16</v>
      </c>
      <c r="G317" s="2">
        <v>4.43</v>
      </c>
      <c r="H317" s="2">
        <v>0.91</v>
      </c>
      <c r="I317" s="2">
        <v>3.76</v>
      </c>
      <c r="J317" s="2">
        <v>0.64</v>
      </c>
      <c r="K317" s="2">
        <v>3.42</v>
      </c>
      <c r="L317" s="2">
        <f t="shared" si="40"/>
        <v>1.22863027806385</v>
      </c>
      <c r="M317" s="2">
        <f t="shared" si="41"/>
        <v>0.700940070505288</v>
      </c>
      <c r="N317" s="2">
        <f t="shared" si="42"/>
        <v>1.75283213182286</v>
      </c>
      <c r="O317" s="2">
        <f t="shared" si="43"/>
        <v>0.261851015801354</v>
      </c>
      <c r="P317" s="2">
        <f t="shared" si="44"/>
        <v>0.242021276595745</v>
      </c>
      <c r="Q317" s="2">
        <f t="shared" si="45"/>
        <v>0.187134502923977</v>
      </c>
      <c r="R317" s="2">
        <f t="shared" si="46"/>
        <v>0.524115428778043</v>
      </c>
      <c r="S317" s="2">
        <f t="shared" si="47"/>
        <v>0.214577889759861</v>
      </c>
      <c r="T317" s="2">
        <f t="shared" si="48"/>
        <v>0.96478517428457</v>
      </c>
      <c r="U317" s="2">
        <f t="shared" si="49"/>
        <v>-0.750207284524709</v>
      </c>
    </row>
    <row r="318" spans="1:21">
      <c r="A318" s="6">
        <v>117</v>
      </c>
      <c r="B318" s="8">
        <v>50</v>
      </c>
      <c r="C318" s="2">
        <v>19.32</v>
      </c>
      <c r="D318" s="2">
        <v>14.94</v>
      </c>
      <c r="E318" s="2">
        <v>10.1</v>
      </c>
      <c r="F318" s="2">
        <v>1.48</v>
      </c>
      <c r="G318" s="2">
        <v>5.08</v>
      </c>
      <c r="H318" s="2">
        <v>1.01</v>
      </c>
      <c r="I318" s="2">
        <v>5.08</v>
      </c>
      <c r="J318" s="2">
        <v>1.08</v>
      </c>
      <c r="K318" s="2">
        <v>4.52</v>
      </c>
      <c r="L318" s="2">
        <f t="shared" si="40"/>
        <v>1.47920792079208</v>
      </c>
      <c r="M318" s="2">
        <f t="shared" si="41"/>
        <v>0.773291925465838</v>
      </c>
      <c r="N318" s="2">
        <f t="shared" si="42"/>
        <v>1.91287128712871</v>
      </c>
      <c r="O318" s="2">
        <f t="shared" si="43"/>
        <v>0.291338582677165</v>
      </c>
      <c r="P318" s="2">
        <f t="shared" si="44"/>
        <v>0.198818897637795</v>
      </c>
      <c r="Q318" s="2">
        <f t="shared" si="45"/>
        <v>0.238938053097345</v>
      </c>
      <c r="R318" s="2">
        <f t="shared" si="46"/>
        <v>0.596319075934045</v>
      </c>
      <c r="S318" s="2">
        <f t="shared" si="47"/>
        <v>0.21887847536757</v>
      </c>
      <c r="T318" s="2">
        <f t="shared" si="48"/>
        <v>1.12624992312896</v>
      </c>
      <c r="U318" s="2">
        <f t="shared" si="49"/>
        <v>-0.907371447761389</v>
      </c>
    </row>
    <row r="319" spans="1:21">
      <c r="A319" s="6">
        <v>118</v>
      </c>
      <c r="B319" s="8">
        <v>50</v>
      </c>
      <c r="C319" s="2">
        <v>20.54</v>
      </c>
      <c r="D319" s="2">
        <v>16.28</v>
      </c>
      <c r="E319" s="2">
        <v>10.95</v>
      </c>
      <c r="F319" s="2">
        <v>0.82</v>
      </c>
      <c r="G319" s="2">
        <v>5.37</v>
      </c>
      <c r="H319" s="2">
        <v>0.65</v>
      </c>
      <c r="I319" s="2">
        <v>4.82</v>
      </c>
      <c r="J319" s="2">
        <v>0.45</v>
      </c>
      <c r="K319" s="2">
        <v>4.31</v>
      </c>
      <c r="L319" s="2">
        <f t="shared" si="40"/>
        <v>1.48675799086758</v>
      </c>
      <c r="M319" s="2">
        <f t="shared" si="41"/>
        <v>0.792599805258033</v>
      </c>
      <c r="N319" s="2">
        <f t="shared" si="42"/>
        <v>1.87579908675799</v>
      </c>
      <c r="O319" s="2">
        <f t="shared" si="43"/>
        <v>0.152700186219739</v>
      </c>
      <c r="P319" s="2">
        <f t="shared" si="44"/>
        <v>0.134854771784232</v>
      </c>
      <c r="Q319" s="2">
        <f t="shared" si="45"/>
        <v>0.104408352668213</v>
      </c>
      <c r="R319" s="2">
        <f t="shared" si="46"/>
        <v>0.53426422135956</v>
      </c>
      <c r="S319" s="2">
        <f t="shared" si="47"/>
        <v>0.119631562226223</v>
      </c>
      <c r="T319" s="2">
        <f t="shared" si="48"/>
        <v>1.13967889806281</v>
      </c>
      <c r="U319" s="2">
        <f t="shared" si="49"/>
        <v>-1.02004733583658</v>
      </c>
    </row>
    <row r="320" spans="1:21">
      <c r="A320" s="6">
        <v>119</v>
      </c>
      <c r="B320" s="8">
        <v>50</v>
      </c>
      <c r="C320" s="2">
        <v>21.53</v>
      </c>
      <c r="D320" s="2">
        <v>15.94</v>
      </c>
      <c r="E320" s="2">
        <v>11.58</v>
      </c>
      <c r="F320" s="2">
        <v>0.68</v>
      </c>
      <c r="G320" s="2">
        <v>5.27</v>
      </c>
      <c r="H320" s="2">
        <v>0.57</v>
      </c>
      <c r="I320" s="2">
        <v>5.11</v>
      </c>
      <c r="J320" s="2">
        <v>0.46</v>
      </c>
      <c r="K320" s="2">
        <v>4.4</v>
      </c>
      <c r="L320" s="2">
        <f t="shared" si="40"/>
        <v>1.37651122625216</v>
      </c>
      <c r="M320" s="2">
        <f t="shared" si="41"/>
        <v>0.740362285183465</v>
      </c>
      <c r="N320" s="2">
        <f t="shared" si="42"/>
        <v>1.85924006908463</v>
      </c>
      <c r="O320" s="2">
        <f t="shared" si="43"/>
        <v>0.129032258064516</v>
      </c>
      <c r="P320" s="2">
        <f t="shared" si="44"/>
        <v>0.111545988258317</v>
      </c>
      <c r="Q320" s="2">
        <f t="shared" si="45"/>
        <v>0.104545454545455</v>
      </c>
      <c r="R320" s="2">
        <f t="shared" si="46"/>
        <v>0.492399442460782</v>
      </c>
      <c r="S320" s="2">
        <f t="shared" si="47"/>
        <v>0.108045721401886</v>
      </c>
      <c r="T320" s="2">
        <f t="shared" si="48"/>
        <v>1.05843675571781</v>
      </c>
      <c r="U320" s="2">
        <f t="shared" si="49"/>
        <v>-0.950391034315926</v>
      </c>
    </row>
    <row r="321" spans="1:21">
      <c r="A321" s="6">
        <v>120</v>
      </c>
      <c r="B321" s="8">
        <v>50</v>
      </c>
      <c r="C321" s="2">
        <v>21.61</v>
      </c>
      <c r="D321" s="2">
        <v>16.33</v>
      </c>
      <c r="E321" s="2">
        <v>12.57</v>
      </c>
      <c r="F321" s="2">
        <v>0.94</v>
      </c>
      <c r="G321" s="2">
        <v>5.65</v>
      </c>
      <c r="H321" s="2">
        <v>1.09</v>
      </c>
      <c r="I321" s="2">
        <v>4.92</v>
      </c>
      <c r="J321" s="2">
        <v>0.86</v>
      </c>
      <c r="K321" s="2">
        <v>4.04</v>
      </c>
      <c r="L321" s="2">
        <f t="shared" si="40"/>
        <v>1.29912490055688</v>
      </c>
      <c r="M321" s="2">
        <f t="shared" si="41"/>
        <v>0.755668671911152</v>
      </c>
      <c r="N321" s="2">
        <f t="shared" si="42"/>
        <v>1.71917263325378</v>
      </c>
      <c r="O321" s="2">
        <f t="shared" si="43"/>
        <v>0.166371681415929</v>
      </c>
      <c r="P321" s="2">
        <f t="shared" si="44"/>
        <v>0.221544715447154</v>
      </c>
      <c r="Q321" s="2">
        <f t="shared" si="45"/>
        <v>0.212871287128713</v>
      </c>
      <c r="R321" s="2">
        <f t="shared" si="46"/>
        <v>0.531116251291966</v>
      </c>
      <c r="S321" s="2">
        <f t="shared" si="47"/>
        <v>0.217208001287934</v>
      </c>
      <c r="T321" s="2">
        <f t="shared" si="48"/>
        <v>1.02739678623402</v>
      </c>
      <c r="U321" s="2">
        <f t="shared" si="49"/>
        <v>-0.810188784946083</v>
      </c>
    </row>
    <row r="322" spans="1:21">
      <c r="A322" s="6">
        <v>121</v>
      </c>
      <c r="B322" s="8">
        <v>51</v>
      </c>
      <c r="C322" s="2">
        <v>21.45</v>
      </c>
      <c r="D322" s="2">
        <v>16.04</v>
      </c>
      <c r="E322" s="2">
        <v>12.12</v>
      </c>
      <c r="F322" s="2">
        <v>0.94</v>
      </c>
      <c r="G322" s="2">
        <v>5.08</v>
      </c>
      <c r="H322" s="2">
        <v>1.15</v>
      </c>
      <c r="I322" s="2">
        <v>4.62</v>
      </c>
      <c r="J322" s="2">
        <v>1.09</v>
      </c>
      <c r="K322" s="2">
        <v>3.48</v>
      </c>
      <c r="L322" s="2">
        <f t="shared" si="40"/>
        <v>1.32343234323432</v>
      </c>
      <c r="M322" s="2">
        <f t="shared" si="41"/>
        <v>0.747785547785548</v>
      </c>
      <c r="N322" s="2">
        <f t="shared" si="42"/>
        <v>1.76980198019802</v>
      </c>
      <c r="O322" s="2">
        <f t="shared" si="43"/>
        <v>0.18503937007874</v>
      </c>
      <c r="P322" s="2">
        <f t="shared" si="44"/>
        <v>0.248917748917749</v>
      </c>
      <c r="Q322" s="2">
        <f t="shared" si="45"/>
        <v>0.313218390804598</v>
      </c>
      <c r="R322" s="2">
        <f t="shared" si="46"/>
        <v>0.563678680164192</v>
      </c>
      <c r="S322" s="2">
        <f t="shared" si="47"/>
        <v>0.281068069861173</v>
      </c>
      <c r="T322" s="2">
        <f t="shared" si="48"/>
        <v>1.03560894550994</v>
      </c>
      <c r="U322" s="2">
        <f t="shared" si="49"/>
        <v>-0.754540875648762</v>
      </c>
    </row>
    <row r="323" spans="1:21">
      <c r="A323" s="6">
        <v>122</v>
      </c>
      <c r="B323" s="8">
        <v>51</v>
      </c>
      <c r="C323" s="2">
        <v>16.46</v>
      </c>
      <c r="D323" s="2">
        <v>10.85</v>
      </c>
      <c r="E323" s="2">
        <v>6.53</v>
      </c>
      <c r="F323" s="2">
        <v>0.94</v>
      </c>
      <c r="G323" s="2">
        <v>4.87</v>
      </c>
      <c r="H323" s="2">
        <v>0.75</v>
      </c>
      <c r="I323" s="2">
        <v>4.63</v>
      </c>
      <c r="J323" s="2">
        <v>0.82</v>
      </c>
      <c r="K323" s="2">
        <v>4.16</v>
      </c>
      <c r="L323" s="2">
        <f t="shared" ref="L323:L386" si="50">D323/E323</f>
        <v>1.66156202143951</v>
      </c>
      <c r="M323" s="2">
        <f t="shared" ref="M323:M386" si="51">D323/C323</f>
        <v>0.659173754556501</v>
      </c>
      <c r="N323" s="2">
        <f t="shared" ref="N323:N386" si="52">C323/E323</f>
        <v>2.52067381316998</v>
      </c>
      <c r="O323" s="2">
        <f t="shared" ref="O323:O386" si="53">F323/G323</f>
        <v>0.193018480492813</v>
      </c>
      <c r="P323" s="2">
        <f t="shared" ref="P323:P386" si="54">H323/I323</f>
        <v>0.161987041036717</v>
      </c>
      <c r="Q323" s="2">
        <f t="shared" ref="Q323:Q386" si="55">J323/K323</f>
        <v>0.197115384615385</v>
      </c>
      <c r="R323" s="2">
        <f t="shared" ref="R323:R386" si="56">(L323+M323+O323+P323+Q323)/5</f>
        <v>0.574571336428185</v>
      </c>
      <c r="S323" s="2">
        <f t="shared" ref="S323:S386" si="57">(P323+Q323)/2</f>
        <v>0.179551212826051</v>
      </c>
      <c r="T323" s="2">
        <f t="shared" ref="T323:T386" si="58">(L323+M323)/2</f>
        <v>1.16036788799801</v>
      </c>
      <c r="U323" s="2">
        <f t="shared" ref="U323:U386" si="59">S323-T323</f>
        <v>-0.980816675171954</v>
      </c>
    </row>
    <row r="324" spans="1:21">
      <c r="A324" s="6">
        <v>123</v>
      </c>
      <c r="B324" s="8">
        <v>51</v>
      </c>
      <c r="C324" s="2">
        <v>19.26</v>
      </c>
      <c r="D324" s="2">
        <v>10.87</v>
      </c>
      <c r="E324" s="2">
        <v>11.55</v>
      </c>
      <c r="F324" s="2">
        <v>0.6257</v>
      </c>
      <c r="G324" s="2">
        <v>4.7</v>
      </c>
      <c r="H324" s="2">
        <v>0.5517</v>
      </c>
      <c r="I324" s="2">
        <v>3.961</v>
      </c>
      <c r="J324" s="2">
        <v>0.354</v>
      </c>
      <c r="K324" s="2">
        <v>3.225</v>
      </c>
      <c r="L324" s="2">
        <f t="shared" si="50"/>
        <v>0.941125541125541</v>
      </c>
      <c r="M324" s="2">
        <f t="shared" si="51"/>
        <v>0.564382139148494</v>
      </c>
      <c r="N324" s="2">
        <f t="shared" si="52"/>
        <v>1.66753246753247</v>
      </c>
      <c r="O324" s="2">
        <f t="shared" si="53"/>
        <v>0.133127659574468</v>
      </c>
      <c r="P324" s="2">
        <f t="shared" si="54"/>
        <v>0.139283009341075</v>
      </c>
      <c r="Q324" s="2">
        <f t="shared" si="55"/>
        <v>0.109767441860465</v>
      </c>
      <c r="R324" s="2">
        <f t="shared" si="56"/>
        <v>0.377537158210009</v>
      </c>
      <c r="S324" s="2">
        <f t="shared" si="57"/>
        <v>0.12452522560077</v>
      </c>
      <c r="T324" s="2">
        <f t="shared" si="58"/>
        <v>0.752753840137018</v>
      </c>
      <c r="U324" s="2">
        <f t="shared" si="59"/>
        <v>-0.628228614536247</v>
      </c>
    </row>
    <row r="325" spans="1:21">
      <c r="A325" s="6">
        <v>124</v>
      </c>
      <c r="B325" s="7">
        <v>51</v>
      </c>
      <c r="C325" s="2">
        <v>21.18</v>
      </c>
      <c r="D325" s="2">
        <v>15.26</v>
      </c>
      <c r="E325" s="2">
        <v>12.09</v>
      </c>
      <c r="F325" s="2">
        <v>0.82</v>
      </c>
      <c r="G325" s="2">
        <v>5.65</v>
      </c>
      <c r="H325" s="2">
        <v>0.96</v>
      </c>
      <c r="I325" s="2">
        <v>4.76</v>
      </c>
      <c r="J325" s="2">
        <v>0.65</v>
      </c>
      <c r="K325" s="2">
        <v>3.81</v>
      </c>
      <c r="L325" s="2">
        <f t="shared" si="50"/>
        <v>1.26220016542597</v>
      </c>
      <c r="M325" s="2">
        <f t="shared" si="51"/>
        <v>0.720491029272899</v>
      </c>
      <c r="N325" s="2">
        <f t="shared" si="52"/>
        <v>1.75186104218362</v>
      </c>
      <c r="O325" s="2">
        <f t="shared" si="53"/>
        <v>0.145132743362832</v>
      </c>
      <c r="P325" s="2">
        <f t="shared" si="54"/>
        <v>0.201680672268908</v>
      </c>
      <c r="Q325" s="2">
        <f t="shared" si="55"/>
        <v>0.170603674540682</v>
      </c>
      <c r="R325" s="2">
        <f t="shared" si="56"/>
        <v>0.500021656974259</v>
      </c>
      <c r="S325" s="2">
        <f t="shared" si="57"/>
        <v>0.186142173404795</v>
      </c>
      <c r="T325" s="2">
        <f t="shared" si="58"/>
        <v>0.991345597349435</v>
      </c>
      <c r="U325" s="2">
        <f t="shared" si="59"/>
        <v>-0.80520342394464</v>
      </c>
    </row>
    <row r="326" spans="1:21">
      <c r="A326" s="6">
        <v>125</v>
      </c>
      <c r="B326" s="8">
        <v>52</v>
      </c>
      <c r="C326" s="2">
        <v>22.17</v>
      </c>
      <c r="D326" s="2">
        <v>17.17</v>
      </c>
      <c r="E326" s="2">
        <v>13.44</v>
      </c>
      <c r="F326" s="2">
        <v>1.31</v>
      </c>
      <c r="G326" s="2">
        <v>5.26</v>
      </c>
      <c r="H326" s="2">
        <v>0.9</v>
      </c>
      <c r="I326" s="2">
        <v>4.74</v>
      </c>
      <c r="J326" s="2">
        <v>0.71</v>
      </c>
      <c r="K326" s="2">
        <v>3.97</v>
      </c>
      <c r="L326" s="2">
        <f t="shared" si="50"/>
        <v>1.27752976190476</v>
      </c>
      <c r="M326" s="2">
        <f t="shared" si="51"/>
        <v>0.7744700045106</v>
      </c>
      <c r="N326" s="2">
        <f t="shared" si="52"/>
        <v>1.64955357142857</v>
      </c>
      <c r="O326" s="2">
        <f t="shared" si="53"/>
        <v>0.249049429657795</v>
      </c>
      <c r="P326" s="2">
        <f t="shared" si="54"/>
        <v>0.189873417721519</v>
      </c>
      <c r="Q326" s="2">
        <f t="shared" si="55"/>
        <v>0.178841309823678</v>
      </c>
      <c r="R326" s="2">
        <f t="shared" si="56"/>
        <v>0.533952784723671</v>
      </c>
      <c r="S326" s="2">
        <f t="shared" si="57"/>
        <v>0.184357363772598</v>
      </c>
      <c r="T326" s="2">
        <f t="shared" si="58"/>
        <v>1.02599988320768</v>
      </c>
      <c r="U326" s="2">
        <f t="shared" si="59"/>
        <v>-0.841642519435083</v>
      </c>
    </row>
    <row r="327" spans="1:21">
      <c r="A327" s="6">
        <v>126</v>
      </c>
      <c r="B327" s="8">
        <v>52</v>
      </c>
      <c r="C327" s="2">
        <v>17.76</v>
      </c>
      <c r="D327" s="2">
        <v>13.42</v>
      </c>
      <c r="E327" s="2">
        <v>9.62</v>
      </c>
      <c r="F327" s="2">
        <v>0.76</v>
      </c>
      <c r="G327" s="2">
        <v>6.11</v>
      </c>
      <c r="H327" s="2">
        <v>0.78</v>
      </c>
      <c r="I327" s="2">
        <v>5.15</v>
      </c>
      <c r="J327" s="2">
        <v>0.63</v>
      </c>
      <c r="K327" s="2">
        <v>3.95</v>
      </c>
      <c r="L327" s="2">
        <f t="shared" si="50"/>
        <v>1.3950103950104</v>
      </c>
      <c r="M327" s="2">
        <f t="shared" si="51"/>
        <v>0.755630630630631</v>
      </c>
      <c r="N327" s="2">
        <f t="shared" si="52"/>
        <v>1.84615384615385</v>
      </c>
      <c r="O327" s="2">
        <f t="shared" si="53"/>
        <v>0.124386252045827</v>
      </c>
      <c r="P327" s="2">
        <f t="shared" si="54"/>
        <v>0.151456310679612</v>
      </c>
      <c r="Q327" s="2">
        <f t="shared" si="55"/>
        <v>0.159493670886076</v>
      </c>
      <c r="R327" s="2">
        <f t="shared" si="56"/>
        <v>0.517195451850508</v>
      </c>
      <c r="S327" s="2">
        <f t="shared" si="57"/>
        <v>0.155474990782844</v>
      </c>
      <c r="T327" s="2">
        <f t="shared" si="58"/>
        <v>1.07532051282051</v>
      </c>
      <c r="U327" s="2">
        <f t="shared" si="59"/>
        <v>-0.919845522037669</v>
      </c>
    </row>
    <row r="328" spans="1:21">
      <c r="A328" s="6">
        <v>127</v>
      </c>
      <c r="B328" s="8">
        <v>52</v>
      </c>
      <c r="C328" s="2">
        <v>22.24</v>
      </c>
      <c r="D328" s="2">
        <v>17.35</v>
      </c>
      <c r="E328" s="2">
        <v>12.7</v>
      </c>
      <c r="F328" s="2">
        <v>1.2</v>
      </c>
      <c r="G328" s="2">
        <v>5.23</v>
      </c>
      <c r="H328" s="2">
        <v>1.2</v>
      </c>
      <c r="I328" s="2">
        <v>4.89</v>
      </c>
      <c r="J328" s="2">
        <v>0.77</v>
      </c>
      <c r="K328" s="2">
        <v>4.56</v>
      </c>
      <c r="L328" s="2">
        <f t="shared" si="50"/>
        <v>1.36614173228346</v>
      </c>
      <c r="M328" s="2">
        <f t="shared" si="51"/>
        <v>0.780125899280576</v>
      </c>
      <c r="N328" s="2">
        <f t="shared" si="52"/>
        <v>1.7511811023622</v>
      </c>
      <c r="O328" s="2">
        <f t="shared" si="53"/>
        <v>0.229445506692161</v>
      </c>
      <c r="P328" s="2">
        <f t="shared" si="54"/>
        <v>0.245398773006135</v>
      </c>
      <c r="Q328" s="2">
        <f t="shared" si="55"/>
        <v>0.168859649122807</v>
      </c>
      <c r="R328" s="2">
        <f t="shared" si="56"/>
        <v>0.557994312077029</v>
      </c>
      <c r="S328" s="2">
        <f t="shared" si="57"/>
        <v>0.207129211064471</v>
      </c>
      <c r="T328" s="2">
        <f t="shared" si="58"/>
        <v>1.07313381578202</v>
      </c>
      <c r="U328" s="2">
        <f t="shared" si="59"/>
        <v>-0.866004604717549</v>
      </c>
    </row>
    <row r="329" spans="1:21">
      <c r="A329" s="6">
        <v>128</v>
      </c>
      <c r="B329" s="8">
        <v>52</v>
      </c>
      <c r="C329" s="2">
        <v>23.26</v>
      </c>
      <c r="D329" s="2">
        <v>17.11</v>
      </c>
      <c r="E329" s="2">
        <v>14.68</v>
      </c>
      <c r="F329" s="2">
        <v>0.92</v>
      </c>
      <c r="G329" s="2">
        <v>5.27</v>
      </c>
      <c r="H329" s="2">
        <v>0.59</v>
      </c>
      <c r="I329" s="2">
        <v>5.02</v>
      </c>
      <c r="J329" s="2">
        <v>0.63</v>
      </c>
      <c r="K329" s="2">
        <v>4.9</v>
      </c>
      <c r="L329" s="2">
        <f t="shared" si="50"/>
        <v>1.16553133514986</v>
      </c>
      <c r="M329" s="2">
        <f t="shared" si="51"/>
        <v>0.735597592433362</v>
      </c>
      <c r="N329" s="2">
        <f t="shared" si="52"/>
        <v>1.58446866485014</v>
      </c>
      <c r="O329" s="2">
        <f t="shared" si="53"/>
        <v>0.174573055028463</v>
      </c>
      <c r="P329" s="2">
        <f t="shared" si="54"/>
        <v>0.117529880478088</v>
      </c>
      <c r="Q329" s="2">
        <f t="shared" si="55"/>
        <v>0.128571428571429</v>
      </c>
      <c r="R329" s="2">
        <f t="shared" si="56"/>
        <v>0.464360658332241</v>
      </c>
      <c r="S329" s="2">
        <f t="shared" si="57"/>
        <v>0.123050654524758</v>
      </c>
      <c r="T329" s="2">
        <f t="shared" si="58"/>
        <v>0.950564463791613</v>
      </c>
      <c r="U329" s="2">
        <f t="shared" si="59"/>
        <v>-0.827513809266855</v>
      </c>
    </row>
    <row r="330" spans="1:21">
      <c r="A330" s="6">
        <v>129</v>
      </c>
      <c r="B330" s="8">
        <v>53</v>
      </c>
      <c r="C330" s="2">
        <v>18.49</v>
      </c>
      <c r="D330" s="2">
        <v>13.46</v>
      </c>
      <c r="E330" s="2">
        <v>9.28</v>
      </c>
      <c r="F330" s="2">
        <v>1.45</v>
      </c>
      <c r="G330" s="2">
        <v>5.57</v>
      </c>
      <c r="H330" s="2">
        <v>1.29</v>
      </c>
      <c r="I330" s="2">
        <v>4.66</v>
      </c>
      <c r="J330" s="2">
        <v>1.04</v>
      </c>
      <c r="K330" s="2">
        <v>3.9</v>
      </c>
      <c r="L330" s="2">
        <f t="shared" si="50"/>
        <v>1.45043103448276</v>
      </c>
      <c r="M330" s="2">
        <f t="shared" si="51"/>
        <v>0.72796106003245</v>
      </c>
      <c r="N330" s="2">
        <f t="shared" si="52"/>
        <v>1.99245689655172</v>
      </c>
      <c r="O330" s="2">
        <f t="shared" si="53"/>
        <v>0.26032315978456</v>
      </c>
      <c r="P330" s="2">
        <f t="shared" si="54"/>
        <v>0.276824034334764</v>
      </c>
      <c r="Q330" s="2">
        <f t="shared" si="55"/>
        <v>0.266666666666667</v>
      </c>
      <c r="R330" s="2">
        <f t="shared" si="56"/>
        <v>0.59644119106024</v>
      </c>
      <c r="S330" s="2">
        <f t="shared" si="57"/>
        <v>0.271745350500715</v>
      </c>
      <c r="T330" s="2">
        <f t="shared" si="58"/>
        <v>1.0891960472576</v>
      </c>
      <c r="U330" s="2">
        <f t="shared" si="59"/>
        <v>-0.817450696756889</v>
      </c>
    </row>
    <row r="331" spans="1:21">
      <c r="A331" s="6">
        <v>130</v>
      </c>
      <c r="B331" s="8">
        <v>53</v>
      </c>
      <c r="C331" s="2">
        <v>19.56</v>
      </c>
      <c r="D331" s="2">
        <v>13.47</v>
      </c>
      <c r="E331" s="2">
        <v>9.59</v>
      </c>
      <c r="F331" s="2">
        <v>1.1</v>
      </c>
      <c r="G331" s="2">
        <v>5.56</v>
      </c>
      <c r="H331" s="2">
        <v>0.56</v>
      </c>
      <c r="I331" s="2">
        <v>5.29</v>
      </c>
      <c r="J331" s="2">
        <v>0.59</v>
      </c>
      <c r="K331" s="2">
        <v>4.47</v>
      </c>
      <c r="L331" s="2">
        <f t="shared" si="50"/>
        <v>1.40458811261731</v>
      </c>
      <c r="M331" s="2">
        <f t="shared" si="51"/>
        <v>0.688650306748466</v>
      </c>
      <c r="N331" s="2">
        <f t="shared" si="52"/>
        <v>2.03962460896767</v>
      </c>
      <c r="O331" s="2">
        <f t="shared" si="53"/>
        <v>0.197841726618705</v>
      </c>
      <c r="P331" s="2">
        <f t="shared" si="54"/>
        <v>0.10586011342155</v>
      </c>
      <c r="Q331" s="2">
        <f t="shared" si="55"/>
        <v>0.131991051454139</v>
      </c>
      <c r="R331" s="2">
        <f t="shared" si="56"/>
        <v>0.505786262172034</v>
      </c>
      <c r="S331" s="2">
        <f t="shared" si="57"/>
        <v>0.118925582437844</v>
      </c>
      <c r="T331" s="2">
        <f t="shared" si="58"/>
        <v>1.04661920968289</v>
      </c>
      <c r="U331" s="2">
        <f t="shared" si="59"/>
        <v>-0.927693627245044</v>
      </c>
    </row>
    <row r="332" spans="1:21">
      <c r="A332" s="6">
        <v>131</v>
      </c>
      <c r="B332" s="8">
        <v>53</v>
      </c>
      <c r="C332" s="2">
        <v>22.02</v>
      </c>
      <c r="D332" s="2">
        <v>16.3</v>
      </c>
      <c r="E332" s="2">
        <v>11.88</v>
      </c>
      <c r="F332" s="2">
        <v>0.71</v>
      </c>
      <c r="G332" s="2">
        <v>5.39</v>
      </c>
      <c r="H332" s="2">
        <v>0.62</v>
      </c>
      <c r="I332" s="2">
        <v>4.73</v>
      </c>
      <c r="J332" s="2">
        <v>0.39</v>
      </c>
      <c r="K332" s="2">
        <v>4.27</v>
      </c>
      <c r="L332" s="2">
        <f t="shared" si="50"/>
        <v>1.37205387205387</v>
      </c>
      <c r="M332" s="2">
        <f t="shared" si="51"/>
        <v>0.740236148955495</v>
      </c>
      <c r="N332" s="2">
        <f t="shared" si="52"/>
        <v>1.85353535353535</v>
      </c>
      <c r="O332" s="2">
        <f t="shared" si="53"/>
        <v>0.131725417439703</v>
      </c>
      <c r="P332" s="2">
        <f t="shared" si="54"/>
        <v>0.13107822410148</v>
      </c>
      <c r="Q332" s="2">
        <f t="shared" si="55"/>
        <v>0.0913348946135832</v>
      </c>
      <c r="R332" s="2">
        <f t="shared" si="56"/>
        <v>0.493285711432827</v>
      </c>
      <c r="S332" s="2">
        <f t="shared" si="57"/>
        <v>0.111206559357532</v>
      </c>
      <c r="T332" s="2">
        <f t="shared" si="58"/>
        <v>1.05614501050468</v>
      </c>
      <c r="U332" s="2">
        <f t="shared" si="59"/>
        <v>-0.944938451147152</v>
      </c>
    </row>
    <row r="333" spans="1:21">
      <c r="A333" s="6">
        <v>132</v>
      </c>
      <c r="B333" s="8">
        <v>53</v>
      </c>
      <c r="C333" s="2">
        <v>19.25</v>
      </c>
      <c r="D333" s="2">
        <v>15.24</v>
      </c>
      <c r="E333" s="2">
        <v>11.53</v>
      </c>
      <c r="F333" s="2">
        <v>1.02</v>
      </c>
      <c r="G333" s="2">
        <v>4.83</v>
      </c>
      <c r="H333" s="2">
        <v>1.04</v>
      </c>
      <c r="I333" s="2">
        <v>4.82</v>
      </c>
      <c r="J333" s="2">
        <v>0.7</v>
      </c>
      <c r="K333" s="2">
        <v>4.33</v>
      </c>
      <c r="L333" s="2">
        <f t="shared" si="50"/>
        <v>1.32176929748482</v>
      </c>
      <c r="M333" s="2">
        <f t="shared" si="51"/>
        <v>0.791688311688312</v>
      </c>
      <c r="N333" s="2">
        <f t="shared" si="52"/>
        <v>1.66955767562879</v>
      </c>
      <c r="O333" s="2">
        <f t="shared" si="53"/>
        <v>0.211180124223602</v>
      </c>
      <c r="P333" s="2">
        <f t="shared" si="54"/>
        <v>0.215767634854772</v>
      </c>
      <c r="Q333" s="2">
        <f t="shared" si="55"/>
        <v>0.161662817551963</v>
      </c>
      <c r="R333" s="2">
        <f t="shared" si="56"/>
        <v>0.540413637160694</v>
      </c>
      <c r="S333" s="2">
        <f t="shared" si="57"/>
        <v>0.188715226203367</v>
      </c>
      <c r="T333" s="2">
        <f t="shared" si="58"/>
        <v>1.05672880458657</v>
      </c>
      <c r="U333" s="2">
        <f t="shared" si="59"/>
        <v>-0.8680135783832</v>
      </c>
    </row>
    <row r="334" spans="1:21">
      <c r="A334" s="6">
        <v>133</v>
      </c>
      <c r="B334" s="8">
        <v>53</v>
      </c>
      <c r="C334" s="2">
        <v>24.2</v>
      </c>
      <c r="D334" s="2">
        <v>19.13</v>
      </c>
      <c r="E334" s="2">
        <v>11.2</v>
      </c>
      <c r="F334" s="2">
        <v>0.61</v>
      </c>
      <c r="G334" s="2">
        <v>5.47</v>
      </c>
      <c r="H334" s="2">
        <v>0.68</v>
      </c>
      <c r="I334" s="2">
        <v>5.19</v>
      </c>
      <c r="J334" s="2">
        <v>0.55</v>
      </c>
      <c r="K334" s="2">
        <v>4.59</v>
      </c>
      <c r="L334" s="2">
        <f t="shared" si="50"/>
        <v>1.70803571428571</v>
      </c>
      <c r="M334" s="2">
        <f t="shared" si="51"/>
        <v>0.790495867768595</v>
      </c>
      <c r="N334" s="2">
        <f t="shared" si="52"/>
        <v>2.16071428571429</v>
      </c>
      <c r="O334" s="2">
        <f t="shared" si="53"/>
        <v>0.111517367458867</v>
      </c>
      <c r="P334" s="2">
        <f t="shared" si="54"/>
        <v>0.13102119460501</v>
      </c>
      <c r="Q334" s="2">
        <f t="shared" si="55"/>
        <v>0.119825708061002</v>
      </c>
      <c r="R334" s="2">
        <f t="shared" si="56"/>
        <v>0.572179170435838</v>
      </c>
      <c r="S334" s="2">
        <f t="shared" si="57"/>
        <v>0.125423451333006</v>
      </c>
      <c r="T334" s="2">
        <f t="shared" si="58"/>
        <v>1.24926579102715</v>
      </c>
      <c r="U334" s="2">
        <f t="shared" si="59"/>
        <v>-1.12384233969415</v>
      </c>
    </row>
    <row r="335" spans="1:21">
      <c r="A335" s="6">
        <v>134</v>
      </c>
      <c r="B335" s="8">
        <v>53</v>
      </c>
      <c r="C335" s="2">
        <v>20.66</v>
      </c>
      <c r="D335" s="2">
        <v>14.16</v>
      </c>
      <c r="E335" s="2">
        <v>11.98</v>
      </c>
      <c r="F335" s="2">
        <v>1.15</v>
      </c>
      <c r="G335" s="2">
        <v>5.362</v>
      </c>
      <c r="H335" s="2">
        <v>0.8638</v>
      </c>
      <c r="I335" s="2">
        <v>4.859</v>
      </c>
      <c r="J335" s="2">
        <v>0.7685</v>
      </c>
      <c r="K335" s="2">
        <v>3.96</v>
      </c>
      <c r="L335" s="2">
        <f t="shared" si="50"/>
        <v>1.18196994991653</v>
      </c>
      <c r="M335" s="2">
        <f t="shared" si="51"/>
        <v>0.685382381413359</v>
      </c>
      <c r="N335" s="2">
        <f t="shared" si="52"/>
        <v>1.7245409015025</v>
      </c>
      <c r="O335" s="2">
        <f t="shared" si="53"/>
        <v>0.214472211861246</v>
      </c>
      <c r="P335" s="2">
        <f t="shared" si="54"/>
        <v>0.177773204363038</v>
      </c>
      <c r="Q335" s="2">
        <f t="shared" si="55"/>
        <v>0.194065656565657</v>
      </c>
      <c r="R335" s="2">
        <f t="shared" si="56"/>
        <v>0.490732680823965</v>
      </c>
      <c r="S335" s="2">
        <f t="shared" si="57"/>
        <v>0.185919430464347</v>
      </c>
      <c r="T335" s="2">
        <f t="shared" si="58"/>
        <v>0.933676165664943</v>
      </c>
      <c r="U335" s="2">
        <f t="shared" si="59"/>
        <v>-0.747756735200596</v>
      </c>
    </row>
    <row r="336" spans="1:21">
      <c r="A336" s="6">
        <v>135</v>
      </c>
      <c r="B336" s="7">
        <v>54</v>
      </c>
      <c r="C336" s="2">
        <v>21.45</v>
      </c>
      <c r="D336" s="2">
        <v>15.88</v>
      </c>
      <c r="E336" s="2">
        <v>12.78</v>
      </c>
      <c r="F336" s="2">
        <v>1.25</v>
      </c>
      <c r="G336" s="2">
        <v>5.04</v>
      </c>
      <c r="H336" s="2">
        <v>0.76</v>
      </c>
      <c r="I336" s="2">
        <v>4.49</v>
      </c>
      <c r="J336" s="2">
        <v>0.66</v>
      </c>
      <c r="K336" s="2">
        <v>3.86</v>
      </c>
      <c r="L336" s="2">
        <f t="shared" si="50"/>
        <v>1.24256651017214</v>
      </c>
      <c r="M336" s="2">
        <f t="shared" si="51"/>
        <v>0.74032634032634</v>
      </c>
      <c r="N336" s="2">
        <f t="shared" si="52"/>
        <v>1.67840375586854</v>
      </c>
      <c r="O336" s="2">
        <f t="shared" si="53"/>
        <v>0.248015873015873</v>
      </c>
      <c r="P336" s="2">
        <f t="shared" si="54"/>
        <v>0.169265033407572</v>
      </c>
      <c r="Q336" s="2">
        <f t="shared" si="55"/>
        <v>0.170984455958549</v>
      </c>
      <c r="R336" s="2">
        <f t="shared" si="56"/>
        <v>0.514231642576096</v>
      </c>
      <c r="S336" s="2">
        <f t="shared" si="57"/>
        <v>0.170124744683061</v>
      </c>
      <c r="T336" s="2">
        <f t="shared" si="58"/>
        <v>0.991446425249242</v>
      </c>
      <c r="U336" s="2">
        <f t="shared" si="59"/>
        <v>-0.821321680566181</v>
      </c>
    </row>
    <row r="337" spans="1:21">
      <c r="A337" s="6">
        <v>136</v>
      </c>
      <c r="B337" s="8">
        <v>54</v>
      </c>
      <c r="C337" s="2">
        <v>17.2</v>
      </c>
      <c r="D337" s="2">
        <v>12.72</v>
      </c>
      <c r="E337" s="2">
        <v>11.06</v>
      </c>
      <c r="F337" s="2">
        <v>1.11</v>
      </c>
      <c r="G337" s="2">
        <v>4.532</v>
      </c>
      <c r="H337" s="2">
        <v>0.8992</v>
      </c>
      <c r="I337" s="2">
        <v>4.28</v>
      </c>
      <c r="J337" s="2">
        <v>0.5831</v>
      </c>
      <c r="K337" s="2">
        <v>3.399</v>
      </c>
      <c r="L337" s="2">
        <f t="shared" si="50"/>
        <v>1.1500904159132</v>
      </c>
      <c r="M337" s="2">
        <f t="shared" si="51"/>
        <v>0.73953488372093</v>
      </c>
      <c r="N337" s="2">
        <f t="shared" si="52"/>
        <v>1.55515370705244</v>
      </c>
      <c r="O337" s="2">
        <f t="shared" si="53"/>
        <v>0.244924977934687</v>
      </c>
      <c r="P337" s="2">
        <f t="shared" si="54"/>
        <v>0.210093457943925</v>
      </c>
      <c r="Q337" s="2">
        <f t="shared" si="55"/>
        <v>0.171550456016475</v>
      </c>
      <c r="R337" s="2">
        <f t="shared" si="56"/>
        <v>0.503238838305844</v>
      </c>
      <c r="S337" s="2">
        <f t="shared" si="57"/>
        <v>0.1908219569802</v>
      </c>
      <c r="T337" s="2">
        <f t="shared" si="58"/>
        <v>0.944812649817066</v>
      </c>
      <c r="U337" s="2">
        <f t="shared" si="59"/>
        <v>-0.753990692836865</v>
      </c>
    </row>
    <row r="338" spans="1:21">
      <c r="A338" s="6">
        <v>137</v>
      </c>
      <c r="B338" s="8">
        <v>54</v>
      </c>
      <c r="C338" s="2">
        <v>18.63</v>
      </c>
      <c r="D338" s="2">
        <v>11.79</v>
      </c>
      <c r="E338" s="2">
        <v>11</v>
      </c>
      <c r="F338" s="2">
        <v>0.9589</v>
      </c>
      <c r="G338" s="2">
        <v>5.605</v>
      </c>
      <c r="H338" s="2">
        <v>0.7315</v>
      </c>
      <c r="I338" s="2">
        <v>5.389</v>
      </c>
      <c r="J338" s="2">
        <v>0.4833</v>
      </c>
      <c r="K338" s="2">
        <v>4.863</v>
      </c>
      <c r="L338" s="2">
        <f t="shared" si="50"/>
        <v>1.07181818181818</v>
      </c>
      <c r="M338" s="2">
        <f t="shared" si="51"/>
        <v>0.632850241545894</v>
      </c>
      <c r="N338" s="2">
        <f t="shared" si="52"/>
        <v>1.69363636363636</v>
      </c>
      <c r="O338" s="2">
        <f t="shared" si="53"/>
        <v>0.171079393398751</v>
      </c>
      <c r="P338" s="2">
        <f t="shared" si="54"/>
        <v>0.135739469289293</v>
      </c>
      <c r="Q338" s="2">
        <f t="shared" si="55"/>
        <v>0.0993830968537939</v>
      </c>
      <c r="R338" s="2">
        <f t="shared" si="56"/>
        <v>0.422174076581183</v>
      </c>
      <c r="S338" s="2">
        <f t="shared" si="57"/>
        <v>0.117561283071543</v>
      </c>
      <c r="T338" s="2">
        <f t="shared" si="58"/>
        <v>0.852334211682038</v>
      </c>
      <c r="U338" s="2">
        <f t="shared" si="59"/>
        <v>-0.734772928610494</v>
      </c>
    </row>
    <row r="339" spans="1:21">
      <c r="A339" s="6">
        <v>138</v>
      </c>
      <c r="B339" s="8">
        <v>54</v>
      </c>
      <c r="C339" s="2">
        <v>24.42</v>
      </c>
      <c r="D339" s="2">
        <v>17.57</v>
      </c>
      <c r="E339" s="2">
        <v>15.31</v>
      </c>
      <c r="F339" s="2">
        <v>1.494</v>
      </c>
      <c r="G339" s="2">
        <v>6.301</v>
      </c>
      <c r="H339" s="2">
        <v>0.8787</v>
      </c>
      <c r="I339" s="2">
        <v>5.758</v>
      </c>
      <c r="J339" s="2">
        <v>0.7594</v>
      </c>
      <c r="K339" s="2">
        <v>4.665</v>
      </c>
      <c r="L339" s="2">
        <f t="shared" si="50"/>
        <v>1.14761593729588</v>
      </c>
      <c r="M339" s="2">
        <f t="shared" si="51"/>
        <v>0.719492219492219</v>
      </c>
      <c r="N339" s="2">
        <f t="shared" si="52"/>
        <v>1.59503592423253</v>
      </c>
      <c r="O339" s="2">
        <f t="shared" si="53"/>
        <v>0.23710522139343</v>
      </c>
      <c r="P339" s="2">
        <f t="shared" si="54"/>
        <v>0.15260507120528</v>
      </c>
      <c r="Q339" s="2">
        <f t="shared" si="55"/>
        <v>0.162786709539121</v>
      </c>
      <c r="R339" s="2">
        <f t="shared" si="56"/>
        <v>0.483921031785187</v>
      </c>
      <c r="S339" s="2">
        <f t="shared" si="57"/>
        <v>0.1576958903722</v>
      </c>
      <c r="T339" s="2">
        <f t="shared" si="58"/>
        <v>0.933554078394052</v>
      </c>
      <c r="U339" s="2">
        <f t="shared" si="59"/>
        <v>-0.775858188021852</v>
      </c>
    </row>
    <row r="340" spans="1:21">
      <c r="A340" s="6">
        <v>139</v>
      </c>
      <c r="B340" s="8">
        <v>55</v>
      </c>
      <c r="C340" s="2">
        <v>21.48</v>
      </c>
      <c r="D340" s="2">
        <v>16.98</v>
      </c>
      <c r="E340" s="2">
        <v>13.59</v>
      </c>
      <c r="F340" s="2">
        <v>1.05</v>
      </c>
      <c r="G340" s="2">
        <v>4.53</v>
      </c>
      <c r="H340" s="2">
        <v>0.78</v>
      </c>
      <c r="I340" s="2">
        <v>3.91</v>
      </c>
      <c r="J340" s="2">
        <v>0.69</v>
      </c>
      <c r="K340" s="2">
        <v>3.52</v>
      </c>
      <c r="L340" s="2">
        <f t="shared" si="50"/>
        <v>1.24944812362031</v>
      </c>
      <c r="M340" s="2">
        <f t="shared" si="51"/>
        <v>0.790502793296089</v>
      </c>
      <c r="N340" s="2">
        <f t="shared" si="52"/>
        <v>1.58057395143488</v>
      </c>
      <c r="O340" s="2">
        <f t="shared" si="53"/>
        <v>0.231788079470199</v>
      </c>
      <c r="P340" s="2">
        <f t="shared" si="54"/>
        <v>0.199488491048593</v>
      </c>
      <c r="Q340" s="2">
        <f t="shared" si="55"/>
        <v>0.196022727272727</v>
      </c>
      <c r="R340" s="2">
        <f t="shared" si="56"/>
        <v>0.533450042941584</v>
      </c>
      <c r="S340" s="2">
        <f t="shared" si="57"/>
        <v>0.19775560916066</v>
      </c>
      <c r="T340" s="2">
        <f t="shared" si="58"/>
        <v>1.0199754584582</v>
      </c>
      <c r="U340" s="2">
        <f t="shared" si="59"/>
        <v>-0.822219849297539</v>
      </c>
    </row>
    <row r="341" spans="1:21">
      <c r="A341" s="6">
        <v>140</v>
      </c>
      <c r="B341" s="8">
        <v>55</v>
      </c>
      <c r="C341" s="2">
        <v>20.82</v>
      </c>
      <c r="D341" s="2">
        <v>15</v>
      </c>
      <c r="E341" s="2">
        <v>12.22</v>
      </c>
      <c r="F341" s="2">
        <v>0.71</v>
      </c>
      <c r="G341" s="2">
        <v>5.11</v>
      </c>
      <c r="H341" s="2">
        <v>0.71</v>
      </c>
      <c r="I341" s="2">
        <v>4.61</v>
      </c>
      <c r="J341" s="2">
        <v>0.72</v>
      </c>
      <c r="K341" s="2">
        <v>4.4</v>
      </c>
      <c r="L341" s="2">
        <f t="shared" si="50"/>
        <v>1.22749590834697</v>
      </c>
      <c r="M341" s="2">
        <f t="shared" si="51"/>
        <v>0.720461095100865</v>
      </c>
      <c r="N341" s="2">
        <f t="shared" si="52"/>
        <v>1.7037643207856</v>
      </c>
      <c r="O341" s="2">
        <f t="shared" si="53"/>
        <v>0.13894324853229</v>
      </c>
      <c r="P341" s="2">
        <f t="shared" si="54"/>
        <v>0.154013015184382</v>
      </c>
      <c r="Q341" s="2">
        <f t="shared" si="55"/>
        <v>0.163636363636364</v>
      </c>
      <c r="R341" s="2">
        <f t="shared" si="56"/>
        <v>0.480909926160174</v>
      </c>
      <c r="S341" s="2">
        <f t="shared" si="57"/>
        <v>0.158824689410373</v>
      </c>
      <c r="T341" s="2">
        <f t="shared" si="58"/>
        <v>0.973978501723918</v>
      </c>
      <c r="U341" s="2">
        <f t="shared" si="59"/>
        <v>-0.815153812313546</v>
      </c>
    </row>
    <row r="342" spans="1:21">
      <c r="A342" s="6">
        <v>141</v>
      </c>
      <c r="B342" s="8">
        <v>56</v>
      </c>
      <c r="C342" s="2">
        <v>17.92</v>
      </c>
      <c r="D342" s="2">
        <v>12.8</v>
      </c>
      <c r="E342" s="2">
        <v>9.267</v>
      </c>
      <c r="F342" s="2">
        <v>1.398</v>
      </c>
      <c r="G342" s="2">
        <v>5.029</v>
      </c>
      <c r="H342" s="2">
        <v>0.7244</v>
      </c>
      <c r="I342" s="2">
        <v>4.622</v>
      </c>
      <c r="J342" s="2">
        <v>0.5486</v>
      </c>
      <c r="K342" s="2">
        <v>3.841</v>
      </c>
      <c r="L342" s="2">
        <f t="shared" si="50"/>
        <v>1.3812452789468</v>
      </c>
      <c r="M342" s="2">
        <f t="shared" si="51"/>
        <v>0.714285714285714</v>
      </c>
      <c r="N342" s="2">
        <f t="shared" si="52"/>
        <v>1.93374339052552</v>
      </c>
      <c r="O342" s="2">
        <f t="shared" si="53"/>
        <v>0.277987671505269</v>
      </c>
      <c r="P342" s="2">
        <f t="shared" si="54"/>
        <v>0.156728688879273</v>
      </c>
      <c r="Q342" s="2">
        <f t="shared" si="55"/>
        <v>0.142827388700859</v>
      </c>
      <c r="R342" s="2">
        <f t="shared" si="56"/>
        <v>0.534614948463583</v>
      </c>
      <c r="S342" s="2">
        <f t="shared" si="57"/>
        <v>0.149778038790066</v>
      </c>
      <c r="T342" s="2">
        <f t="shared" si="58"/>
        <v>1.04776549661626</v>
      </c>
      <c r="U342" s="2">
        <f t="shared" si="59"/>
        <v>-0.897987457826191</v>
      </c>
    </row>
    <row r="343" spans="1:21">
      <c r="A343" s="6">
        <v>142</v>
      </c>
      <c r="B343" s="8">
        <v>56</v>
      </c>
      <c r="C343" s="2">
        <v>23.59</v>
      </c>
      <c r="D343" s="2">
        <v>18.44</v>
      </c>
      <c r="E343" s="2">
        <v>14.4</v>
      </c>
      <c r="F343" s="2">
        <v>1.069</v>
      </c>
      <c r="G343" s="2">
        <v>5.718</v>
      </c>
      <c r="H343" s="2">
        <v>0.5239</v>
      </c>
      <c r="I343" s="2">
        <v>5.457</v>
      </c>
      <c r="J343" s="2">
        <v>0.4446</v>
      </c>
      <c r="K343" s="2">
        <v>4.944</v>
      </c>
      <c r="L343" s="2">
        <f t="shared" si="50"/>
        <v>1.28055555555556</v>
      </c>
      <c r="M343" s="2">
        <f t="shared" si="51"/>
        <v>0.781687155574396</v>
      </c>
      <c r="N343" s="2">
        <f t="shared" si="52"/>
        <v>1.63819444444444</v>
      </c>
      <c r="O343" s="2">
        <f t="shared" si="53"/>
        <v>0.186953480237845</v>
      </c>
      <c r="P343" s="2">
        <f t="shared" si="54"/>
        <v>0.0960051310243724</v>
      </c>
      <c r="Q343" s="2">
        <f t="shared" si="55"/>
        <v>0.0899271844660194</v>
      </c>
      <c r="R343" s="2">
        <f t="shared" si="56"/>
        <v>0.487025701371638</v>
      </c>
      <c r="S343" s="2">
        <f t="shared" si="57"/>
        <v>0.0929661577451959</v>
      </c>
      <c r="T343" s="2">
        <f t="shared" si="58"/>
        <v>1.03112135556498</v>
      </c>
      <c r="U343" s="2">
        <f t="shared" si="59"/>
        <v>-0.93815519781978</v>
      </c>
    </row>
    <row r="344" spans="1:21">
      <c r="A344" s="6">
        <v>143</v>
      </c>
      <c r="B344" s="8">
        <v>56</v>
      </c>
      <c r="C344" s="2">
        <v>21.81</v>
      </c>
      <c r="D344" s="2">
        <v>16.43</v>
      </c>
      <c r="E344" s="2">
        <v>14.48</v>
      </c>
      <c r="F344" s="2">
        <v>1.111</v>
      </c>
      <c r="G344" s="2">
        <v>5.57</v>
      </c>
      <c r="H344" s="2">
        <v>0.9339</v>
      </c>
      <c r="I344" s="2">
        <v>5.282</v>
      </c>
      <c r="J344" s="2">
        <v>0.7008</v>
      </c>
      <c r="K344" s="2">
        <v>4.497</v>
      </c>
      <c r="L344" s="2">
        <f t="shared" si="50"/>
        <v>1.13466850828729</v>
      </c>
      <c r="M344" s="2">
        <f t="shared" si="51"/>
        <v>0.753324163227877</v>
      </c>
      <c r="N344" s="2">
        <f t="shared" si="52"/>
        <v>1.50621546961326</v>
      </c>
      <c r="O344" s="2">
        <f t="shared" si="53"/>
        <v>0.199461400359066</v>
      </c>
      <c r="P344" s="2">
        <f t="shared" si="54"/>
        <v>0.176808027262401</v>
      </c>
      <c r="Q344" s="2">
        <f t="shared" si="55"/>
        <v>0.155837224816544</v>
      </c>
      <c r="R344" s="2">
        <f t="shared" si="56"/>
        <v>0.484019864790636</v>
      </c>
      <c r="S344" s="2">
        <f t="shared" si="57"/>
        <v>0.166322626039472</v>
      </c>
      <c r="T344" s="2">
        <f t="shared" si="58"/>
        <v>0.943996335757585</v>
      </c>
      <c r="U344" s="2">
        <f t="shared" si="59"/>
        <v>-0.777673709718112</v>
      </c>
    </row>
    <row r="345" spans="1:21">
      <c r="A345" s="6">
        <v>144</v>
      </c>
      <c r="B345" s="7">
        <v>56</v>
      </c>
      <c r="C345" s="2">
        <v>20.31</v>
      </c>
      <c r="D345" s="2">
        <v>16.15</v>
      </c>
      <c r="E345" s="2">
        <v>12.79</v>
      </c>
      <c r="F345" s="2">
        <v>1.03</v>
      </c>
      <c r="G345" s="2">
        <v>5.13</v>
      </c>
      <c r="H345" s="2">
        <v>0.62</v>
      </c>
      <c r="I345" s="2">
        <v>4.18</v>
      </c>
      <c r="J345" s="2">
        <v>0.55</v>
      </c>
      <c r="K345" s="2">
        <v>3.76</v>
      </c>
      <c r="L345" s="2">
        <f t="shared" si="50"/>
        <v>1.26270523846755</v>
      </c>
      <c r="M345" s="2">
        <f t="shared" si="51"/>
        <v>0.795174790743476</v>
      </c>
      <c r="N345" s="2">
        <f t="shared" si="52"/>
        <v>1.5879593432369</v>
      </c>
      <c r="O345" s="2">
        <f t="shared" si="53"/>
        <v>0.200779727095517</v>
      </c>
      <c r="P345" s="2">
        <f t="shared" si="54"/>
        <v>0.148325358851675</v>
      </c>
      <c r="Q345" s="2">
        <f t="shared" si="55"/>
        <v>0.146276595744681</v>
      </c>
      <c r="R345" s="2">
        <f t="shared" si="56"/>
        <v>0.51065234218058</v>
      </c>
      <c r="S345" s="2">
        <f t="shared" si="57"/>
        <v>0.147300977298178</v>
      </c>
      <c r="T345" s="2">
        <f t="shared" si="58"/>
        <v>1.02894001460551</v>
      </c>
      <c r="U345" s="2">
        <f t="shared" si="59"/>
        <v>-0.881639037307337</v>
      </c>
    </row>
    <row r="346" spans="1:21">
      <c r="A346" s="6">
        <v>145</v>
      </c>
      <c r="B346" s="7">
        <v>56</v>
      </c>
      <c r="C346" s="2">
        <v>20.5</v>
      </c>
      <c r="D346" s="2">
        <v>14.92</v>
      </c>
      <c r="E346" s="2">
        <v>11.12</v>
      </c>
      <c r="F346" s="2">
        <v>0.91</v>
      </c>
      <c r="G346" s="2">
        <v>5.36</v>
      </c>
      <c r="H346" s="2">
        <v>0.86</v>
      </c>
      <c r="I346" s="2">
        <v>4.84</v>
      </c>
      <c r="J346" s="2">
        <v>1</v>
      </c>
      <c r="K346" s="2">
        <v>3.6</v>
      </c>
      <c r="L346" s="2">
        <f t="shared" si="50"/>
        <v>1.34172661870504</v>
      </c>
      <c r="M346" s="2">
        <f t="shared" si="51"/>
        <v>0.72780487804878</v>
      </c>
      <c r="N346" s="2">
        <f t="shared" si="52"/>
        <v>1.84352517985612</v>
      </c>
      <c r="O346" s="2">
        <f t="shared" si="53"/>
        <v>0.169776119402985</v>
      </c>
      <c r="P346" s="2">
        <f t="shared" si="54"/>
        <v>0.177685950413223</v>
      </c>
      <c r="Q346" s="2">
        <f t="shared" si="55"/>
        <v>0.277777777777778</v>
      </c>
      <c r="R346" s="2">
        <f t="shared" si="56"/>
        <v>0.53895426886956</v>
      </c>
      <c r="S346" s="2">
        <f t="shared" si="57"/>
        <v>0.2277318640955</v>
      </c>
      <c r="T346" s="2">
        <f t="shared" si="58"/>
        <v>1.03476574837691</v>
      </c>
      <c r="U346" s="2">
        <f t="shared" si="59"/>
        <v>-0.807033884281408</v>
      </c>
    </row>
    <row r="347" spans="1:21">
      <c r="A347" s="6">
        <v>146</v>
      </c>
      <c r="B347" s="8">
        <v>57</v>
      </c>
      <c r="C347" s="2">
        <v>19.66</v>
      </c>
      <c r="D347" s="3">
        <v>12.71</v>
      </c>
      <c r="E347" s="2">
        <v>13.03</v>
      </c>
      <c r="F347" s="2">
        <v>0.5436</v>
      </c>
      <c r="G347" s="2">
        <v>4.384</v>
      </c>
      <c r="H347" s="2">
        <v>0.873</v>
      </c>
      <c r="I347" s="2">
        <v>4.318</v>
      </c>
      <c r="J347" s="2">
        <v>0.4998</v>
      </c>
      <c r="K347" s="2">
        <v>3.527</v>
      </c>
      <c r="L347" s="2">
        <f t="shared" si="50"/>
        <v>0.97544128933231</v>
      </c>
      <c r="M347" s="2">
        <f t="shared" si="51"/>
        <v>0.646490335707019</v>
      </c>
      <c r="N347" s="2">
        <f t="shared" si="52"/>
        <v>1.5088257866462</v>
      </c>
      <c r="O347" s="2">
        <f t="shared" si="53"/>
        <v>0.123996350364963</v>
      </c>
      <c r="P347" s="2">
        <f t="shared" si="54"/>
        <v>0.202176933765632</v>
      </c>
      <c r="Q347" s="2">
        <f t="shared" si="55"/>
        <v>0.141706833002552</v>
      </c>
      <c r="R347" s="2">
        <f t="shared" si="56"/>
        <v>0.417962348434495</v>
      </c>
      <c r="S347" s="2">
        <f t="shared" si="57"/>
        <v>0.171941883384092</v>
      </c>
      <c r="T347" s="2">
        <f t="shared" si="58"/>
        <v>0.810965812519665</v>
      </c>
      <c r="U347" s="2">
        <f t="shared" si="59"/>
        <v>-0.639023929135573</v>
      </c>
    </row>
    <row r="348" spans="1:21">
      <c r="A348" s="6">
        <v>147</v>
      </c>
      <c r="B348" s="8">
        <v>57</v>
      </c>
      <c r="C348" s="2">
        <v>20.51</v>
      </c>
      <c r="D348" s="2">
        <v>16.02</v>
      </c>
      <c r="E348" s="2">
        <v>11.63</v>
      </c>
      <c r="F348" s="2">
        <v>1.157</v>
      </c>
      <c r="G348" s="2">
        <v>6.022</v>
      </c>
      <c r="H348" s="2">
        <v>1.43</v>
      </c>
      <c r="I348" s="2">
        <v>5.927</v>
      </c>
      <c r="J348" s="2">
        <v>0.979</v>
      </c>
      <c r="K348" s="2">
        <v>5.215</v>
      </c>
      <c r="L348" s="2">
        <f t="shared" si="50"/>
        <v>1.37747205503009</v>
      </c>
      <c r="M348" s="2">
        <f t="shared" si="51"/>
        <v>0.781082398829839</v>
      </c>
      <c r="N348" s="2">
        <f t="shared" si="52"/>
        <v>1.76354256233878</v>
      </c>
      <c r="O348" s="2">
        <f t="shared" si="53"/>
        <v>0.192128860843574</v>
      </c>
      <c r="P348" s="2">
        <f t="shared" si="54"/>
        <v>0.241268770035431</v>
      </c>
      <c r="Q348" s="2">
        <f t="shared" si="55"/>
        <v>0.187727708533078</v>
      </c>
      <c r="R348" s="2">
        <f t="shared" si="56"/>
        <v>0.555935958654403</v>
      </c>
      <c r="S348" s="2">
        <f t="shared" si="57"/>
        <v>0.214498239284254</v>
      </c>
      <c r="T348" s="2">
        <f t="shared" si="58"/>
        <v>1.07927722692997</v>
      </c>
      <c r="U348" s="2">
        <f t="shared" si="59"/>
        <v>-0.864778987645712</v>
      </c>
    </row>
    <row r="349" spans="1:21">
      <c r="A349" s="6">
        <v>148</v>
      </c>
      <c r="B349" s="8">
        <v>57</v>
      </c>
      <c r="C349" s="2">
        <v>20.7</v>
      </c>
      <c r="D349" s="2">
        <v>13.82</v>
      </c>
      <c r="E349" s="2">
        <v>12.03</v>
      </c>
      <c r="F349" s="2">
        <v>0.41</v>
      </c>
      <c r="G349" s="2">
        <v>5.92</v>
      </c>
      <c r="H349" s="2">
        <v>0.93</v>
      </c>
      <c r="I349" s="2">
        <v>5.57</v>
      </c>
      <c r="J349" s="2">
        <v>0.51</v>
      </c>
      <c r="K349" s="2">
        <v>4.63</v>
      </c>
      <c r="L349" s="2">
        <f t="shared" si="50"/>
        <v>1.14879467996675</v>
      </c>
      <c r="M349" s="2">
        <f t="shared" si="51"/>
        <v>0.667632850241546</v>
      </c>
      <c r="N349" s="2">
        <f t="shared" si="52"/>
        <v>1.72069825436409</v>
      </c>
      <c r="O349" s="2">
        <f t="shared" si="53"/>
        <v>0.0692567567567568</v>
      </c>
      <c r="P349" s="2">
        <f t="shared" si="54"/>
        <v>0.166965888689408</v>
      </c>
      <c r="Q349" s="2">
        <f t="shared" si="55"/>
        <v>0.110151187904968</v>
      </c>
      <c r="R349" s="2">
        <f t="shared" si="56"/>
        <v>0.432560272711886</v>
      </c>
      <c r="S349" s="2">
        <f t="shared" si="57"/>
        <v>0.138558538297188</v>
      </c>
      <c r="T349" s="2">
        <f t="shared" si="58"/>
        <v>0.908213765104148</v>
      </c>
      <c r="U349" s="2">
        <f t="shared" si="59"/>
        <v>-0.76965522680696</v>
      </c>
    </row>
    <row r="350" spans="1:21">
      <c r="A350" s="6">
        <v>149</v>
      </c>
      <c r="B350" s="8">
        <v>57</v>
      </c>
      <c r="C350" s="2">
        <v>23.82</v>
      </c>
      <c r="D350" s="2">
        <v>15.49</v>
      </c>
      <c r="E350" s="2">
        <v>15.75</v>
      </c>
      <c r="F350" s="2">
        <v>0.86</v>
      </c>
      <c r="G350" s="2">
        <v>5</v>
      </c>
      <c r="H350" s="2">
        <v>0.62</v>
      </c>
      <c r="I350" s="2">
        <v>4.88</v>
      </c>
      <c r="J350" s="2">
        <v>0.41</v>
      </c>
      <c r="K350" s="2">
        <v>4.09</v>
      </c>
      <c r="L350" s="2">
        <f t="shared" si="50"/>
        <v>0.983492063492064</v>
      </c>
      <c r="M350" s="2">
        <f t="shared" si="51"/>
        <v>0.650293870696893</v>
      </c>
      <c r="N350" s="2">
        <f t="shared" si="52"/>
        <v>1.51238095238095</v>
      </c>
      <c r="O350" s="2">
        <f t="shared" si="53"/>
        <v>0.172</v>
      </c>
      <c r="P350" s="2">
        <f t="shared" si="54"/>
        <v>0.127049180327869</v>
      </c>
      <c r="Q350" s="2">
        <f t="shared" si="55"/>
        <v>0.100244498777506</v>
      </c>
      <c r="R350" s="2">
        <f t="shared" si="56"/>
        <v>0.406615922658866</v>
      </c>
      <c r="S350" s="2">
        <f t="shared" si="57"/>
        <v>0.113646839552687</v>
      </c>
      <c r="T350" s="2">
        <f t="shared" si="58"/>
        <v>0.816892967094478</v>
      </c>
      <c r="U350" s="2">
        <f t="shared" si="59"/>
        <v>-0.703246127541791</v>
      </c>
    </row>
    <row r="351" spans="1:21">
      <c r="A351" s="6">
        <v>150</v>
      </c>
      <c r="B351" s="8">
        <v>57</v>
      </c>
      <c r="C351" s="2">
        <v>20.47</v>
      </c>
      <c r="D351" s="2">
        <v>14.43</v>
      </c>
      <c r="E351" s="2">
        <v>12.28</v>
      </c>
      <c r="F351" s="2">
        <v>1.13</v>
      </c>
      <c r="G351" s="2">
        <v>5.97</v>
      </c>
      <c r="H351" s="2">
        <v>1.35</v>
      </c>
      <c r="I351" s="2">
        <v>5.67</v>
      </c>
      <c r="J351" s="2">
        <v>1</v>
      </c>
      <c r="K351" s="2">
        <v>5.56</v>
      </c>
      <c r="L351" s="2">
        <f t="shared" si="50"/>
        <v>1.17508143322476</v>
      </c>
      <c r="M351" s="2">
        <f t="shared" si="51"/>
        <v>0.704934049829018</v>
      </c>
      <c r="N351" s="2">
        <f t="shared" si="52"/>
        <v>1.66693811074919</v>
      </c>
      <c r="O351" s="2">
        <f t="shared" si="53"/>
        <v>0.1892797319933</v>
      </c>
      <c r="P351" s="2">
        <f t="shared" si="54"/>
        <v>0.238095238095238</v>
      </c>
      <c r="Q351" s="2">
        <f t="shared" si="55"/>
        <v>0.179856115107914</v>
      </c>
      <c r="R351" s="2">
        <f t="shared" si="56"/>
        <v>0.497449313650045</v>
      </c>
      <c r="S351" s="2">
        <f t="shared" si="57"/>
        <v>0.208975676601576</v>
      </c>
      <c r="T351" s="2">
        <f t="shared" si="58"/>
        <v>0.940007741526887</v>
      </c>
      <c r="U351" s="2">
        <f t="shared" si="59"/>
        <v>-0.731032064925311</v>
      </c>
    </row>
    <row r="352" spans="1:21">
      <c r="A352" s="6">
        <v>151</v>
      </c>
      <c r="B352" s="7">
        <v>57</v>
      </c>
      <c r="C352" s="2">
        <v>21.9</v>
      </c>
      <c r="D352" s="2">
        <v>15.59</v>
      </c>
      <c r="E352" s="2">
        <v>11.7</v>
      </c>
      <c r="F352" s="2">
        <v>1</v>
      </c>
      <c r="G352" s="2">
        <v>6.35</v>
      </c>
      <c r="H352" s="2">
        <v>0.83</v>
      </c>
      <c r="I352" s="2">
        <v>5.55</v>
      </c>
      <c r="J352" s="2">
        <v>0.76</v>
      </c>
      <c r="K352" s="2">
        <v>5.05</v>
      </c>
      <c r="L352" s="2">
        <f t="shared" si="50"/>
        <v>1.33247863247863</v>
      </c>
      <c r="M352" s="2">
        <f t="shared" si="51"/>
        <v>0.711872146118722</v>
      </c>
      <c r="N352" s="2">
        <f t="shared" si="52"/>
        <v>1.87179487179487</v>
      </c>
      <c r="O352" s="2">
        <f t="shared" si="53"/>
        <v>0.15748031496063</v>
      </c>
      <c r="P352" s="2">
        <f t="shared" si="54"/>
        <v>0.14954954954955</v>
      </c>
      <c r="Q352" s="2">
        <f t="shared" si="55"/>
        <v>0.15049504950495</v>
      </c>
      <c r="R352" s="2">
        <f t="shared" si="56"/>
        <v>0.500375138522497</v>
      </c>
      <c r="S352" s="2">
        <f t="shared" si="57"/>
        <v>0.15002229952725</v>
      </c>
      <c r="T352" s="2">
        <f t="shared" si="58"/>
        <v>1.02217538929868</v>
      </c>
      <c r="U352" s="2">
        <f t="shared" si="59"/>
        <v>-0.872153089771427</v>
      </c>
    </row>
    <row r="353" spans="1:21">
      <c r="A353" s="6">
        <v>152</v>
      </c>
      <c r="B353" s="8">
        <v>58</v>
      </c>
      <c r="C353" s="2">
        <v>19.92</v>
      </c>
      <c r="D353" s="2">
        <v>12.93</v>
      </c>
      <c r="E353" s="2">
        <v>13.46</v>
      </c>
      <c r="F353" s="2">
        <v>0.59</v>
      </c>
      <c r="G353" s="2">
        <v>4.8</v>
      </c>
      <c r="H353" s="2">
        <v>0.65</v>
      </c>
      <c r="I353" s="2">
        <v>4.78</v>
      </c>
      <c r="J353" s="2">
        <v>0.45</v>
      </c>
      <c r="K353" s="2">
        <v>4.22</v>
      </c>
      <c r="L353" s="2">
        <f t="shared" si="50"/>
        <v>0.960624071322437</v>
      </c>
      <c r="M353" s="2">
        <f t="shared" si="51"/>
        <v>0.649096385542169</v>
      </c>
      <c r="N353" s="2">
        <f t="shared" si="52"/>
        <v>1.47994056463596</v>
      </c>
      <c r="O353" s="2">
        <f t="shared" si="53"/>
        <v>0.122916666666667</v>
      </c>
      <c r="P353" s="2">
        <f t="shared" si="54"/>
        <v>0.135983263598326</v>
      </c>
      <c r="Q353" s="2">
        <f t="shared" si="55"/>
        <v>0.106635071090047</v>
      </c>
      <c r="R353" s="2">
        <f t="shared" si="56"/>
        <v>0.395051091643929</v>
      </c>
      <c r="S353" s="2">
        <f t="shared" si="57"/>
        <v>0.121309167344187</v>
      </c>
      <c r="T353" s="2">
        <f t="shared" si="58"/>
        <v>0.804860228432303</v>
      </c>
      <c r="U353" s="2">
        <f t="shared" si="59"/>
        <v>-0.683551061088116</v>
      </c>
    </row>
    <row r="354" spans="1:21">
      <c r="A354" s="6">
        <v>153</v>
      </c>
      <c r="B354" s="8">
        <v>58</v>
      </c>
      <c r="C354" s="2">
        <v>19.11</v>
      </c>
      <c r="D354" s="2">
        <v>14.63</v>
      </c>
      <c r="E354" s="2">
        <v>13.65</v>
      </c>
      <c r="F354" s="2">
        <v>0.93</v>
      </c>
      <c r="G354" s="2">
        <v>5.55</v>
      </c>
      <c r="H354" s="2">
        <v>0.78</v>
      </c>
      <c r="I354" s="2">
        <v>5.17</v>
      </c>
      <c r="J354" s="2">
        <v>0.66</v>
      </c>
      <c r="K354" s="2">
        <v>4.09</v>
      </c>
      <c r="L354" s="2">
        <f t="shared" si="50"/>
        <v>1.07179487179487</v>
      </c>
      <c r="M354" s="2">
        <f t="shared" si="51"/>
        <v>0.765567765567766</v>
      </c>
      <c r="N354" s="2">
        <f t="shared" si="52"/>
        <v>1.4</v>
      </c>
      <c r="O354" s="2">
        <f t="shared" si="53"/>
        <v>0.167567567567568</v>
      </c>
      <c r="P354" s="2">
        <f t="shared" si="54"/>
        <v>0.150870406189555</v>
      </c>
      <c r="Q354" s="2">
        <f t="shared" si="55"/>
        <v>0.161369193154034</v>
      </c>
      <c r="R354" s="2">
        <f t="shared" si="56"/>
        <v>0.463433960854759</v>
      </c>
      <c r="S354" s="2">
        <f t="shared" si="57"/>
        <v>0.156119799671795</v>
      </c>
      <c r="T354" s="2">
        <f t="shared" si="58"/>
        <v>0.918681318681319</v>
      </c>
      <c r="U354" s="2">
        <f t="shared" si="59"/>
        <v>-0.762561519009524</v>
      </c>
    </row>
    <row r="355" spans="1:21">
      <c r="A355" s="6">
        <v>154</v>
      </c>
      <c r="B355" s="8">
        <v>58</v>
      </c>
      <c r="C355" s="2">
        <v>19.47</v>
      </c>
      <c r="D355" s="2">
        <v>13.2</v>
      </c>
      <c r="E355" s="2">
        <v>12.06</v>
      </c>
      <c r="F355" s="2">
        <v>0.8</v>
      </c>
      <c r="G355" s="2">
        <v>5.45</v>
      </c>
      <c r="H355" s="2">
        <v>0.59</v>
      </c>
      <c r="I355" s="2">
        <v>5.05</v>
      </c>
      <c r="J355" s="2">
        <v>0.62</v>
      </c>
      <c r="K355" s="2">
        <v>4.46</v>
      </c>
      <c r="L355" s="2">
        <f t="shared" si="50"/>
        <v>1.09452736318408</v>
      </c>
      <c r="M355" s="2">
        <f t="shared" si="51"/>
        <v>0.677966101694915</v>
      </c>
      <c r="N355" s="2">
        <f t="shared" si="52"/>
        <v>1.61442786069652</v>
      </c>
      <c r="O355" s="2">
        <f t="shared" si="53"/>
        <v>0.146788990825688</v>
      </c>
      <c r="P355" s="2">
        <f t="shared" si="54"/>
        <v>0.116831683168317</v>
      </c>
      <c r="Q355" s="2">
        <f t="shared" si="55"/>
        <v>0.139013452914798</v>
      </c>
      <c r="R355" s="2">
        <f t="shared" si="56"/>
        <v>0.43502551835756</v>
      </c>
      <c r="S355" s="2">
        <f t="shared" si="57"/>
        <v>0.127922568041558</v>
      </c>
      <c r="T355" s="2">
        <f t="shared" si="58"/>
        <v>0.886246732439497</v>
      </c>
      <c r="U355" s="2">
        <f t="shared" si="59"/>
        <v>-0.75832416439794</v>
      </c>
    </row>
    <row r="356" spans="1:21">
      <c r="A356" s="6">
        <v>155</v>
      </c>
      <c r="B356" s="8">
        <v>58</v>
      </c>
      <c r="C356" s="2">
        <v>22.37</v>
      </c>
      <c r="D356" s="2">
        <v>16.68</v>
      </c>
      <c r="E356" s="2">
        <v>13.4</v>
      </c>
      <c r="F356" s="2">
        <v>0.55</v>
      </c>
      <c r="G356" s="2">
        <v>5.46</v>
      </c>
      <c r="H356" s="2">
        <v>0.71</v>
      </c>
      <c r="I356" s="2">
        <v>5.4</v>
      </c>
      <c r="J356" s="2">
        <v>0.48</v>
      </c>
      <c r="K356" s="2">
        <v>5.29</v>
      </c>
      <c r="L356" s="2">
        <f t="shared" si="50"/>
        <v>1.24477611940298</v>
      </c>
      <c r="M356" s="2">
        <f t="shared" si="51"/>
        <v>0.745641484130532</v>
      </c>
      <c r="N356" s="2">
        <f t="shared" si="52"/>
        <v>1.66940298507463</v>
      </c>
      <c r="O356" s="2">
        <f t="shared" si="53"/>
        <v>0.100732600732601</v>
      </c>
      <c r="P356" s="2">
        <f t="shared" si="54"/>
        <v>0.131481481481481</v>
      </c>
      <c r="Q356" s="2">
        <f t="shared" si="55"/>
        <v>0.0907372400756144</v>
      </c>
      <c r="R356" s="2">
        <f t="shared" si="56"/>
        <v>0.462673785164643</v>
      </c>
      <c r="S356" s="2">
        <f t="shared" si="57"/>
        <v>0.111109360778548</v>
      </c>
      <c r="T356" s="2">
        <f t="shared" si="58"/>
        <v>0.995208801766758</v>
      </c>
      <c r="U356" s="2">
        <f t="shared" si="59"/>
        <v>-0.88409944098821</v>
      </c>
    </row>
    <row r="357" spans="1:21">
      <c r="A357" s="6">
        <v>156</v>
      </c>
      <c r="B357" s="8">
        <v>58</v>
      </c>
      <c r="C357" s="2">
        <v>22.89</v>
      </c>
      <c r="D357" s="2">
        <v>17.42</v>
      </c>
      <c r="E357" s="2">
        <v>16.89</v>
      </c>
      <c r="F357" s="2">
        <v>1.14</v>
      </c>
      <c r="G357" s="2">
        <v>5.72</v>
      </c>
      <c r="H357" s="2">
        <v>0.58</v>
      </c>
      <c r="I357" s="2">
        <v>5.24</v>
      </c>
      <c r="J357" s="2">
        <v>0.54</v>
      </c>
      <c r="K357" s="2">
        <v>4.17</v>
      </c>
      <c r="L357" s="2">
        <f t="shared" si="50"/>
        <v>1.03137951450562</v>
      </c>
      <c r="M357" s="2">
        <f t="shared" si="51"/>
        <v>0.761031017911752</v>
      </c>
      <c r="N357" s="2">
        <f t="shared" si="52"/>
        <v>1.35523978685613</v>
      </c>
      <c r="O357" s="2">
        <f t="shared" si="53"/>
        <v>0.199300699300699</v>
      </c>
      <c r="P357" s="2">
        <f t="shared" si="54"/>
        <v>0.110687022900763</v>
      </c>
      <c r="Q357" s="2">
        <f t="shared" si="55"/>
        <v>0.129496402877698</v>
      </c>
      <c r="R357" s="2">
        <f t="shared" si="56"/>
        <v>0.446378931499307</v>
      </c>
      <c r="S357" s="2">
        <f t="shared" si="57"/>
        <v>0.120091712889231</v>
      </c>
      <c r="T357" s="2">
        <f t="shared" si="58"/>
        <v>0.896205266208688</v>
      </c>
      <c r="U357" s="2">
        <f t="shared" si="59"/>
        <v>-0.776113553319458</v>
      </c>
    </row>
    <row r="358" spans="1:21">
      <c r="A358" s="6">
        <v>157</v>
      </c>
      <c r="B358" s="8">
        <v>59</v>
      </c>
      <c r="C358" s="2">
        <v>11.32</v>
      </c>
      <c r="D358" s="2">
        <v>7.86</v>
      </c>
      <c r="E358" s="2">
        <v>7.46</v>
      </c>
      <c r="F358" s="2">
        <v>0.42</v>
      </c>
      <c r="G358" s="2">
        <v>3.54</v>
      </c>
      <c r="H358" s="2">
        <v>0.28</v>
      </c>
      <c r="I358" s="2">
        <v>3.21</v>
      </c>
      <c r="J358" s="2">
        <v>0.24</v>
      </c>
      <c r="K358" s="2">
        <v>2.72</v>
      </c>
      <c r="L358" s="2">
        <f t="shared" si="50"/>
        <v>1.05361930294906</v>
      </c>
      <c r="M358" s="2">
        <f t="shared" si="51"/>
        <v>0.69434628975265</v>
      </c>
      <c r="N358" s="2">
        <f t="shared" si="52"/>
        <v>1.51742627345845</v>
      </c>
      <c r="O358" s="2">
        <f t="shared" si="53"/>
        <v>0.11864406779661</v>
      </c>
      <c r="P358" s="2">
        <f t="shared" si="54"/>
        <v>0.0872274143302181</v>
      </c>
      <c r="Q358" s="2">
        <f t="shared" si="55"/>
        <v>0.0882352941176471</v>
      </c>
      <c r="R358" s="2">
        <f t="shared" si="56"/>
        <v>0.408414473789237</v>
      </c>
      <c r="S358" s="2">
        <f t="shared" si="57"/>
        <v>0.0877313542239326</v>
      </c>
      <c r="T358" s="2">
        <f t="shared" si="58"/>
        <v>0.873982796350856</v>
      </c>
      <c r="U358" s="2">
        <f t="shared" si="59"/>
        <v>-0.786251442126923</v>
      </c>
    </row>
    <row r="359" spans="1:21">
      <c r="A359" s="6">
        <v>158</v>
      </c>
      <c r="B359" s="8">
        <v>59</v>
      </c>
      <c r="C359" s="2">
        <v>21.64</v>
      </c>
      <c r="D359" s="2">
        <v>14.71</v>
      </c>
      <c r="E359" s="2">
        <v>14.65</v>
      </c>
      <c r="F359" s="2">
        <v>0.79</v>
      </c>
      <c r="G359" s="2">
        <v>5.39</v>
      </c>
      <c r="H359" s="2">
        <v>0.57</v>
      </c>
      <c r="I359" s="2">
        <v>4.75</v>
      </c>
      <c r="J359" s="2">
        <v>0.47</v>
      </c>
      <c r="K359" s="2">
        <v>4.2</v>
      </c>
      <c r="L359" s="2">
        <f t="shared" si="50"/>
        <v>1.00409556313993</v>
      </c>
      <c r="M359" s="2">
        <f t="shared" si="51"/>
        <v>0.679759704251386</v>
      </c>
      <c r="N359" s="2">
        <f t="shared" si="52"/>
        <v>1.47713310580205</v>
      </c>
      <c r="O359" s="2">
        <f t="shared" si="53"/>
        <v>0.146567717996289</v>
      </c>
      <c r="P359" s="2">
        <f t="shared" si="54"/>
        <v>0.12</v>
      </c>
      <c r="Q359" s="2">
        <f t="shared" si="55"/>
        <v>0.111904761904762</v>
      </c>
      <c r="R359" s="2">
        <f t="shared" si="56"/>
        <v>0.412465549458474</v>
      </c>
      <c r="S359" s="2">
        <f t="shared" si="57"/>
        <v>0.115952380952381</v>
      </c>
      <c r="T359" s="2">
        <f t="shared" si="58"/>
        <v>0.841927633695659</v>
      </c>
      <c r="U359" s="2">
        <f t="shared" si="59"/>
        <v>-0.725975252743278</v>
      </c>
    </row>
    <row r="360" spans="1:21">
      <c r="A360" s="6">
        <v>159</v>
      </c>
      <c r="B360" s="8">
        <v>59</v>
      </c>
      <c r="C360" s="2">
        <v>17.42</v>
      </c>
      <c r="D360" s="2">
        <v>10.38</v>
      </c>
      <c r="E360" s="2">
        <v>10.22</v>
      </c>
      <c r="F360" s="2">
        <v>0.78</v>
      </c>
      <c r="G360" s="2">
        <v>5.25</v>
      </c>
      <c r="H360" s="2">
        <v>0.64</v>
      </c>
      <c r="I360" s="2">
        <v>4.98</v>
      </c>
      <c r="J360" s="2">
        <v>0.52</v>
      </c>
      <c r="K360" s="2">
        <v>4.37</v>
      </c>
      <c r="L360" s="2">
        <f t="shared" si="50"/>
        <v>1.01565557729941</v>
      </c>
      <c r="M360" s="2">
        <f t="shared" si="51"/>
        <v>0.595866819747417</v>
      </c>
      <c r="N360" s="2">
        <f t="shared" si="52"/>
        <v>1.70450097847358</v>
      </c>
      <c r="O360" s="2">
        <f t="shared" si="53"/>
        <v>0.148571428571429</v>
      </c>
      <c r="P360" s="2">
        <f t="shared" si="54"/>
        <v>0.1285140562249</v>
      </c>
      <c r="Q360" s="2">
        <f t="shared" si="55"/>
        <v>0.118993135011442</v>
      </c>
      <c r="R360" s="2">
        <f t="shared" si="56"/>
        <v>0.40152020337092</v>
      </c>
      <c r="S360" s="2">
        <f t="shared" si="57"/>
        <v>0.123753595618171</v>
      </c>
      <c r="T360" s="2">
        <f t="shared" si="58"/>
        <v>0.805761198523415</v>
      </c>
      <c r="U360" s="2">
        <f t="shared" si="59"/>
        <v>-0.682007602905244</v>
      </c>
    </row>
    <row r="361" spans="1:21">
      <c r="A361" s="6">
        <v>160</v>
      </c>
      <c r="B361" s="8">
        <v>60</v>
      </c>
      <c r="C361" s="2">
        <v>21.34</v>
      </c>
      <c r="D361" s="2">
        <v>13.31</v>
      </c>
      <c r="E361" s="2">
        <v>15.03</v>
      </c>
      <c r="F361" s="2">
        <v>0.54</v>
      </c>
      <c r="G361" s="2">
        <v>5.4</v>
      </c>
      <c r="H361" s="2">
        <v>0.71</v>
      </c>
      <c r="I361" s="2">
        <v>5.3</v>
      </c>
      <c r="J361" s="2">
        <v>0.5</v>
      </c>
      <c r="K361" s="2">
        <v>5.4</v>
      </c>
      <c r="L361" s="2">
        <f t="shared" si="50"/>
        <v>0.885562208915502</v>
      </c>
      <c r="M361" s="2">
        <f t="shared" si="51"/>
        <v>0.623711340206186</v>
      </c>
      <c r="N361" s="2">
        <f t="shared" si="52"/>
        <v>1.41982701264138</v>
      </c>
      <c r="O361" s="2">
        <f t="shared" si="53"/>
        <v>0.1</v>
      </c>
      <c r="P361" s="2">
        <f t="shared" si="54"/>
        <v>0.133962264150943</v>
      </c>
      <c r="Q361" s="2">
        <f t="shared" si="55"/>
        <v>0.0925925925925926</v>
      </c>
      <c r="R361" s="2">
        <f t="shared" si="56"/>
        <v>0.367165681173045</v>
      </c>
      <c r="S361" s="2">
        <f t="shared" si="57"/>
        <v>0.113277428371768</v>
      </c>
      <c r="T361" s="2">
        <f t="shared" si="58"/>
        <v>0.754636774560844</v>
      </c>
      <c r="U361" s="2">
        <f t="shared" si="59"/>
        <v>-0.641359346189076</v>
      </c>
    </row>
    <row r="362" spans="1:21">
      <c r="A362" s="6">
        <v>161</v>
      </c>
      <c r="B362" s="7">
        <v>61</v>
      </c>
      <c r="C362" s="2">
        <v>20.86</v>
      </c>
      <c r="D362" s="2">
        <v>14.57</v>
      </c>
      <c r="E362" s="2">
        <v>11.92</v>
      </c>
      <c r="F362" s="2">
        <v>0.94</v>
      </c>
      <c r="G362" s="2">
        <v>5.04</v>
      </c>
      <c r="H362" s="2">
        <v>0.75</v>
      </c>
      <c r="I362" s="2">
        <v>4.34</v>
      </c>
      <c r="J362" s="2">
        <v>0.57</v>
      </c>
      <c r="K362" s="2">
        <v>3.4</v>
      </c>
      <c r="L362" s="2">
        <f t="shared" si="50"/>
        <v>1.22231543624161</v>
      </c>
      <c r="M362" s="2">
        <f t="shared" si="51"/>
        <v>0.698465963566635</v>
      </c>
      <c r="N362" s="2">
        <f t="shared" si="52"/>
        <v>1.75</v>
      </c>
      <c r="O362" s="2">
        <f t="shared" si="53"/>
        <v>0.186507936507936</v>
      </c>
      <c r="P362" s="2">
        <f t="shared" si="54"/>
        <v>0.172811059907834</v>
      </c>
      <c r="Q362" s="2">
        <f t="shared" si="55"/>
        <v>0.167647058823529</v>
      </c>
      <c r="R362" s="2">
        <f t="shared" si="56"/>
        <v>0.489549491009509</v>
      </c>
      <c r="S362" s="2">
        <f t="shared" si="57"/>
        <v>0.170229059365682</v>
      </c>
      <c r="T362" s="2">
        <f t="shared" si="58"/>
        <v>0.960390699904123</v>
      </c>
      <c r="U362" s="2">
        <f t="shared" si="59"/>
        <v>-0.790161640538441</v>
      </c>
    </row>
    <row r="363" spans="1:21">
      <c r="A363" s="6">
        <v>162</v>
      </c>
      <c r="B363" s="7">
        <v>61</v>
      </c>
      <c r="C363" s="2">
        <v>19.89</v>
      </c>
      <c r="D363" s="2">
        <v>14.99</v>
      </c>
      <c r="E363" s="2">
        <v>12.87</v>
      </c>
      <c r="F363" s="2">
        <v>1.07</v>
      </c>
      <c r="G363" s="2">
        <v>4.75</v>
      </c>
      <c r="H363" s="2">
        <v>0.74</v>
      </c>
      <c r="I363" s="2">
        <v>3.83</v>
      </c>
      <c r="J363" s="2">
        <v>0.58</v>
      </c>
      <c r="K363" s="2">
        <v>3.1</v>
      </c>
      <c r="L363" s="2">
        <f t="shared" si="50"/>
        <v>1.16472416472416</v>
      </c>
      <c r="M363" s="2">
        <f t="shared" si="51"/>
        <v>0.753645047762695</v>
      </c>
      <c r="N363" s="2">
        <f t="shared" si="52"/>
        <v>1.54545454545455</v>
      </c>
      <c r="O363" s="2">
        <f t="shared" si="53"/>
        <v>0.225263157894737</v>
      </c>
      <c r="P363" s="2">
        <f t="shared" si="54"/>
        <v>0.193211488250653</v>
      </c>
      <c r="Q363" s="2">
        <f t="shared" si="55"/>
        <v>0.187096774193548</v>
      </c>
      <c r="R363" s="2">
        <f t="shared" si="56"/>
        <v>0.504788126565159</v>
      </c>
      <c r="S363" s="2">
        <f t="shared" si="57"/>
        <v>0.190154131222101</v>
      </c>
      <c r="T363" s="2">
        <f t="shared" si="58"/>
        <v>0.95918460624343</v>
      </c>
      <c r="U363" s="2">
        <f t="shared" si="59"/>
        <v>-0.769030475021329</v>
      </c>
    </row>
    <row r="364" spans="1:21">
      <c r="A364" s="6">
        <v>163</v>
      </c>
      <c r="B364" s="7">
        <v>61</v>
      </c>
      <c r="C364" s="2">
        <v>19.97</v>
      </c>
      <c r="D364" s="2">
        <v>13.53</v>
      </c>
      <c r="E364" s="2">
        <v>10.72</v>
      </c>
      <c r="F364" s="2">
        <v>1.05</v>
      </c>
      <c r="G364" s="2">
        <v>4.98</v>
      </c>
      <c r="H364" s="2">
        <v>0.89</v>
      </c>
      <c r="I364" s="2">
        <v>4.97</v>
      </c>
      <c r="J364" s="2">
        <v>0.76</v>
      </c>
      <c r="K364" s="2">
        <v>4.34</v>
      </c>
      <c r="L364" s="2">
        <f t="shared" si="50"/>
        <v>1.26212686567164</v>
      </c>
      <c r="M364" s="2">
        <f t="shared" si="51"/>
        <v>0.677516274411617</v>
      </c>
      <c r="N364" s="2">
        <f t="shared" si="52"/>
        <v>1.86287313432836</v>
      </c>
      <c r="O364" s="2">
        <f t="shared" si="53"/>
        <v>0.210843373493976</v>
      </c>
      <c r="P364" s="2">
        <f t="shared" si="54"/>
        <v>0.17907444668008</v>
      </c>
      <c r="Q364" s="2">
        <f t="shared" si="55"/>
        <v>0.175115207373272</v>
      </c>
      <c r="R364" s="2">
        <f t="shared" si="56"/>
        <v>0.500935233526117</v>
      </c>
      <c r="S364" s="2">
        <f t="shared" si="57"/>
        <v>0.177094827026676</v>
      </c>
      <c r="T364" s="2">
        <f t="shared" si="58"/>
        <v>0.969821570041629</v>
      </c>
      <c r="U364" s="2">
        <f t="shared" si="59"/>
        <v>-0.792726743014953</v>
      </c>
    </row>
    <row r="365" spans="1:21">
      <c r="A365" s="6">
        <v>164</v>
      </c>
      <c r="B365" s="7">
        <v>61</v>
      </c>
      <c r="C365" s="2">
        <v>22.18</v>
      </c>
      <c r="D365" s="2">
        <v>15.96</v>
      </c>
      <c r="E365" s="2">
        <v>12.21</v>
      </c>
      <c r="F365" s="2">
        <v>0.63</v>
      </c>
      <c r="G365" s="2">
        <v>5.27</v>
      </c>
      <c r="H365" s="2">
        <v>0.76</v>
      </c>
      <c r="I365" s="2">
        <v>4.86</v>
      </c>
      <c r="J365" s="2">
        <v>0.55</v>
      </c>
      <c r="K365" s="2">
        <v>4.17</v>
      </c>
      <c r="L365" s="2">
        <f t="shared" si="50"/>
        <v>1.30712530712531</v>
      </c>
      <c r="M365" s="2">
        <f t="shared" si="51"/>
        <v>0.719567177637511</v>
      </c>
      <c r="N365" s="2">
        <f t="shared" si="52"/>
        <v>1.81654381654382</v>
      </c>
      <c r="O365" s="2">
        <f t="shared" si="53"/>
        <v>0.119544592030361</v>
      </c>
      <c r="P365" s="2">
        <f t="shared" si="54"/>
        <v>0.156378600823045</v>
      </c>
      <c r="Q365" s="2">
        <f t="shared" si="55"/>
        <v>0.13189448441247</v>
      </c>
      <c r="R365" s="2">
        <f t="shared" si="56"/>
        <v>0.486902032405739</v>
      </c>
      <c r="S365" s="2">
        <f t="shared" si="57"/>
        <v>0.144136542617758</v>
      </c>
      <c r="T365" s="2">
        <f t="shared" si="58"/>
        <v>1.01334624238141</v>
      </c>
      <c r="U365" s="2">
        <f t="shared" si="59"/>
        <v>-0.869209699763652</v>
      </c>
    </row>
    <row r="366" spans="1:21">
      <c r="A366" s="6">
        <v>165</v>
      </c>
      <c r="B366" s="7">
        <v>61</v>
      </c>
      <c r="C366" s="2">
        <v>20.33</v>
      </c>
      <c r="D366" s="2">
        <v>14.61</v>
      </c>
      <c r="E366" s="2">
        <v>10.7</v>
      </c>
      <c r="F366" s="2">
        <v>0.78</v>
      </c>
      <c r="G366" s="2">
        <v>5.06</v>
      </c>
      <c r="H366" s="2">
        <v>0.71</v>
      </c>
      <c r="I366" s="2">
        <v>4.68</v>
      </c>
      <c r="J366" s="2">
        <v>0.56</v>
      </c>
      <c r="K366" s="2">
        <v>3.94</v>
      </c>
      <c r="L366" s="2">
        <f t="shared" si="50"/>
        <v>1.36542056074766</v>
      </c>
      <c r="M366" s="2">
        <f t="shared" si="51"/>
        <v>0.718642400393507</v>
      </c>
      <c r="N366" s="2">
        <f t="shared" si="52"/>
        <v>1.9</v>
      </c>
      <c r="O366" s="2">
        <f t="shared" si="53"/>
        <v>0.154150197628459</v>
      </c>
      <c r="P366" s="2">
        <f t="shared" si="54"/>
        <v>0.151709401709402</v>
      </c>
      <c r="Q366" s="2">
        <f t="shared" si="55"/>
        <v>0.142131979695431</v>
      </c>
      <c r="R366" s="2">
        <f t="shared" si="56"/>
        <v>0.506410908034892</v>
      </c>
      <c r="S366" s="2">
        <f t="shared" si="57"/>
        <v>0.146920690702417</v>
      </c>
      <c r="T366" s="2">
        <f t="shared" si="58"/>
        <v>1.04203148057059</v>
      </c>
      <c r="U366" s="2">
        <f t="shared" si="59"/>
        <v>-0.895110789868169</v>
      </c>
    </row>
    <row r="367" spans="1:21">
      <c r="A367" s="6">
        <v>166</v>
      </c>
      <c r="B367" s="7">
        <v>61</v>
      </c>
      <c r="C367" s="2">
        <v>21.53</v>
      </c>
      <c r="D367" s="2">
        <v>13.27</v>
      </c>
      <c r="E367" s="2">
        <v>10.45</v>
      </c>
      <c r="F367" s="2">
        <v>0.42</v>
      </c>
      <c r="G367" s="2">
        <v>3.72</v>
      </c>
      <c r="H367" s="2">
        <v>0.46</v>
      </c>
      <c r="I367" s="2">
        <v>3.71</v>
      </c>
      <c r="J367" s="2">
        <v>0.42</v>
      </c>
      <c r="K367" s="2">
        <v>3.12</v>
      </c>
      <c r="L367" s="2">
        <f t="shared" si="50"/>
        <v>1.26985645933014</v>
      </c>
      <c r="M367" s="2">
        <f t="shared" si="51"/>
        <v>0.616349280074315</v>
      </c>
      <c r="N367" s="2">
        <f t="shared" si="52"/>
        <v>2.06028708133971</v>
      </c>
      <c r="O367" s="2">
        <f t="shared" si="53"/>
        <v>0.112903225806452</v>
      </c>
      <c r="P367" s="2">
        <f t="shared" si="54"/>
        <v>0.123989218328841</v>
      </c>
      <c r="Q367" s="2">
        <f t="shared" si="55"/>
        <v>0.134615384615385</v>
      </c>
      <c r="R367" s="2">
        <f t="shared" si="56"/>
        <v>0.451542713631027</v>
      </c>
      <c r="S367" s="2">
        <f t="shared" si="57"/>
        <v>0.129302301472113</v>
      </c>
      <c r="T367" s="2">
        <f t="shared" si="58"/>
        <v>0.943102869702229</v>
      </c>
      <c r="U367" s="2">
        <f t="shared" si="59"/>
        <v>-0.813800568230116</v>
      </c>
    </row>
    <row r="368" spans="1:21">
      <c r="A368" s="6">
        <v>167</v>
      </c>
      <c r="B368" s="7">
        <v>61</v>
      </c>
      <c r="C368" s="2">
        <v>21.05</v>
      </c>
      <c r="D368" s="2">
        <v>16.29</v>
      </c>
      <c r="E368" s="2">
        <v>11.28</v>
      </c>
      <c r="F368" s="2">
        <v>1.07</v>
      </c>
      <c r="G368" s="2">
        <v>5.45</v>
      </c>
      <c r="H368" s="2">
        <v>0.69</v>
      </c>
      <c r="I368" s="2">
        <v>5.4</v>
      </c>
      <c r="J368" s="2">
        <v>0.53</v>
      </c>
      <c r="K368" s="2">
        <v>5.04</v>
      </c>
      <c r="L368" s="2">
        <f t="shared" si="50"/>
        <v>1.44414893617021</v>
      </c>
      <c r="M368" s="2">
        <f t="shared" si="51"/>
        <v>0.773871733966746</v>
      </c>
      <c r="N368" s="2">
        <f t="shared" si="52"/>
        <v>1.86613475177305</v>
      </c>
      <c r="O368" s="2">
        <f t="shared" si="53"/>
        <v>0.196330275229358</v>
      </c>
      <c r="P368" s="2">
        <f t="shared" si="54"/>
        <v>0.127777777777778</v>
      </c>
      <c r="Q368" s="2">
        <f t="shared" si="55"/>
        <v>0.10515873015873</v>
      </c>
      <c r="R368" s="2">
        <f t="shared" si="56"/>
        <v>0.529457490660565</v>
      </c>
      <c r="S368" s="2">
        <f t="shared" si="57"/>
        <v>0.116468253968254</v>
      </c>
      <c r="T368" s="2">
        <f t="shared" si="58"/>
        <v>1.10901033506848</v>
      </c>
      <c r="U368" s="2">
        <f t="shared" si="59"/>
        <v>-0.992542081100225</v>
      </c>
    </row>
    <row r="369" spans="1:21">
      <c r="A369" s="6">
        <v>168</v>
      </c>
      <c r="B369" s="7">
        <v>61</v>
      </c>
      <c r="C369" s="2">
        <v>17.71</v>
      </c>
      <c r="D369" s="2">
        <v>12.08</v>
      </c>
      <c r="E369" s="2">
        <v>8.19</v>
      </c>
      <c r="F369" s="2">
        <v>0.66</v>
      </c>
      <c r="G369" s="2">
        <v>5.38</v>
      </c>
      <c r="H369" s="2">
        <v>0.58</v>
      </c>
      <c r="I369" s="2">
        <v>4.84</v>
      </c>
      <c r="J369" s="2">
        <v>0.58</v>
      </c>
      <c r="K369" s="2">
        <v>4.08</v>
      </c>
      <c r="L369" s="2">
        <f t="shared" si="50"/>
        <v>1.47496947496948</v>
      </c>
      <c r="M369" s="2">
        <f t="shared" si="51"/>
        <v>0.682100508187465</v>
      </c>
      <c r="N369" s="2">
        <f t="shared" si="52"/>
        <v>2.16239316239316</v>
      </c>
      <c r="O369" s="2">
        <f t="shared" si="53"/>
        <v>0.122676579925651</v>
      </c>
      <c r="P369" s="2">
        <f t="shared" si="54"/>
        <v>0.119834710743802</v>
      </c>
      <c r="Q369" s="2">
        <f t="shared" si="55"/>
        <v>0.142156862745098</v>
      </c>
      <c r="R369" s="2">
        <f t="shared" si="56"/>
        <v>0.508347627314298</v>
      </c>
      <c r="S369" s="2">
        <f t="shared" si="57"/>
        <v>0.13099578674445</v>
      </c>
      <c r="T369" s="2">
        <f t="shared" si="58"/>
        <v>1.07853499157847</v>
      </c>
      <c r="U369" s="2">
        <f t="shared" si="59"/>
        <v>-0.94753920483402</v>
      </c>
    </row>
    <row r="370" spans="1:21">
      <c r="A370" s="6">
        <v>169</v>
      </c>
      <c r="B370" s="7">
        <v>61</v>
      </c>
      <c r="C370" s="2">
        <v>21.58</v>
      </c>
      <c r="D370" s="2">
        <v>15.97</v>
      </c>
      <c r="E370" s="2">
        <v>12.28</v>
      </c>
      <c r="F370" s="2">
        <v>0.76</v>
      </c>
      <c r="G370" s="2">
        <v>5.19</v>
      </c>
      <c r="H370" s="2">
        <v>0.52</v>
      </c>
      <c r="I370" s="2">
        <v>5.03</v>
      </c>
      <c r="J370" s="2">
        <v>0.32</v>
      </c>
      <c r="K370" s="2">
        <v>4.35</v>
      </c>
      <c r="L370" s="2">
        <f t="shared" si="50"/>
        <v>1.30048859934853</v>
      </c>
      <c r="M370" s="2">
        <f t="shared" si="51"/>
        <v>0.740037071362373</v>
      </c>
      <c r="N370" s="2">
        <f t="shared" si="52"/>
        <v>1.75732899022801</v>
      </c>
      <c r="O370" s="2">
        <f t="shared" si="53"/>
        <v>0.146435452793834</v>
      </c>
      <c r="P370" s="2">
        <f t="shared" si="54"/>
        <v>0.10337972166998</v>
      </c>
      <c r="Q370" s="2">
        <f t="shared" si="55"/>
        <v>0.0735632183908046</v>
      </c>
      <c r="R370" s="2">
        <f t="shared" si="56"/>
        <v>0.472780812713105</v>
      </c>
      <c r="S370" s="2">
        <f t="shared" si="57"/>
        <v>0.0884714700303924</v>
      </c>
      <c r="T370" s="2">
        <f t="shared" si="58"/>
        <v>1.02026283535545</v>
      </c>
      <c r="U370" s="2">
        <f t="shared" si="59"/>
        <v>-0.931791365325061</v>
      </c>
    </row>
    <row r="371" spans="1:21">
      <c r="A371" s="6">
        <v>170</v>
      </c>
      <c r="B371" s="7">
        <v>62</v>
      </c>
      <c r="C371" s="2">
        <v>24.44</v>
      </c>
      <c r="D371" s="2">
        <v>17.82</v>
      </c>
      <c r="E371" s="2">
        <v>13.5</v>
      </c>
      <c r="F371" s="2">
        <v>0.96</v>
      </c>
      <c r="G371" s="2">
        <v>6</v>
      </c>
      <c r="H371" s="2">
        <v>0.73</v>
      </c>
      <c r="I371" s="2">
        <v>5.41</v>
      </c>
      <c r="J371" s="2">
        <v>0.78</v>
      </c>
      <c r="K371" s="2">
        <v>4.96</v>
      </c>
      <c r="L371" s="2">
        <f t="shared" si="50"/>
        <v>1.32</v>
      </c>
      <c r="M371" s="2">
        <f t="shared" si="51"/>
        <v>0.729132569558101</v>
      </c>
      <c r="N371" s="2">
        <f t="shared" si="52"/>
        <v>1.81037037037037</v>
      </c>
      <c r="O371" s="2">
        <f t="shared" si="53"/>
        <v>0.16</v>
      </c>
      <c r="P371" s="2">
        <f t="shared" si="54"/>
        <v>0.134935304990758</v>
      </c>
      <c r="Q371" s="2">
        <f t="shared" si="55"/>
        <v>0.157258064516129</v>
      </c>
      <c r="R371" s="2">
        <f t="shared" si="56"/>
        <v>0.500265187812998</v>
      </c>
      <c r="S371" s="2">
        <f t="shared" si="57"/>
        <v>0.146096684753443</v>
      </c>
      <c r="T371" s="2">
        <f t="shared" si="58"/>
        <v>1.02456628477905</v>
      </c>
      <c r="U371" s="2">
        <f t="shared" si="59"/>
        <v>-0.878469600025607</v>
      </c>
    </row>
    <row r="372" spans="1:21">
      <c r="A372" s="6">
        <v>171</v>
      </c>
      <c r="B372" s="7">
        <v>62</v>
      </c>
      <c r="C372" s="2">
        <v>20.1</v>
      </c>
      <c r="D372" s="2">
        <v>12.91</v>
      </c>
      <c r="E372" s="2">
        <v>11.4</v>
      </c>
      <c r="F372" s="2">
        <v>0.8</v>
      </c>
      <c r="G372" s="2">
        <v>5.1</v>
      </c>
      <c r="H372" s="2">
        <v>0.49</v>
      </c>
      <c r="I372" s="2">
        <v>4.83</v>
      </c>
      <c r="J372" s="2">
        <v>0.37</v>
      </c>
      <c r="K372" s="2">
        <v>4.07</v>
      </c>
      <c r="L372" s="2">
        <f t="shared" si="50"/>
        <v>1.13245614035088</v>
      </c>
      <c r="M372" s="2">
        <f t="shared" si="51"/>
        <v>0.64228855721393</v>
      </c>
      <c r="N372" s="2">
        <f t="shared" si="52"/>
        <v>1.76315789473684</v>
      </c>
      <c r="O372" s="2">
        <f t="shared" si="53"/>
        <v>0.156862745098039</v>
      </c>
      <c r="P372" s="2">
        <f t="shared" si="54"/>
        <v>0.101449275362319</v>
      </c>
      <c r="Q372" s="2">
        <f t="shared" si="55"/>
        <v>0.0909090909090909</v>
      </c>
      <c r="R372" s="2">
        <f t="shared" si="56"/>
        <v>0.424793161786851</v>
      </c>
      <c r="S372" s="2">
        <f t="shared" si="57"/>
        <v>0.0961791831357049</v>
      </c>
      <c r="T372" s="2">
        <f t="shared" si="58"/>
        <v>0.887372348782404</v>
      </c>
      <c r="U372" s="2">
        <f t="shared" si="59"/>
        <v>-0.791193165646699</v>
      </c>
    </row>
    <row r="373" spans="1:21">
      <c r="A373" s="6">
        <v>172</v>
      </c>
      <c r="B373" s="7">
        <v>62</v>
      </c>
      <c r="C373" s="2">
        <v>21.34</v>
      </c>
      <c r="D373" s="2">
        <v>15.17</v>
      </c>
      <c r="E373" s="2">
        <v>11.21</v>
      </c>
      <c r="F373" s="2">
        <v>1.25</v>
      </c>
      <c r="G373" s="2">
        <v>5.23</v>
      </c>
      <c r="H373" s="2">
        <v>0.84</v>
      </c>
      <c r="I373" s="2">
        <v>4.96</v>
      </c>
      <c r="J373" s="2">
        <v>0.64</v>
      </c>
      <c r="K373" s="2">
        <v>4.23</v>
      </c>
      <c r="L373" s="2">
        <f t="shared" si="50"/>
        <v>1.35325602140946</v>
      </c>
      <c r="M373" s="2">
        <f t="shared" si="51"/>
        <v>0.71087160262418</v>
      </c>
      <c r="N373" s="2">
        <f t="shared" si="52"/>
        <v>1.90365744870651</v>
      </c>
      <c r="O373" s="2">
        <f t="shared" si="53"/>
        <v>0.239005736137667</v>
      </c>
      <c r="P373" s="2">
        <f t="shared" si="54"/>
        <v>0.169354838709677</v>
      </c>
      <c r="Q373" s="2">
        <f t="shared" si="55"/>
        <v>0.151300236406619</v>
      </c>
      <c r="R373" s="2">
        <f t="shared" si="56"/>
        <v>0.52475768705752</v>
      </c>
      <c r="S373" s="2">
        <f t="shared" si="57"/>
        <v>0.160327537558148</v>
      </c>
      <c r="T373" s="2">
        <f t="shared" si="58"/>
        <v>1.03206381201682</v>
      </c>
      <c r="U373" s="2">
        <f t="shared" si="59"/>
        <v>-0.871736274458669</v>
      </c>
    </row>
    <row r="374" spans="1:21">
      <c r="A374" s="6">
        <v>173</v>
      </c>
      <c r="B374" s="7">
        <v>62</v>
      </c>
      <c r="C374" s="2">
        <v>22.45</v>
      </c>
      <c r="D374" s="2">
        <v>16.82</v>
      </c>
      <c r="E374" s="2">
        <v>11.59</v>
      </c>
      <c r="F374" s="2">
        <v>0.73</v>
      </c>
      <c r="G374" s="2">
        <v>5.6</v>
      </c>
      <c r="H374" s="2">
        <v>0.69</v>
      </c>
      <c r="I374" s="2">
        <v>4.93</v>
      </c>
      <c r="J374" s="2">
        <v>0.58</v>
      </c>
      <c r="K374" s="2">
        <v>4.35</v>
      </c>
      <c r="L374" s="2">
        <f t="shared" si="50"/>
        <v>1.45125107851596</v>
      </c>
      <c r="M374" s="2">
        <f t="shared" si="51"/>
        <v>0.749220489977728</v>
      </c>
      <c r="N374" s="2">
        <f t="shared" si="52"/>
        <v>1.93701466781708</v>
      </c>
      <c r="O374" s="2">
        <f t="shared" si="53"/>
        <v>0.130357142857143</v>
      </c>
      <c r="P374" s="2">
        <f t="shared" si="54"/>
        <v>0.139959432048682</v>
      </c>
      <c r="Q374" s="2">
        <f t="shared" si="55"/>
        <v>0.133333333333333</v>
      </c>
      <c r="R374" s="2">
        <f t="shared" si="56"/>
        <v>0.52082429534657</v>
      </c>
      <c r="S374" s="2">
        <f t="shared" si="57"/>
        <v>0.136646382691007</v>
      </c>
      <c r="T374" s="2">
        <f t="shared" si="58"/>
        <v>1.10023578424685</v>
      </c>
      <c r="U374" s="2">
        <f t="shared" si="59"/>
        <v>-0.963589401555838</v>
      </c>
    </row>
    <row r="375" spans="1:21">
      <c r="A375" s="6">
        <v>174</v>
      </c>
      <c r="B375" s="7">
        <v>63</v>
      </c>
      <c r="C375" s="2">
        <v>18.87</v>
      </c>
      <c r="D375" s="2">
        <v>13.05</v>
      </c>
      <c r="E375" s="2">
        <v>9.01</v>
      </c>
      <c r="F375" s="2">
        <v>1.34</v>
      </c>
      <c r="G375" s="2">
        <v>5.31</v>
      </c>
      <c r="H375" s="2">
        <v>1.66</v>
      </c>
      <c r="I375" s="2">
        <v>4.83</v>
      </c>
      <c r="J375" s="2">
        <v>1.17</v>
      </c>
      <c r="K375" s="2">
        <v>4.54</v>
      </c>
      <c r="L375" s="2">
        <f t="shared" si="50"/>
        <v>1.44839067702553</v>
      </c>
      <c r="M375" s="2">
        <f t="shared" si="51"/>
        <v>0.691573926868045</v>
      </c>
      <c r="N375" s="2">
        <f t="shared" si="52"/>
        <v>2.09433962264151</v>
      </c>
      <c r="O375" s="2">
        <f t="shared" si="53"/>
        <v>0.252354048964218</v>
      </c>
      <c r="P375" s="2">
        <f t="shared" si="54"/>
        <v>0.343685300207039</v>
      </c>
      <c r="Q375" s="2">
        <f t="shared" si="55"/>
        <v>0.257709251101322</v>
      </c>
      <c r="R375" s="2">
        <f t="shared" si="56"/>
        <v>0.59874264083323</v>
      </c>
      <c r="S375" s="2">
        <f t="shared" si="57"/>
        <v>0.30069727565418</v>
      </c>
      <c r="T375" s="2">
        <f t="shared" si="58"/>
        <v>1.06998230194679</v>
      </c>
      <c r="U375" s="2">
        <f t="shared" si="59"/>
        <v>-0.769285026292605</v>
      </c>
    </row>
    <row r="376" spans="1:21">
      <c r="A376" s="6">
        <v>175</v>
      </c>
      <c r="B376" s="7">
        <v>63</v>
      </c>
      <c r="C376" s="2">
        <v>20.03</v>
      </c>
      <c r="D376" s="2">
        <v>15.37</v>
      </c>
      <c r="E376" s="2">
        <v>12.05</v>
      </c>
      <c r="F376" s="2">
        <v>0.99</v>
      </c>
      <c r="G376" s="2">
        <v>5.16</v>
      </c>
      <c r="H376" s="2">
        <v>0.8</v>
      </c>
      <c r="I376" s="2">
        <v>4.88</v>
      </c>
      <c r="J376" s="2">
        <v>0.62</v>
      </c>
      <c r="K376" s="2">
        <v>4.34</v>
      </c>
      <c r="L376" s="2">
        <f t="shared" si="50"/>
        <v>1.27551867219917</v>
      </c>
      <c r="M376" s="2">
        <f t="shared" si="51"/>
        <v>0.767348976535197</v>
      </c>
      <c r="N376" s="2">
        <f t="shared" si="52"/>
        <v>1.66224066390042</v>
      </c>
      <c r="O376" s="2">
        <f t="shared" si="53"/>
        <v>0.191860465116279</v>
      </c>
      <c r="P376" s="2">
        <f t="shared" si="54"/>
        <v>0.163934426229508</v>
      </c>
      <c r="Q376" s="2">
        <f t="shared" si="55"/>
        <v>0.142857142857143</v>
      </c>
      <c r="R376" s="2">
        <f t="shared" si="56"/>
        <v>0.508303936587459</v>
      </c>
      <c r="S376" s="2">
        <f t="shared" si="57"/>
        <v>0.153395784543326</v>
      </c>
      <c r="T376" s="2">
        <f t="shared" si="58"/>
        <v>1.02143382436718</v>
      </c>
      <c r="U376" s="2">
        <f t="shared" si="59"/>
        <v>-0.868038039823858</v>
      </c>
    </row>
    <row r="377" spans="1:21">
      <c r="A377" s="6">
        <v>176</v>
      </c>
      <c r="B377" s="7">
        <v>63</v>
      </c>
      <c r="C377" s="2">
        <v>21.7</v>
      </c>
      <c r="D377" s="2">
        <v>15.86</v>
      </c>
      <c r="E377" s="2">
        <v>12.47</v>
      </c>
      <c r="F377" s="2">
        <v>1.09</v>
      </c>
      <c r="G377" s="2">
        <v>5.28</v>
      </c>
      <c r="H377" s="2">
        <v>0.79</v>
      </c>
      <c r="I377" s="2">
        <v>4.6</v>
      </c>
      <c r="J377" s="2">
        <v>0.57</v>
      </c>
      <c r="K377" s="2">
        <v>4.17</v>
      </c>
      <c r="L377" s="2">
        <f t="shared" si="50"/>
        <v>1.27185244587009</v>
      </c>
      <c r="M377" s="2">
        <f t="shared" si="51"/>
        <v>0.730875576036866</v>
      </c>
      <c r="N377" s="2">
        <f t="shared" si="52"/>
        <v>1.7401764234162</v>
      </c>
      <c r="O377" s="2">
        <f t="shared" si="53"/>
        <v>0.206439393939394</v>
      </c>
      <c r="P377" s="2">
        <f t="shared" si="54"/>
        <v>0.171739130434783</v>
      </c>
      <c r="Q377" s="2">
        <f t="shared" si="55"/>
        <v>0.136690647482014</v>
      </c>
      <c r="R377" s="2">
        <f t="shared" si="56"/>
        <v>0.503519438752629</v>
      </c>
      <c r="S377" s="2">
        <f t="shared" si="57"/>
        <v>0.154214888958398</v>
      </c>
      <c r="T377" s="2">
        <f t="shared" si="58"/>
        <v>1.00136401095348</v>
      </c>
      <c r="U377" s="2">
        <f t="shared" si="59"/>
        <v>-0.847149121995079</v>
      </c>
    </row>
    <row r="378" spans="1:21">
      <c r="A378" s="6">
        <v>177</v>
      </c>
      <c r="B378" s="7">
        <v>63</v>
      </c>
      <c r="C378" s="2">
        <v>20.75</v>
      </c>
      <c r="D378" s="2">
        <v>15.02</v>
      </c>
      <c r="E378" s="2">
        <v>13.54</v>
      </c>
      <c r="F378" s="2">
        <v>1.25</v>
      </c>
      <c r="G378" s="2">
        <v>4.82</v>
      </c>
      <c r="H378" s="2">
        <v>0.89</v>
      </c>
      <c r="I378" s="2">
        <v>4.25</v>
      </c>
      <c r="J378" s="2">
        <v>0.77</v>
      </c>
      <c r="K378" s="2">
        <v>3.02</v>
      </c>
      <c r="L378" s="2">
        <f t="shared" si="50"/>
        <v>1.10930576070901</v>
      </c>
      <c r="M378" s="2">
        <f t="shared" si="51"/>
        <v>0.723855421686747</v>
      </c>
      <c r="N378" s="2">
        <f t="shared" si="52"/>
        <v>1.53249630723781</v>
      </c>
      <c r="O378" s="2">
        <f t="shared" si="53"/>
        <v>0.259336099585062</v>
      </c>
      <c r="P378" s="2">
        <f t="shared" si="54"/>
        <v>0.209411764705882</v>
      </c>
      <c r="Q378" s="2">
        <f t="shared" si="55"/>
        <v>0.254966887417219</v>
      </c>
      <c r="R378" s="2">
        <f t="shared" si="56"/>
        <v>0.511375186820784</v>
      </c>
      <c r="S378" s="2">
        <f t="shared" si="57"/>
        <v>0.23218932606155</v>
      </c>
      <c r="T378" s="2">
        <f t="shared" si="58"/>
        <v>0.916580591197879</v>
      </c>
      <c r="U378" s="2">
        <f t="shared" si="59"/>
        <v>-0.684391265136328</v>
      </c>
    </row>
    <row r="379" spans="1:21">
      <c r="A379" s="6">
        <v>178</v>
      </c>
      <c r="B379" s="7">
        <v>63</v>
      </c>
      <c r="C379" s="2">
        <v>21.97</v>
      </c>
      <c r="D379" s="2">
        <v>15.96</v>
      </c>
      <c r="E379" s="2">
        <v>12.04</v>
      </c>
      <c r="F379" s="2">
        <v>0.77</v>
      </c>
      <c r="G379" s="2">
        <v>5.28</v>
      </c>
      <c r="H379" s="2">
        <v>0.56</v>
      </c>
      <c r="I379" s="2">
        <v>4.84</v>
      </c>
      <c r="J379" s="2">
        <v>0.56</v>
      </c>
      <c r="K379" s="2">
        <v>4.26</v>
      </c>
      <c r="L379" s="2">
        <f t="shared" si="50"/>
        <v>1.32558139534884</v>
      </c>
      <c r="M379" s="2">
        <f t="shared" si="51"/>
        <v>0.726445152480656</v>
      </c>
      <c r="N379" s="2">
        <f t="shared" si="52"/>
        <v>1.82475083056478</v>
      </c>
      <c r="O379" s="2">
        <f t="shared" si="53"/>
        <v>0.145833333333333</v>
      </c>
      <c r="P379" s="2">
        <f t="shared" si="54"/>
        <v>0.115702479338843</v>
      </c>
      <c r="Q379" s="2">
        <f t="shared" si="55"/>
        <v>0.131455399061033</v>
      </c>
      <c r="R379" s="2">
        <f t="shared" si="56"/>
        <v>0.489003551912541</v>
      </c>
      <c r="S379" s="2">
        <f t="shared" si="57"/>
        <v>0.123578939199938</v>
      </c>
      <c r="T379" s="2">
        <f t="shared" si="58"/>
        <v>1.02601327391475</v>
      </c>
      <c r="U379" s="2">
        <f t="shared" si="59"/>
        <v>-0.902434334714809</v>
      </c>
    </row>
    <row r="380" spans="1:21">
      <c r="A380" s="6">
        <v>179</v>
      </c>
      <c r="B380" s="7">
        <v>63</v>
      </c>
      <c r="C380" s="2">
        <v>22.17</v>
      </c>
      <c r="D380" s="2">
        <v>12.95</v>
      </c>
      <c r="E380" s="2">
        <v>11.45</v>
      </c>
      <c r="F380" s="2">
        <v>0.71</v>
      </c>
      <c r="G380" s="2">
        <v>5.17</v>
      </c>
      <c r="H380" s="2">
        <v>0.67</v>
      </c>
      <c r="I380" s="2">
        <v>4.75</v>
      </c>
      <c r="J380" s="2">
        <v>0.53</v>
      </c>
      <c r="K380" s="2">
        <v>4.17</v>
      </c>
      <c r="L380" s="2">
        <f t="shared" si="50"/>
        <v>1.13100436681223</v>
      </c>
      <c r="M380" s="2">
        <f t="shared" si="51"/>
        <v>0.584122688317546</v>
      </c>
      <c r="N380" s="2">
        <f t="shared" si="52"/>
        <v>1.93624454148472</v>
      </c>
      <c r="O380" s="2">
        <f t="shared" si="53"/>
        <v>0.137330754352031</v>
      </c>
      <c r="P380" s="2">
        <f t="shared" si="54"/>
        <v>0.141052631578947</v>
      </c>
      <c r="Q380" s="2">
        <f t="shared" si="55"/>
        <v>0.127098321342926</v>
      </c>
      <c r="R380" s="2">
        <f t="shared" si="56"/>
        <v>0.424121752480735</v>
      </c>
      <c r="S380" s="2">
        <f t="shared" si="57"/>
        <v>0.134075476460937</v>
      </c>
      <c r="T380" s="2">
        <f t="shared" si="58"/>
        <v>0.857563527564887</v>
      </c>
      <c r="U380" s="2">
        <f t="shared" si="59"/>
        <v>-0.72348805110395</v>
      </c>
    </row>
    <row r="381" spans="1:21">
      <c r="A381" s="6">
        <v>180</v>
      </c>
      <c r="B381" s="7">
        <v>64</v>
      </c>
      <c r="C381" s="2">
        <v>21.98</v>
      </c>
      <c r="D381" s="2">
        <v>17.33</v>
      </c>
      <c r="E381" s="2">
        <v>13.99</v>
      </c>
      <c r="F381" s="2">
        <v>0.98</v>
      </c>
      <c r="G381" s="2">
        <v>5.67</v>
      </c>
      <c r="H381" s="2">
        <v>0.55</v>
      </c>
      <c r="I381" s="2">
        <v>4.89</v>
      </c>
      <c r="J381" s="2">
        <v>0.45</v>
      </c>
      <c r="K381" s="2">
        <v>4.48</v>
      </c>
      <c r="L381" s="2">
        <f t="shared" si="50"/>
        <v>1.23874195854182</v>
      </c>
      <c r="M381" s="2">
        <f t="shared" si="51"/>
        <v>0.788444040036397</v>
      </c>
      <c r="N381" s="2">
        <f t="shared" si="52"/>
        <v>1.5711222301644</v>
      </c>
      <c r="O381" s="2">
        <f t="shared" si="53"/>
        <v>0.172839506172839</v>
      </c>
      <c r="P381" s="2">
        <f t="shared" si="54"/>
        <v>0.112474437627812</v>
      </c>
      <c r="Q381" s="2">
        <f t="shared" si="55"/>
        <v>0.100446428571429</v>
      </c>
      <c r="R381" s="2">
        <f t="shared" si="56"/>
        <v>0.482589274190058</v>
      </c>
      <c r="S381" s="2">
        <f t="shared" si="57"/>
        <v>0.10646043309962</v>
      </c>
      <c r="T381" s="2">
        <f t="shared" si="58"/>
        <v>1.01359299928911</v>
      </c>
      <c r="U381" s="2">
        <f t="shared" si="59"/>
        <v>-0.907132566189486</v>
      </c>
    </row>
    <row r="382" spans="1:21">
      <c r="A382" s="6">
        <v>181</v>
      </c>
      <c r="B382" s="7">
        <v>66</v>
      </c>
      <c r="C382" s="2">
        <v>18.05</v>
      </c>
      <c r="D382" s="2">
        <v>12</v>
      </c>
      <c r="E382" s="2">
        <v>9.92</v>
      </c>
      <c r="F382" s="2">
        <v>0.94</v>
      </c>
      <c r="G382" s="2">
        <v>5.02</v>
      </c>
      <c r="H382" s="2">
        <v>0.58</v>
      </c>
      <c r="I382" s="2">
        <v>4.21</v>
      </c>
      <c r="J382" s="2">
        <v>0.51</v>
      </c>
      <c r="K382" s="2">
        <v>3.4</v>
      </c>
      <c r="L382" s="2">
        <f t="shared" si="50"/>
        <v>1.20967741935484</v>
      </c>
      <c r="M382" s="2">
        <f t="shared" si="51"/>
        <v>0.664819944598338</v>
      </c>
      <c r="N382" s="2">
        <f t="shared" si="52"/>
        <v>1.8195564516129</v>
      </c>
      <c r="O382" s="2">
        <f t="shared" si="53"/>
        <v>0.187250996015936</v>
      </c>
      <c r="P382" s="2">
        <f t="shared" si="54"/>
        <v>0.137767220902613</v>
      </c>
      <c r="Q382" s="2">
        <f t="shared" si="55"/>
        <v>0.15</v>
      </c>
      <c r="R382" s="2">
        <f t="shared" si="56"/>
        <v>0.469903116174345</v>
      </c>
      <c r="S382" s="2">
        <f t="shared" si="57"/>
        <v>0.143883610451306</v>
      </c>
      <c r="T382" s="2">
        <f t="shared" si="58"/>
        <v>0.937248681976588</v>
      </c>
      <c r="U382" s="2">
        <f t="shared" si="59"/>
        <v>-0.793365071525282</v>
      </c>
    </row>
    <row r="383" spans="1:21">
      <c r="A383" s="6">
        <v>182</v>
      </c>
      <c r="B383" s="7">
        <v>66</v>
      </c>
      <c r="C383" s="2">
        <v>19.24</v>
      </c>
      <c r="D383" s="2">
        <v>12.58</v>
      </c>
      <c r="E383" s="2">
        <v>10.08</v>
      </c>
      <c r="F383" s="2">
        <v>0.78</v>
      </c>
      <c r="G383" s="2">
        <v>5.36</v>
      </c>
      <c r="H383" s="2">
        <v>1.04</v>
      </c>
      <c r="I383" s="2">
        <v>5.04</v>
      </c>
      <c r="J383" s="2">
        <v>0.75</v>
      </c>
      <c r="K383" s="2">
        <v>4.39</v>
      </c>
      <c r="L383" s="2">
        <f t="shared" si="50"/>
        <v>1.24801587301587</v>
      </c>
      <c r="M383" s="2">
        <f t="shared" si="51"/>
        <v>0.653846153846154</v>
      </c>
      <c r="N383" s="2">
        <f t="shared" si="52"/>
        <v>1.90873015873016</v>
      </c>
      <c r="O383" s="2">
        <f t="shared" si="53"/>
        <v>0.145522388059701</v>
      </c>
      <c r="P383" s="2">
        <f t="shared" si="54"/>
        <v>0.206349206349206</v>
      </c>
      <c r="Q383" s="2">
        <f t="shared" si="55"/>
        <v>0.170842824601367</v>
      </c>
      <c r="R383" s="2">
        <f t="shared" si="56"/>
        <v>0.48491528917446</v>
      </c>
      <c r="S383" s="2">
        <f t="shared" si="57"/>
        <v>0.188596015475287</v>
      </c>
      <c r="T383" s="2">
        <f t="shared" si="58"/>
        <v>0.950931013431013</v>
      </c>
      <c r="U383" s="2">
        <f t="shared" si="59"/>
        <v>-0.762334997955727</v>
      </c>
    </row>
    <row r="384" spans="1:21">
      <c r="A384" s="6">
        <v>183</v>
      </c>
      <c r="B384" s="7">
        <v>67</v>
      </c>
      <c r="C384" s="2">
        <v>23.18</v>
      </c>
      <c r="D384" s="2">
        <v>16.28</v>
      </c>
      <c r="E384" s="2">
        <v>12.6</v>
      </c>
      <c r="F384" s="2">
        <v>0.96</v>
      </c>
      <c r="G384" s="2">
        <v>5.63</v>
      </c>
      <c r="H384" s="2">
        <v>0.98</v>
      </c>
      <c r="I384" s="2">
        <v>5.33</v>
      </c>
      <c r="J384" s="2">
        <v>0.74</v>
      </c>
      <c r="K384" s="2">
        <v>4.53</v>
      </c>
      <c r="L384" s="2">
        <f t="shared" si="50"/>
        <v>1.29206349206349</v>
      </c>
      <c r="M384" s="2">
        <f t="shared" si="51"/>
        <v>0.702329594477998</v>
      </c>
      <c r="N384" s="2">
        <f t="shared" si="52"/>
        <v>1.83968253968254</v>
      </c>
      <c r="O384" s="2">
        <f t="shared" si="53"/>
        <v>0.170515097690941</v>
      </c>
      <c r="P384" s="2">
        <f t="shared" si="54"/>
        <v>0.183864915572233</v>
      </c>
      <c r="Q384" s="2">
        <f t="shared" si="55"/>
        <v>0.163355408388521</v>
      </c>
      <c r="R384" s="2">
        <f t="shared" si="56"/>
        <v>0.502425701638637</v>
      </c>
      <c r="S384" s="2">
        <f t="shared" si="57"/>
        <v>0.173610161980377</v>
      </c>
      <c r="T384" s="2">
        <f t="shared" si="58"/>
        <v>0.997196543270745</v>
      </c>
      <c r="U384" s="2">
        <f t="shared" si="59"/>
        <v>-0.823586381290368</v>
      </c>
    </row>
    <row r="385" spans="1:21">
      <c r="A385" s="6">
        <v>184</v>
      </c>
      <c r="B385" s="7">
        <v>67</v>
      </c>
      <c r="C385" s="2">
        <v>21</v>
      </c>
      <c r="D385" s="2">
        <v>15.4</v>
      </c>
      <c r="E385" s="2">
        <v>13.26</v>
      </c>
      <c r="F385" s="2">
        <v>1.05</v>
      </c>
      <c r="G385" s="2">
        <v>4.77</v>
      </c>
      <c r="H385" s="2">
        <v>0.84</v>
      </c>
      <c r="I385" s="2">
        <v>4.54</v>
      </c>
      <c r="J385" s="2">
        <v>0.76</v>
      </c>
      <c r="K385" s="2">
        <v>3.79</v>
      </c>
      <c r="L385" s="2">
        <f t="shared" si="50"/>
        <v>1.16138763197587</v>
      </c>
      <c r="M385" s="2">
        <f t="shared" si="51"/>
        <v>0.733333333333333</v>
      </c>
      <c r="N385" s="2">
        <f t="shared" si="52"/>
        <v>1.58371040723982</v>
      </c>
      <c r="O385" s="2">
        <f t="shared" si="53"/>
        <v>0.220125786163522</v>
      </c>
      <c r="P385" s="2">
        <f t="shared" si="54"/>
        <v>0.185022026431718</v>
      </c>
      <c r="Q385" s="2">
        <f t="shared" si="55"/>
        <v>0.200527704485488</v>
      </c>
      <c r="R385" s="2">
        <f t="shared" si="56"/>
        <v>0.500079296477986</v>
      </c>
      <c r="S385" s="2">
        <f t="shared" si="57"/>
        <v>0.192774865458603</v>
      </c>
      <c r="T385" s="2">
        <f t="shared" si="58"/>
        <v>0.9473604826546</v>
      </c>
      <c r="U385" s="2">
        <f t="shared" si="59"/>
        <v>-0.754585617195997</v>
      </c>
    </row>
    <row r="386" spans="1:21">
      <c r="A386" s="6">
        <v>185</v>
      </c>
      <c r="B386" s="7">
        <v>67</v>
      </c>
      <c r="C386" s="2">
        <v>21.17</v>
      </c>
      <c r="D386" s="2">
        <v>14.65</v>
      </c>
      <c r="E386" s="2">
        <v>11.3</v>
      </c>
      <c r="F386" s="2">
        <v>0.91</v>
      </c>
      <c r="G386" s="2">
        <v>6</v>
      </c>
      <c r="H386" s="2">
        <v>0.91</v>
      </c>
      <c r="I386" s="2">
        <v>5.32</v>
      </c>
      <c r="J386" s="2">
        <v>0.98</v>
      </c>
      <c r="K386" s="2">
        <v>4.88</v>
      </c>
      <c r="L386" s="2">
        <f t="shared" si="50"/>
        <v>1.29646017699115</v>
      </c>
      <c r="M386" s="2">
        <f t="shared" si="51"/>
        <v>0.692017005196032</v>
      </c>
      <c r="N386" s="2">
        <f t="shared" si="52"/>
        <v>1.87345132743363</v>
      </c>
      <c r="O386" s="2">
        <f t="shared" si="53"/>
        <v>0.151666666666667</v>
      </c>
      <c r="P386" s="2">
        <f t="shared" si="54"/>
        <v>0.171052631578947</v>
      </c>
      <c r="Q386" s="2">
        <f t="shared" si="55"/>
        <v>0.200819672131148</v>
      </c>
      <c r="R386" s="2">
        <f t="shared" si="56"/>
        <v>0.502403230512789</v>
      </c>
      <c r="S386" s="2">
        <f t="shared" si="57"/>
        <v>0.185936151855047</v>
      </c>
      <c r="T386" s="2">
        <f t="shared" si="58"/>
        <v>0.994238591093591</v>
      </c>
      <c r="U386" s="2">
        <f t="shared" si="59"/>
        <v>-0.808302439238544</v>
      </c>
    </row>
    <row r="387" spans="1:21">
      <c r="A387" s="6">
        <v>186</v>
      </c>
      <c r="B387" s="7">
        <v>67</v>
      </c>
      <c r="C387" s="2">
        <v>18.28</v>
      </c>
      <c r="D387" s="2">
        <v>15.65</v>
      </c>
      <c r="E387" s="2">
        <v>11.5</v>
      </c>
      <c r="F387" s="2">
        <v>1.1</v>
      </c>
      <c r="G387" s="2">
        <v>4.8</v>
      </c>
      <c r="H387" s="2">
        <v>0.83</v>
      </c>
      <c r="I387" s="2">
        <v>4.31</v>
      </c>
      <c r="J387" s="2">
        <v>0.74</v>
      </c>
      <c r="K387" s="2">
        <v>3.34</v>
      </c>
      <c r="L387" s="2">
        <f t="shared" ref="L387:L450" si="60">D387/E387</f>
        <v>1.36086956521739</v>
      </c>
      <c r="M387" s="2">
        <f t="shared" ref="M387:M450" si="61">D387/C387</f>
        <v>0.856126914660831</v>
      </c>
      <c r="N387" s="2">
        <f t="shared" ref="N387:N450" si="62">C387/E387</f>
        <v>1.5895652173913</v>
      </c>
      <c r="O387" s="2">
        <f t="shared" ref="O387:O450" si="63">F387/G387</f>
        <v>0.229166666666667</v>
      </c>
      <c r="P387" s="2">
        <f t="shared" ref="P387:P450" si="64">H387/I387</f>
        <v>0.192575406032483</v>
      </c>
      <c r="Q387" s="2">
        <f t="shared" ref="Q387:Q450" si="65">J387/K387</f>
        <v>0.221556886227545</v>
      </c>
      <c r="R387" s="2">
        <f t="shared" ref="R387:R450" si="66">(L387+M387+O387+P387+Q387)/5</f>
        <v>0.572059087760983</v>
      </c>
      <c r="S387" s="2">
        <f t="shared" ref="S387:S450" si="67">(P387+Q387)/2</f>
        <v>0.207066146130014</v>
      </c>
      <c r="T387" s="2">
        <f t="shared" ref="T387:T450" si="68">(L387+M387)/2</f>
        <v>1.10849823993911</v>
      </c>
      <c r="U387" s="2">
        <f t="shared" ref="U387:U450" si="69">S387-T387</f>
        <v>-0.901432093809098</v>
      </c>
    </row>
    <row r="388" spans="1:21">
      <c r="A388" s="6">
        <v>187</v>
      </c>
      <c r="B388" s="7">
        <v>68</v>
      </c>
      <c r="C388" s="2">
        <v>21.59</v>
      </c>
      <c r="D388" s="2">
        <v>16.36</v>
      </c>
      <c r="E388" s="2">
        <v>11.94</v>
      </c>
      <c r="F388" s="2">
        <v>1.11</v>
      </c>
      <c r="G388" s="2">
        <v>5.62</v>
      </c>
      <c r="H388" s="2">
        <v>1.01</v>
      </c>
      <c r="I388" s="2">
        <v>5.64</v>
      </c>
      <c r="J388" s="2">
        <v>0.88</v>
      </c>
      <c r="K388" s="2">
        <v>5.04</v>
      </c>
      <c r="L388" s="2">
        <f t="shared" si="60"/>
        <v>1.37018425460637</v>
      </c>
      <c r="M388" s="2">
        <f t="shared" si="61"/>
        <v>0.757758221398796</v>
      </c>
      <c r="N388" s="2">
        <f t="shared" si="62"/>
        <v>1.80820770519263</v>
      </c>
      <c r="O388" s="2">
        <f t="shared" si="63"/>
        <v>0.197508896797153</v>
      </c>
      <c r="P388" s="2">
        <f t="shared" si="64"/>
        <v>0.179078014184397</v>
      </c>
      <c r="Q388" s="2">
        <f t="shared" si="65"/>
        <v>0.174603174603175</v>
      </c>
      <c r="R388" s="2">
        <f t="shared" si="66"/>
        <v>0.535826512317977</v>
      </c>
      <c r="S388" s="2">
        <f t="shared" si="67"/>
        <v>0.176840594393786</v>
      </c>
      <c r="T388" s="2">
        <f t="shared" si="68"/>
        <v>1.06397123800258</v>
      </c>
      <c r="U388" s="2">
        <f t="shared" si="69"/>
        <v>-0.887130643608794</v>
      </c>
    </row>
    <row r="389" spans="1:21">
      <c r="A389" s="6">
        <v>188</v>
      </c>
      <c r="B389" s="7">
        <v>68</v>
      </c>
      <c r="C389" s="2">
        <v>19.11</v>
      </c>
      <c r="D389" s="2">
        <v>13.65</v>
      </c>
      <c r="E389" s="2">
        <v>11.12</v>
      </c>
      <c r="F389" s="2">
        <v>1.12</v>
      </c>
      <c r="G389" s="2">
        <v>5.12</v>
      </c>
      <c r="H389" s="2">
        <v>1.06</v>
      </c>
      <c r="I389" s="2">
        <v>4.05</v>
      </c>
      <c r="J389" s="2">
        <v>0.93</v>
      </c>
      <c r="K389" s="2">
        <v>3.82</v>
      </c>
      <c r="L389" s="2">
        <f t="shared" si="60"/>
        <v>1.22751798561151</v>
      </c>
      <c r="M389" s="2">
        <f t="shared" si="61"/>
        <v>0.714285714285714</v>
      </c>
      <c r="N389" s="2">
        <f t="shared" si="62"/>
        <v>1.71852517985612</v>
      </c>
      <c r="O389" s="2">
        <f t="shared" si="63"/>
        <v>0.21875</v>
      </c>
      <c r="P389" s="2">
        <f t="shared" si="64"/>
        <v>0.261728395061728</v>
      </c>
      <c r="Q389" s="2">
        <f t="shared" si="65"/>
        <v>0.243455497382199</v>
      </c>
      <c r="R389" s="2">
        <f t="shared" si="66"/>
        <v>0.53314751846823</v>
      </c>
      <c r="S389" s="2">
        <f t="shared" si="67"/>
        <v>0.252591946221964</v>
      </c>
      <c r="T389" s="2">
        <f t="shared" si="68"/>
        <v>0.970901849948613</v>
      </c>
      <c r="U389" s="2">
        <f t="shared" si="69"/>
        <v>-0.718309903726649</v>
      </c>
    </row>
    <row r="390" spans="1:21">
      <c r="A390" s="6">
        <v>189</v>
      </c>
      <c r="B390" s="7">
        <v>68</v>
      </c>
      <c r="C390" s="2">
        <v>19.28</v>
      </c>
      <c r="D390" s="2">
        <v>11.38</v>
      </c>
      <c r="E390" s="2">
        <v>10.8</v>
      </c>
      <c r="F390" s="2">
        <v>1.38</v>
      </c>
      <c r="G390" s="2">
        <v>6.07</v>
      </c>
      <c r="H390" s="2">
        <v>0.87</v>
      </c>
      <c r="I390" s="2">
        <v>5.56</v>
      </c>
      <c r="J390" s="2">
        <v>0.71</v>
      </c>
      <c r="K390" s="2">
        <v>4.76</v>
      </c>
      <c r="L390" s="2">
        <f t="shared" si="60"/>
        <v>1.0537037037037</v>
      </c>
      <c r="M390" s="2">
        <f t="shared" si="61"/>
        <v>0.590248962655602</v>
      </c>
      <c r="N390" s="2">
        <f t="shared" si="62"/>
        <v>1.78518518518519</v>
      </c>
      <c r="O390" s="2">
        <f t="shared" si="63"/>
        <v>0.227347611202636</v>
      </c>
      <c r="P390" s="2">
        <f t="shared" si="64"/>
        <v>0.156474820143885</v>
      </c>
      <c r="Q390" s="2">
        <f t="shared" si="65"/>
        <v>0.149159663865546</v>
      </c>
      <c r="R390" s="2">
        <f t="shared" si="66"/>
        <v>0.435386952314274</v>
      </c>
      <c r="S390" s="2">
        <f t="shared" si="67"/>
        <v>0.152817242004716</v>
      </c>
      <c r="T390" s="2">
        <f t="shared" si="68"/>
        <v>0.821976333179653</v>
      </c>
      <c r="U390" s="2">
        <f t="shared" si="69"/>
        <v>-0.669159091174937</v>
      </c>
    </row>
    <row r="391" spans="1:21">
      <c r="A391" s="6">
        <v>190</v>
      </c>
      <c r="B391" s="7">
        <v>69</v>
      </c>
      <c r="C391" s="2">
        <v>21.57</v>
      </c>
      <c r="D391" s="2">
        <v>14.99</v>
      </c>
      <c r="E391" s="2">
        <v>11.4</v>
      </c>
      <c r="F391" s="2">
        <v>1.07</v>
      </c>
      <c r="G391" s="2">
        <v>5.23</v>
      </c>
      <c r="H391" s="2">
        <v>0.93</v>
      </c>
      <c r="I391" s="2">
        <v>5.31</v>
      </c>
      <c r="J391" s="2">
        <v>0.89</v>
      </c>
      <c r="K391" s="2">
        <v>4.61</v>
      </c>
      <c r="L391" s="2">
        <f t="shared" si="60"/>
        <v>1.31491228070175</v>
      </c>
      <c r="M391" s="2">
        <f t="shared" si="61"/>
        <v>0.694946685210941</v>
      </c>
      <c r="N391" s="2">
        <f t="shared" si="62"/>
        <v>1.89210526315789</v>
      </c>
      <c r="O391" s="2">
        <f t="shared" si="63"/>
        <v>0.204588910133843</v>
      </c>
      <c r="P391" s="2">
        <f t="shared" si="64"/>
        <v>0.175141242937853</v>
      </c>
      <c r="Q391" s="2">
        <f t="shared" si="65"/>
        <v>0.193058568329718</v>
      </c>
      <c r="R391" s="2">
        <f t="shared" si="66"/>
        <v>0.516529537462822</v>
      </c>
      <c r="S391" s="2">
        <f t="shared" si="67"/>
        <v>0.184099905633786</v>
      </c>
      <c r="T391" s="2">
        <f t="shared" si="68"/>
        <v>1.00492948295635</v>
      </c>
      <c r="U391" s="2">
        <f t="shared" si="69"/>
        <v>-0.820829577322562</v>
      </c>
    </row>
    <row r="392" spans="1:21">
      <c r="A392" s="6">
        <v>191</v>
      </c>
      <c r="B392" s="7">
        <v>69</v>
      </c>
      <c r="C392" s="2">
        <v>20.94</v>
      </c>
      <c r="D392" s="2">
        <v>16.08</v>
      </c>
      <c r="E392" s="2">
        <v>11.44</v>
      </c>
      <c r="F392" s="2">
        <v>1.01</v>
      </c>
      <c r="G392" s="2">
        <v>6.09</v>
      </c>
      <c r="H392" s="2">
        <v>0.91</v>
      </c>
      <c r="I392" s="2">
        <v>5.87</v>
      </c>
      <c r="J392" s="2">
        <v>0.66</v>
      </c>
      <c r="K392" s="2">
        <v>5.22</v>
      </c>
      <c r="L392" s="2">
        <f t="shared" si="60"/>
        <v>1.40559440559441</v>
      </c>
      <c r="M392" s="2">
        <f t="shared" si="61"/>
        <v>0.767908309455587</v>
      </c>
      <c r="N392" s="2">
        <f t="shared" si="62"/>
        <v>1.83041958041958</v>
      </c>
      <c r="O392" s="2">
        <f t="shared" si="63"/>
        <v>0.165845648604269</v>
      </c>
      <c r="P392" s="2">
        <f t="shared" si="64"/>
        <v>0.155025553662692</v>
      </c>
      <c r="Q392" s="2">
        <f t="shared" si="65"/>
        <v>0.126436781609195</v>
      </c>
      <c r="R392" s="2">
        <f t="shared" si="66"/>
        <v>0.52416213978523</v>
      </c>
      <c r="S392" s="2">
        <f t="shared" si="67"/>
        <v>0.140731167635944</v>
      </c>
      <c r="T392" s="2">
        <f t="shared" si="68"/>
        <v>1.086751357525</v>
      </c>
      <c r="U392" s="2">
        <f t="shared" si="69"/>
        <v>-0.946020189889053</v>
      </c>
    </row>
    <row r="393" spans="1:21">
      <c r="A393" s="6">
        <v>192</v>
      </c>
      <c r="B393" s="7">
        <v>69</v>
      </c>
      <c r="C393" s="2">
        <v>21.82</v>
      </c>
      <c r="D393" s="2">
        <v>15.84</v>
      </c>
      <c r="E393" s="2">
        <v>13.04</v>
      </c>
      <c r="F393" s="2">
        <v>0.86</v>
      </c>
      <c r="G393" s="2">
        <v>5.05</v>
      </c>
      <c r="H393" s="2">
        <v>0.89</v>
      </c>
      <c r="I393" s="2">
        <v>4.88</v>
      </c>
      <c r="J393" s="2">
        <v>0.84</v>
      </c>
      <c r="K393" s="2">
        <v>4.36</v>
      </c>
      <c r="L393" s="2">
        <f t="shared" si="60"/>
        <v>1.21472392638037</v>
      </c>
      <c r="M393" s="2">
        <f t="shared" si="61"/>
        <v>0.725939505041247</v>
      </c>
      <c r="N393" s="2">
        <f t="shared" si="62"/>
        <v>1.67331288343558</v>
      </c>
      <c r="O393" s="2">
        <f t="shared" si="63"/>
        <v>0.17029702970297</v>
      </c>
      <c r="P393" s="2">
        <f t="shared" si="64"/>
        <v>0.182377049180328</v>
      </c>
      <c r="Q393" s="2">
        <f t="shared" si="65"/>
        <v>0.192660550458716</v>
      </c>
      <c r="R393" s="2">
        <f t="shared" si="66"/>
        <v>0.497199612152726</v>
      </c>
      <c r="S393" s="2">
        <f t="shared" si="67"/>
        <v>0.187518799819522</v>
      </c>
      <c r="T393" s="2">
        <f t="shared" si="68"/>
        <v>0.970331715710807</v>
      </c>
      <c r="U393" s="2">
        <f t="shared" si="69"/>
        <v>-0.782812915891286</v>
      </c>
    </row>
    <row r="394" spans="1:21">
      <c r="A394" s="6">
        <v>193</v>
      </c>
      <c r="B394" s="7">
        <v>69</v>
      </c>
      <c r="C394" s="2">
        <v>19.03</v>
      </c>
      <c r="D394" s="2">
        <v>14.06</v>
      </c>
      <c r="E394" s="2">
        <v>10.26</v>
      </c>
      <c r="F394" s="2">
        <v>1.16</v>
      </c>
      <c r="G394" s="2">
        <v>5.35</v>
      </c>
      <c r="H394" s="2">
        <v>0.57</v>
      </c>
      <c r="I394" s="2">
        <v>4.69</v>
      </c>
      <c r="J394" s="2">
        <v>0.63</v>
      </c>
      <c r="K394" s="2">
        <v>4.33</v>
      </c>
      <c r="L394" s="2">
        <f t="shared" si="60"/>
        <v>1.37037037037037</v>
      </c>
      <c r="M394" s="2">
        <f t="shared" si="61"/>
        <v>0.738833420914346</v>
      </c>
      <c r="N394" s="2">
        <f t="shared" si="62"/>
        <v>1.85477582846004</v>
      </c>
      <c r="O394" s="2">
        <f t="shared" si="63"/>
        <v>0.216822429906542</v>
      </c>
      <c r="P394" s="2">
        <f t="shared" si="64"/>
        <v>0.121535181236674</v>
      </c>
      <c r="Q394" s="2">
        <f t="shared" si="65"/>
        <v>0.145496535796767</v>
      </c>
      <c r="R394" s="2">
        <f t="shared" si="66"/>
        <v>0.51861158764494</v>
      </c>
      <c r="S394" s="2">
        <f t="shared" si="67"/>
        <v>0.13351585851672</v>
      </c>
      <c r="T394" s="2">
        <f t="shared" si="68"/>
        <v>1.05460189564236</v>
      </c>
      <c r="U394" s="2">
        <f t="shared" si="69"/>
        <v>-0.921086037125638</v>
      </c>
    </row>
    <row r="395" spans="1:21">
      <c r="A395" s="6">
        <v>194</v>
      </c>
      <c r="B395" s="7">
        <v>70</v>
      </c>
      <c r="C395" s="2">
        <v>20.15</v>
      </c>
      <c r="D395" s="2">
        <v>14.65</v>
      </c>
      <c r="E395" s="2">
        <v>11.03</v>
      </c>
      <c r="F395" s="2">
        <v>0.9</v>
      </c>
      <c r="G395" s="2">
        <v>4.82</v>
      </c>
      <c r="H395" s="2">
        <v>0.83</v>
      </c>
      <c r="I395" s="2">
        <v>4.64</v>
      </c>
      <c r="J395" s="2">
        <v>0.63</v>
      </c>
      <c r="K395" s="2">
        <v>3.97</v>
      </c>
      <c r="L395" s="2">
        <f t="shared" si="60"/>
        <v>1.32819582955576</v>
      </c>
      <c r="M395" s="2">
        <f t="shared" si="61"/>
        <v>0.727047146401985</v>
      </c>
      <c r="N395" s="2">
        <f t="shared" si="62"/>
        <v>1.82683590208522</v>
      </c>
      <c r="O395" s="2">
        <f t="shared" si="63"/>
        <v>0.186721991701245</v>
      </c>
      <c r="P395" s="2">
        <f t="shared" si="64"/>
        <v>0.178879310344828</v>
      </c>
      <c r="Q395" s="2">
        <f t="shared" si="65"/>
        <v>0.158690176322418</v>
      </c>
      <c r="R395" s="2">
        <f t="shared" si="66"/>
        <v>0.515906890865246</v>
      </c>
      <c r="S395" s="2">
        <f t="shared" si="67"/>
        <v>0.168784743333623</v>
      </c>
      <c r="T395" s="2">
        <f t="shared" si="68"/>
        <v>1.02762148797887</v>
      </c>
      <c r="U395" s="2">
        <f t="shared" si="69"/>
        <v>-0.858836744645248</v>
      </c>
    </row>
    <row r="396" spans="1:21">
      <c r="A396" s="6">
        <v>195</v>
      </c>
      <c r="B396" s="7">
        <v>70</v>
      </c>
      <c r="C396" s="2">
        <v>19.5</v>
      </c>
      <c r="D396" s="2">
        <v>13.86</v>
      </c>
      <c r="E396" s="2">
        <v>10.09</v>
      </c>
      <c r="F396" s="2">
        <v>0.69</v>
      </c>
      <c r="G396" s="2">
        <v>5.45</v>
      </c>
      <c r="H396" s="2">
        <v>0.89</v>
      </c>
      <c r="I396" s="2">
        <v>5.48</v>
      </c>
      <c r="J396" s="2">
        <v>0.65</v>
      </c>
      <c r="K396" s="2">
        <v>4.79</v>
      </c>
      <c r="L396" s="2">
        <f t="shared" si="60"/>
        <v>1.37363726461843</v>
      </c>
      <c r="M396" s="2">
        <f t="shared" si="61"/>
        <v>0.710769230769231</v>
      </c>
      <c r="N396" s="2">
        <f t="shared" si="62"/>
        <v>1.93260654112983</v>
      </c>
      <c r="O396" s="2">
        <f t="shared" si="63"/>
        <v>0.126605504587156</v>
      </c>
      <c r="P396" s="2">
        <f t="shared" si="64"/>
        <v>0.162408759124088</v>
      </c>
      <c r="Q396" s="2">
        <f t="shared" si="65"/>
        <v>0.135699373695198</v>
      </c>
      <c r="R396" s="2">
        <f t="shared" si="66"/>
        <v>0.501824026558821</v>
      </c>
      <c r="S396" s="2">
        <f t="shared" si="67"/>
        <v>0.149054066409643</v>
      </c>
      <c r="T396" s="2">
        <f t="shared" si="68"/>
        <v>1.04220324769383</v>
      </c>
      <c r="U396" s="2">
        <f t="shared" si="69"/>
        <v>-0.893149181284189</v>
      </c>
    </row>
    <row r="397" spans="1:21">
      <c r="A397" s="6">
        <v>196</v>
      </c>
      <c r="B397" s="7">
        <v>70</v>
      </c>
      <c r="C397" s="2">
        <v>20.64</v>
      </c>
      <c r="D397" s="2">
        <v>11.41</v>
      </c>
      <c r="E397" s="2">
        <v>10.51</v>
      </c>
      <c r="F397" s="2">
        <v>0.67</v>
      </c>
      <c r="G397" s="2">
        <v>5.48</v>
      </c>
      <c r="H397" s="2">
        <v>0.57</v>
      </c>
      <c r="I397" s="2">
        <v>4.94</v>
      </c>
      <c r="J397" s="2">
        <v>0.37</v>
      </c>
      <c r="K397" s="2">
        <v>4.31</v>
      </c>
      <c r="L397" s="2">
        <f t="shared" si="60"/>
        <v>1.08563273073264</v>
      </c>
      <c r="M397" s="2">
        <f t="shared" si="61"/>
        <v>0.55281007751938</v>
      </c>
      <c r="N397" s="2">
        <f t="shared" si="62"/>
        <v>1.96384395813511</v>
      </c>
      <c r="O397" s="2">
        <f t="shared" si="63"/>
        <v>0.122262773722628</v>
      </c>
      <c r="P397" s="2">
        <f t="shared" si="64"/>
        <v>0.115384615384615</v>
      </c>
      <c r="Q397" s="2">
        <f t="shared" si="65"/>
        <v>0.08584686774942</v>
      </c>
      <c r="R397" s="2">
        <f t="shared" si="66"/>
        <v>0.392387413021736</v>
      </c>
      <c r="S397" s="2">
        <f t="shared" si="67"/>
        <v>0.100615741567018</v>
      </c>
      <c r="T397" s="2">
        <f t="shared" si="68"/>
        <v>0.819221404126008</v>
      </c>
      <c r="U397" s="2">
        <f t="shared" si="69"/>
        <v>-0.71860566255899</v>
      </c>
    </row>
    <row r="398" spans="1:21">
      <c r="A398" s="6">
        <v>197</v>
      </c>
      <c r="B398" s="7">
        <v>70</v>
      </c>
      <c r="C398" s="2">
        <v>19.45</v>
      </c>
      <c r="D398" s="2">
        <v>10.64</v>
      </c>
      <c r="E398" s="2">
        <v>10.14</v>
      </c>
      <c r="F398" s="2">
        <v>0.74</v>
      </c>
      <c r="G398" s="2">
        <v>5.36</v>
      </c>
      <c r="H398" s="2">
        <v>0.78</v>
      </c>
      <c r="I398" s="2">
        <v>4.73</v>
      </c>
      <c r="J398" s="2">
        <v>0.47</v>
      </c>
      <c r="K398" s="2">
        <v>3.94</v>
      </c>
      <c r="L398" s="2">
        <f t="shared" si="60"/>
        <v>1.04930966469428</v>
      </c>
      <c r="M398" s="2">
        <f t="shared" si="61"/>
        <v>0.547043701799486</v>
      </c>
      <c r="N398" s="2">
        <f t="shared" si="62"/>
        <v>1.91814595660749</v>
      </c>
      <c r="O398" s="2">
        <f t="shared" si="63"/>
        <v>0.138059701492537</v>
      </c>
      <c r="P398" s="2">
        <f t="shared" si="64"/>
        <v>0.164904862579281</v>
      </c>
      <c r="Q398" s="2">
        <f t="shared" si="65"/>
        <v>0.119289340101523</v>
      </c>
      <c r="R398" s="2">
        <f t="shared" si="66"/>
        <v>0.403721454133421</v>
      </c>
      <c r="S398" s="2">
        <f t="shared" si="67"/>
        <v>0.142097101340402</v>
      </c>
      <c r="T398" s="2">
        <f t="shared" si="68"/>
        <v>0.798176683246883</v>
      </c>
      <c r="U398" s="2">
        <f t="shared" si="69"/>
        <v>-0.656079581906481</v>
      </c>
    </row>
    <row r="399" spans="1:21">
      <c r="A399" s="6">
        <v>198</v>
      </c>
      <c r="B399" s="7">
        <v>70</v>
      </c>
      <c r="C399" s="2">
        <v>20.44</v>
      </c>
      <c r="D399" s="2">
        <v>14.06</v>
      </c>
      <c r="E399" s="2">
        <v>12.91</v>
      </c>
      <c r="F399" s="2">
        <v>0.76</v>
      </c>
      <c r="G399" s="2">
        <v>5.01</v>
      </c>
      <c r="H399" s="2">
        <v>0.5</v>
      </c>
      <c r="I399" s="2">
        <v>4.3</v>
      </c>
      <c r="J399" s="2">
        <v>0.43</v>
      </c>
      <c r="K399" s="2">
        <v>3.63</v>
      </c>
      <c r="L399" s="2">
        <f t="shared" si="60"/>
        <v>1.08907823392719</v>
      </c>
      <c r="M399" s="2">
        <f t="shared" si="61"/>
        <v>0.687866927592955</v>
      </c>
      <c r="N399" s="2">
        <f t="shared" si="62"/>
        <v>1.58326878388846</v>
      </c>
      <c r="O399" s="2">
        <f t="shared" si="63"/>
        <v>0.151696606786427</v>
      </c>
      <c r="P399" s="2">
        <f t="shared" si="64"/>
        <v>0.116279069767442</v>
      </c>
      <c r="Q399" s="2">
        <f t="shared" si="65"/>
        <v>0.118457300275482</v>
      </c>
      <c r="R399" s="2">
        <f t="shared" si="66"/>
        <v>0.432675627669899</v>
      </c>
      <c r="S399" s="2">
        <f t="shared" si="67"/>
        <v>0.117368185021462</v>
      </c>
      <c r="T399" s="2">
        <f t="shared" si="68"/>
        <v>0.888472580760072</v>
      </c>
      <c r="U399" s="2">
        <f t="shared" si="69"/>
        <v>-0.77110439573861</v>
      </c>
    </row>
    <row r="400" spans="1:21">
      <c r="A400" s="6">
        <v>199</v>
      </c>
      <c r="B400" s="7">
        <v>70</v>
      </c>
      <c r="C400" s="2">
        <v>18.78</v>
      </c>
      <c r="D400" s="2">
        <v>14.88</v>
      </c>
      <c r="E400" s="2">
        <v>11.36</v>
      </c>
      <c r="F400" s="2">
        <v>0.91</v>
      </c>
      <c r="G400" s="2">
        <v>4.54</v>
      </c>
      <c r="H400" s="2">
        <v>0.66</v>
      </c>
      <c r="I400" s="2">
        <v>4.54</v>
      </c>
      <c r="J400" s="2">
        <v>0.51</v>
      </c>
      <c r="K400" s="2">
        <v>4.14</v>
      </c>
      <c r="L400" s="2">
        <f t="shared" si="60"/>
        <v>1.30985915492958</v>
      </c>
      <c r="M400" s="2">
        <f t="shared" si="61"/>
        <v>0.792332268370607</v>
      </c>
      <c r="N400" s="2">
        <f t="shared" si="62"/>
        <v>1.65316901408451</v>
      </c>
      <c r="O400" s="2">
        <f t="shared" si="63"/>
        <v>0.200440528634361</v>
      </c>
      <c r="P400" s="2">
        <f t="shared" si="64"/>
        <v>0.145374449339207</v>
      </c>
      <c r="Q400" s="2">
        <f t="shared" si="65"/>
        <v>0.123188405797101</v>
      </c>
      <c r="R400" s="2">
        <f t="shared" si="66"/>
        <v>0.514238961414171</v>
      </c>
      <c r="S400" s="2">
        <f t="shared" si="67"/>
        <v>0.134281427568154</v>
      </c>
      <c r="T400" s="2">
        <f t="shared" si="68"/>
        <v>1.05109571165009</v>
      </c>
      <c r="U400" s="2">
        <f t="shared" si="69"/>
        <v>-0.916814284081938</v>
      </c>
    </row>
    <row r="401" spans="1:21">
      <c r="A401" s="6">
        <v>200</v>
      </c>
      <c r="B401" s="7">
        <v>70</v>
      </c>
      <c r="C401" s="2">
        <v>19.32</v>
      </c>
      <c r="D401" s="2">
        <v>14.4</v>
      </c>
      <c r="E401" s="2">
        <v>9.39</v>
      </c>
      <c r="F401" s="2">
        <v>0.68</v>
      </c>
      <c r="G401" s="2">
        <v>4.84</v>
      </c>
      <c r="H401" s="2">
        <v>0.56</v>
      </c>
      <c r="I401" s="2">
        <v>4.73</v>
      </c>
      <c r="J401" s="2">
        <v>0.44</v>
      </c>
      <c r="K401" s="2">
        <v>4.48</v>
      </c>
      <c r="L401" s="2">
        <f t="shared" si="60"/>
        <v>1.53354632587859</v>
      </c>
      <c r="M401" s="2">
        <f t="shared" si="61"/>
        <v>0.745341614906832</v>
      </c>
      <c r="N401" s="2">
        <f t="shared" si="62"/>
        <v>2.05750798722045</v>
      </c>
      <c r="O401" s="2">
        <f t="shared" si="63"/>
        <v>0.140495867768595</v>
      </c>
      <c r="P401" s="2">
        <f t="shared" si="64"/>
        <v>0.118393234672304</v>
      </c>
      <c r="Q401" s="2">
        <f t="shared" si="65"/>
        <v>0.0982142857142857</v>
      </c>
      <c r="R401" s="2">
        <f t="shared" si="66"/>
        <v>0.527198265788122</v>
      </c>
      <c r="S401" s="2">
        <f t="shared" si="67"/>
        <v>0.108303760193295</v>
      </c>
      <c r="T401" s="2">
        <f t="shared" si="68"/>
        <v>1.13944397039271</v>
      </c>
      <c r="U401" s="2">
        <f t="shared" si="69"/>
        <v>-1.03114021019942</v>
      </c>
    </row>
    <row r="402" spans="1:21">
      <c r="A402" s="6">
        <v>1</v>
      </c>
      <c r="B402" s="7">
        <v>21</v>
      </c>
      <c r="C402" s="2">
        <v>25.63</v>
      </c>
      <c r="D402" s="2">
        <v>17.69</v>
      </c>
      <c r="E402" s="2">
        <v>16.4</v>
      </c>
      <c r="F402" s="2">
        <v>1.54</v>
      </c>
      <c r="G402" s="2">
        <v>7.75</v>
      </c>
      <c r="H402" s="2">
        <v>1.55</v>
      </c>
      <c r="I402" s="2">
        <v>6.36</v>
      </c>
      <c r="J402" s="2">
        <v>1.27</v>
      </c>
      <c r="K402" s="2">
        <v>5.46</v>
      </c>
      <c r="L402" s="2">
        <f t="shared" si="60"/>
        <v>1.07865853658537</v>
      </c>
      <c r="M402" s="2">
        <f t="shared" si="61"/>
        <v>0.690206788919235</v>
      </c>
      <c r="N402" s="2">
        <f t="shared" si="62"/>
        <v>1.56280487804878</v>
      </c>
      <c r="O402" s="2">
        <f t="shared" si="63"/>
        <v>0.198709677419355</v>
      </c>
      <c r="P402" s="2">
        <f t="shared" si="64"/>
        <v>0.243710691823899</v>
      </c>
      <c r="Q402" s="2">
        <f t="shared" si="65"/>
        <v>0.232600732600733</v>
      </c>
      <c r="R402" s="2">
        <f t="shared" si="66"/>
        <v>0.488777285469718</v>
      </c>
      <c r="S402" s="2">
        <f t="shared" si="67"/>
        <v>0.238155712212316</v>
      </c>
      <c r="T402" s="2">
        <f t="shared" si="68"/>
        <v>0.884432662752301</v>
      </c>
      <c r="U402" s="2">
        <f t="shared" si="69"/>
        <v>-0.646276950539985</v>
      </c>
    </row>
    <row r="403" spans="1:21">
      <c r="A403" s="6">
        <v>2</v>
      </c>
      <c r="B403" s="7">
        <v>21</v>
      </c>
      <c r="C403" s="2">
        <v>24.6</v>
      </c>
      <c r="D403" s="2">
        <v>18.39</v>
      </c>
      <c r="E403" s="2">
        <v>17.19</v>
      </c>
      <c r="F403" s="2">
        <v>1.61</v>
      </c>
      <c r="G403" s="2">
        <v>7.08</v>
      </c>
      <c r="H403" s="2">
        <v>2.11</v>
      </c>
      <c r="I403" s="2">
        <v>6.6</v>
      </c>
      <c r="J403" s="2">
        <v>1.99</v>
      </c>
      <c r="K403" s="2">
        <v>5.78</v>
      </c>
      <c r="L403" s="2">
        <f t="shared" si="60"/>
        <v>1.06980802792321</v>
      </c>
      <c r="M403" s="2">
        <f t="shared" si="61"/>
        <v>0.747560975609756</v>
      </c>
      <c r="N403" s="2">
        <f t="shared" si="62"/>
        <v>1.43106457242583</v>
      </c>
      <c r="O403" s="2">
        <f t="shared" si="63"/>
        <v>0.227401129943503</v>
      </c>
      <c r="P403" s="2">
        <f t="shared" si="64"/>
        <v>0.31969696969697</v>
      </c>
      <c r="Q403" s="2">
        <f t="shared" si="65"/>
        <v>0.344290657439446</v>
      </c>
      <c r="R403" s="2">
        <f t="shared" si="66"/>
        <v>0.541751552122577</v>
      </c>
      <c r="S403" s="2">
        <f t="shared" si="67"/>
        <v>0.331993813568208</v>
      </c>
      <c r="T403" s="2">
        <f t="shared" si="68"/>
        <v>0.908684501766484</v>
      </c>
      <c r="U403" s="2">
        <f t="shared" si="69"/>
        <v>-0.576690688198276</v>
      </c>
    </row>
    <row r="404" spans="1:21">
      <c r="A404" s="6">
        <v>3</v>
      </c>
      <c r="B404" s="7">
        <v>21</v>
      </c>
      <c r="C404" s="2">
        <v>23.24</v>
      </c>
      <c r="D404" s="2">
        <v>19.33</v>
      </c>
      <c r="E404" s="2">
        <v>16.31</v>
      </c>
      <c r="F404" s="2">
        <v>1.84</v>
      </c>
      <c r="G404" s="2">
        <v>7.58</v>
      </c>
      <c r="H404" s="2">
        <v>2.07</v>
      </c>
      <c r="I404" s="2">
        <v>6.58</v>
      </c>
      <c r="J404" s="2">
        <v>1.28</v>
      </c>
      <c r="K404" s="2">
        <v>5.4</v>
      </c>
      <c r="L404" s="2">
        <f t="shared" si="60"/>
        <v>1.18516247700797</v>
      </c>
      <c r="M404" s="2">
        <f t="shared" si="61"/>
        <v>0.831755593803787</v>
      </c>
      <c r="N404" s="2">
        <f t="shared" si="62"/>
        <v>1.42489270386266</v>
      </c>
      <c r="O404" s="2">
        <f t="shared" si="63"/>
        <v>0.242744063324538</v>
      </c>
      <c r="P404" s="2">
        <f t="shared" si="64"/>
        <v>0.314589665653495</v>
      </c>
      <c r="Q404" s="2">
        <f t="shared" si="65"/>
        <v>0.237037037037037</v>
      </c>
      <c r="R404" s="2">
        <f t="shared" si="66"/>
        <v>0.562257767365365</v>
      </c>
      <c r="S404" s="2">
        <f t="shared" si="67"/>
        <v>0.275813351345266</v>
      </c>
      <c r="T404" s="2">
        <f t="shared" si="68"/>
        <v>1.00845903540588</v>
      </c>
      <c r="U404" s="2">
        <f t="shared" si="69"/>
        <v>-0.732645684060612</v>
      </c>
    </row>
    <row r="405" spans="1:21">
      <c r="A405" s="6">
        <v>4</v>
      </c>
      <c r="B405" s="9">
        <v>21</v>
      </c>
      <c r="C405" s="2">
        <v>21.71</v>
      </c>
      <c r="D405" s="2">
        <v>14.45</v>
      </c>
      <c r="E405" s="2">
        <v>14.45</v>
      </c>
      <c r="F405" s="2">
        <v>1.05</v>
      </c>
      <c r="G405" s="2">
        <v>5.86</v>
      </c>
      <c r="H405" s="2">
        <v>1.42</v>
      </c>
      <c r="I405" s="2">
        <v>4.73</v>
      </c>
      <c r="J405" s="2">
        <v>0.8</v>
      </c>
      <c r="K405" s="2">
        <v>4.17</v>
      </c>
      <c r="L405" s="2">
        <f t="shared" si="60"/>
        <v>1</v>
      </c>
      <c r="M405" s="2">
        <f t="shared" si="61"/>
        <v>0.665591893136803</v>
      </c>
      <c r="N405" s="2">
        <f t="shared" si="62"/>
        <v>1.50242214532872</v>
      </c>
      <c r="O405" s="2">
        <f t="shared" si="63"/>
        <v>0.179180887372014</v>
      </c>
      <c r="P405" s="2">
        <f t="shared" si="64"/>
        <v>0.300211416490486</v>
      </c>
      <c r="Q405" s="2">
        <f t="shared" si="65"/>
        <v>0.191846522781775</v>
      </c>
      <c r="R405" s="2">
        <f t="shared" si="66"/>
        <v>0.467366143956216</v>
      </c>
      <c r="S405" s="2">
        <f t="shared" si="67"/>
        <v>0.24602896963613</v>
      </c>
      <c r="T405" s="2">
        <f t="shared" si="68"/>
        <v>0.832795946568402</v>
      </c>
      <c r="U405" s="2">
        <f t="shared" si="69"/>
        <v>-0.586766976932271</v>
      </c>
    </row>
    <row r="406" spans="1:21">
      <c r="A406" s="6">
        <v>5</v>
      </c>
      <c r="B406" s="9">
        <v>21</v>
      </c>
      <c r="C406" s="2">
        <v>24.43</v>
      </c>
      <c r="D406" s="2">
        <v>17.15</v>
      </c>
      <c r="E406" s="2">
        <v>16</v>
      </c>
      <c r="F406" s="2">
        <v>1.48</v>
      </c>
      <c r="G406" s="2">
        <v>6.62</v>
      </c>
      <c r="H406" s="2">
        <v>1.77</v>
      </c>
      <c r="I406" s="2">
        <v>6.11</v>
      </c>
      <c r="J406" s="2">
        <v>0.75</v>
      </c>
      <c r="K406" s="2">
        <v>4.6</v>
      </c>
      <c r="L406" s="2">
        <f t="shared" si="60"/>
        <v>1.071875</v>
      </c>
      <c r="M406" s="2">
        <f t="shared" si="61"/>
        <v>0.702005730659026</v>
      </c>
      <c r="N406" s="2">
        <f t="shared" si="62"/>
        <v>1.526875</v>
      </c>
      <c r="O406" s="2">
        <f t="shared" si="63"/>
        <v>0.223564954682779</v>
      </c>
      <c r="P406" s="2">
        <f t="shared" si="64"/>
        <v>0.289689034369885</v>
      </c>
      <c r="Q406" s="2">
        <f t="shared" si="65"/>
        <v>0.16304347826087</v>
      </c>
      <c r="R406" s="2">
        <f t="shared" si="66"/>
        <v>0.490035639594512</v>
      </c>
      <c r="S406" s="2">
        <f t="shared" si="67"/>
        <v>0.226366256315377</v>
      </c>
      <c r="T406" s="2">
        <f t="shared" si="68"/>
        <v>0.886940365329513</v>
      </c>
      <c r="U406" s="2">
        <f t="shared" si="69"/>
        <v>-0.660574109014135</v>
      </c>
    </row>
    <row r="407" spans="1:21">
      <c r="A407" s="6">
        <v>6</v>
      </c>
      <c r="B407" s="7">
        <v>22</v>
      </c>
      <c r="C407" s="2">
        <v>24.53</v>
      </c>
      <c r="D407" s="2">
        <v>16.2</v>
      </c>
      <c r="E407" s="2">
        <v>16.09</v>
      </c>
      <c r="F407" s="2">
        <v>1.73</v>
      </c>
      <c r="G407" s="2">
        <v>7.31</v>
      </c>
      <c r="H407" s="2">
        <v>1.48</v>
      </c>
      <c r="I407" s="2">
        <v>5.36</v>
      </c>
      <c r="J407" s="2">
        <v>1.48</v>
      </c>
      <c r="K407" s="2">
        <v>4.83</v>
      </c>
      <c r="L407" s="2">
        <f t="shared" si="60"/>
        <v>1.00683654443754</v>
      </c>
      <c r="M407" s="2">
        <f t="shared" si="61"/>
        <v>0.66041581736649</v>
      </c>
      <c r="N407" s="2">
        <f t="shared" si="62"/>
        <v>1.52454940957116</v>
      </c>
      <c r="O407" s="2">
        <f t="shared" si="63"/>
        <v>0.236662106703146</v>
      </c>
      <c r="P407" s="2">
        <f t="shared" si="64"/>
        <v>0.276119402985075</v>
      </c>
      <c r="Q407" s="2">
        <f t="shared" si="65"/>
        <v>0.306418219461698</v>
      </c>
      <c r="R407" s="2">
        <f t="shared" si="66"/>
        <v>0.497290418190789</v>
      </c>
      <c r="S407" s="2">
        <f t="shared" si="67"/>
        <v>0.291268811223386</v>
      </c>
      <c r="T407" s="2">
        <f t="shared" si="68"/>
        <v>0.833626180902014</v>
      </c>
      <c r="U407" s="2">
        <f t="shared" si="69"/>
        <v>-0.542357369678628</v>
      </c>
    </row>
    <row r="408" spans="1:21">
      <c r="A408" s="6">
        <v>7</v>
      </c>
      <c r="B408" s="7">
        <v>22</v>
      </c>
      <c r="C408" s="5">
        <v>24.03</v>
      </c>
      <c r="D408" s="5">
        <v>17.8</v>
      </c>
      <c r="E408" s="5">
        <v>15.55</v>
      </c>
      <c r="F408" s="5">
        <v>1.73</v>
      </c>
      <c r="G408" s="5">
        <v>6.37</v>
      </c>
      <c r="H408" s="5">
        <v>1.46</v>
      </c>
      <c r="I408" s="5">
        <v>5.67</v>
      </c>
      <c r="J408" s="5">
        <v>0.91</v>
      </c>
      <c r="K408" s="5">
        <v>4.52</v>
      </c>
      <c r="L408" s="2">
        <f t="shared" si="60"/>
        <v>1.14469453376206</v>
      </c>
      <c r="M408" s="2">
        <f t="shared" si="61"/>
        <v>0.740740740740741</v>
      </c>
      <c r="N408" s="2">
        <f t="shared" si="62"/>
        <v>1.54533762057878</v>
      </c>
      <c r="O408" s="2">
        <f t="shared" si="63"/>
        <v>0.271585557299843</v>
      </c>
      <c r="P408" s="2">
        <f t="shared" si="64"/>
        <v>0.257495590828924</v>
      </c>
      <c r="Q408" s="2">
        <f t="shared" si="65"/>
        <v>0.201327433628319</v>
      </c>
      <c r="R408" s="2">
        <f t="shared" si="66"/>
        <v>0.523168771251977</v>
      </c>
      <c r="S408" s="2">
        <f t="shared" si="67"/>
        <v>0.229411512228621</v>
      </c>
      <c r="T408" s="2">
        <f t="shared" si="68"/>
        <v>0.942717637251399</v>
      </c>
      <c r="U408" s="2">
        <f t="shared" si="69"/>
        <v>-0.713306125022778</v>
      </c>
    </row>
    <row r="409" spans="1:21">
      <c r="A409" s="6">
        <v>8</v>
      </c>
      <c r="B409" s="7">
        <v>22</v>
      </c>
      <c r="C409" s="2">
        <v>22.67</v>
      </c>
      <c r="D409" s="2">
        <v>17.59</v>
      </c>
      <c r="E409" s="2">
        <v>13.75</v>
      </c>
      <c r="F409" s="2">
        <v>1.69</v>
      </c>
      <c r="G409" s="2">
        <v>5.24</v>
      </c>
      <c r="H409" s="2">
        <v>1.58</v>
      </c>
      <c r="I409" s="2">
        <v>4.12</v>
      </c>
      <c r="J409" s="2">
        <v>1.13</v>
      </c>
      <c r="K409" s="2">
        <v>3.44</v>
      </c>
      <c r="L409" s="2">
        <f t="shared" si="60"/>
        <v>1.27927272727273</v>
      </c>
      <c r="M409" s="2">
        <f t="shared" si="61"/>
        <v>0.775915306572563</v>
      </c>
      <c r="N409" s="2">
        <f t="shared" si="62"/>
        <v>1.64872727272727</v>
      </c>
      <c r="O409" s="2">
        <f t="shared" si="63"/>
        <v>0.322519083969466</v>
      </c>
      <c r="P409" s="2">
        <f t="shared" si="64"/>
        <v>0.383495145631068</v>
      </c>
      <c r="Q409" s="2">
        <f t="shared" si="65"/>
        <v>0.328488372093023</v>
      </c>
      <c r="R409" s="2">
        <f t="shared" si="66"/>
        <v>0.61793812710777</v>
      </c>
      <c r="S409" s="2">
        <f t="shared" si="67"/>
        <v>0.355991758862046</v>
      </c>
      <c r="T409" s="2">
        <f t="shared" si="68"/>
        <v>1.02759401692265</v>
      </c>
      <c r="U409" s="2">
        <f t="shared" si="69"/>
        <v>-0.6716022580606</v>
      </c>
    </row>
    <row r="410" spans="1:21">
      <c r="A410" s="6">
        <v>9</v>
      </c>
      <c r="B410" s="9">
        <v>22</v>
      </c>
      <c r="C410" s="2">
        <v>24.02</v>
      </c>
      <c r="D410" s="2">
        <v>17.19</v>
      </c>
      <c r="E410" s="2">
        <v>18.21</v>
      </c>
      <c r="F410" s="2">
        <v>1.61</v>
      </c>
      <c r="G410" s="2">
        <v>7.71</v>
      </c>
      <c r="H410" s="2">
        <v>1.67</v>
      </c>
      <c r="I410" s="2">
        <v>6.3</v>
      </c>
      <c r="J410" s="2">
        <v>1.43</v>
      </c>
      <c r="K410" s="2">
        <v>5.44</v>
      </c>
      <c r="L410" s="2">
        <f t="shared" si="60"/>
        <v>0.943986820428336</v>
      </c>
      <c r="M410" s="2">
        <f t="shared" si="61"/>
        <v>0.715653621981682</v>
      </c>
      <c r="N410" s="2">
        <f t="shared" si="62"/>
        <v>1.31905546403075</v>
      </c>
      <c r="O410" s="2">
        <f t="shared" si="63"/>
        <v>0.208819714656291</v>
      </c>
      <c r="P410" s="2">
        <f t="shared" si="64"/>
        <v>0.265079365079365</v>
      </c>
      <c r="Q410" s="2">
        <f t="shared" si="65"/>
        <v>0.262867647058823</v>
      </c>
      <c r="R410" s="2">
        <f t="shared" si="66"/>
        <v>0.479281433840899</v>
      </c>
      <c r="S410" s="2">
        <f t="shared" si="67"/>
        <v>0.263973506069094</v>
      </c>
      <c r="T410" s="2">
        <f t="shared" si="68"/>
        <v>0.829820221205009</v>
      </c>
      <c r="U410" s="2">
        <f t="shared" si="69"/>
        <v>-0.565846715135915</v>
      </c>
    </row>
    <row r="411" spans="1:21">
      <c r="A411" s="6">
        <v>10</v>
      </c>
      <c r="B411" s="7">
        <v>23</v>
      </c>
      <c r="C411" s="2">
        <v>24.3</v>
      </c>
      <c r="D411" s="2">
        <v>16.86</v>
      </c>
      <c r="E411" s="2">
        <v>16.84</v>
      </c>
      <c r="F411" s="2">
        <v>1.31</v>
      </c>
      <c r="G411" s="2">
        <v>5.67</v>
      </c>
      <c r="H411" s="2">
        <v>1.13</v>
      </c>
      <c r="I411" s="2">
        <v>4.16</v>
      </c>
      <c r="J411" s="2">
        <v>1.34</v>
      </c>
      <c r="K411" s="2">
        <v>4.91</v>
      </c>
      <c r="L411" s="2">
        <f t="shared" si="60"/>
        <v>1.00118764845606</v>
      </c>
      <c r="M411" s="2">
        <f t="shared" si="61"/>
        <v>0.693827160493827</v>
      </c>
      <c r="N411" s="2">
        <f t="shared" si="62"/>
        <v>1.44299287410926</v>
      </c>
      <c r="O411" s="2">
        <f t="shared" si="63"/>
        <v>0.231040564373898</v>
      </c>
      <c r="P411" s="2">
        <f t="shared" si="64"/>
        <v>0.271634615384615</v>
      </c>
      <c r="Q411" s="2">
        <f t="shared" si="65"/>
        <v>0.272912423625255</v>
      </c>
      <c r="R411" s="2">
        <f t="shared" si="66"/>
        <v>0.49412048246673</v>
      </c>
      <c r="S411" s="2">
        <f t="shared" si="67"/>
        <v>0.272273519504935</v>
      </c>
      <c r="T411" s="2">
        <f t="shared" si="68"/>
        <v>0.847507404474942</v>
      </c>
      <c r="U411" s="2">
        <f t="shared" si="69"/>
        <v>-0.575233884970007</v>
      </c>
    </row>
    <row r="412" spans="1:21">
      <c r="A412" s="6">
        <v>11</v>
      </c>
      <c r="B412" s="7">
        <v>23</v>
      </c>
      <c r="C412" s="2">
        <v>27.55</v>
      </c>
      <c r="D412" s="2">
        <v>22.8</v>
      </c>
      <c r="E412" s="2">
        <v>19.31</v>
      </c>
      <c r="F412" s="2">
        <v>1.98</v>
      </c>
      <c r="G412" s="2">
        <v>6.47</v>
      </c>
      <c r="H412" s="2">
        <v>1.82</v>
      </c>
      <c r="I412" s="2">
        <v>6.45</v>
      </c>
      <c r="J412" s="2">
        <v>1.39</v>
      </c>
      <c r="K412" s="2">
        <v>5</v>
      </c>
      <c r="L412" s="2">
        <f t="shared" si="60"/>
        <v>1.18073537027447</v>
      </c>
      <c r="M412" s="2">
        <f t="shared" si="61"/>
        <v>0.827586206896552</v>
      </c>
      <c r="N412" s="2">
        <f t="shared" si="62"/>
        <v>1.42672190574832</v>
      </c>
      <c r="O412" s="2">
        <f t="shared" si="63"/>
        <v>0.306027820710974</v>
      </c>
      <c r="P412" s="2">
        <f t="shared" si="64"/>
        <v>0.282170542635659</v>
      </c>
      <c r="Q412" s="2">
        <f t="shared" si="65"/>
        <v>0.278</v>
      </c>
      <c r="R412" s="2">
        <f t="shared" si="66"/>
        <v>0.574903988103531</v>
      </c>
      <c r="S412" s="2">
        <f t="shared" si="67"/>
        <v>0.280085271317829</v>
      </c>
      <c r="T412" s="2">
        <f t="shared" si="68"/>
        <v>1.00416078858551</v>
      </c>
      <c r="U412" s="2">
        <f t="shared" si="69"/>
        <v>-0.724075517267681</v>
      </c>
    </row>
    <row r="413" spans="1:21">
      <c r="A413" s="6">
        <v>12</v>
      </c>
      <c r="B413" s="7">
        <v>23</v>
      </c>
      <c r="C413" s="2">
        <v>21.46</v>
      </c>
      <c r="D413" s="2">
        <v>16.22</v>
      </c>
      <c r="E413" s="2">
        <v>13.98</v>
      </c>
      <c r="F413" s="2">
        <v>1.58</v>
      </c>
      <c r="G413" s="2">
        <v>5.84</v>
      </c>
      <c r="H413" s="2">
        <v>1.58</v>
      </c>
      <c r="I413" s="2">
        <v>4.93</v>
      </c>
      <c r="J413" s="2">
        <v>0.99</v>
      </c>
      <c r="K413" s="2">
        <v>4.52</v>
      </c>
      <c r="L413" s="2">
        <f t="shared" si="60"/>
        <v>1.16022889842632</v>
      </c>
      <c r="M413" s="2">
        <f t="shared" si="61"/>
        <v>0.755824790307549</v>
      </c>
      <c r="N413" s="2">
        <f t="shared" si="62"/>
        <v>1.53505007153076</v>
      </c>
      <c r="O413" s="2">
        <f t="shared" si="63"/>
        <v>0.270547945205479</v>
      </c>
      <c r="P413" s="2">
        <f t="shared" si="64"/>
        <v>0.320486815415822</v>
      </c>
      <c r="Q413" s="2">
        <f t="shared" si="65"/>
        <v>0.219026548672566</v>
      </c>
      <c r="R413" s="2">
        <f t="shared" si="66"/>
        <v>0.545222999605548</v>
      </c>
      <c r="S413" s="2">
        <f t="shared" si="67"/>
        <v>0.269756682044194</v>
      </c>
      <c r="T413" s="2">
        <f t="shared" si="68"/>
        <v>0.958026844366936</v>
      </c>
      <c r="U413" s="2">
        <f t="shared" si="69"/>
        <v>-0.688270162322742</v>
      </c>
    </row>
    <row r="414" spans="1:21">
      <c r="A414" s="6">
        <v>13</v>
      </c>
      <c r="B414" s="7">
        <v>24</v>
      </c>
      <c r="C414" s="5">
        <v>24.48</v>
      </c>
      <c r="D414" s="5">
        <v>18.42</v>
      </c>
      <c r="E414" s="5">
        <v>15.89</v>
      </c>
      <c r="F414" s="5">
        <v>1.73</v>
      </c>
      <c r="G414" s="5">
        <v>5.75</v>
      </c>
      <c r="H414" s="5">
        <v>1.43</v>
      </c>
      <c r="I414" s="5">
        <v>4.16</v>
      </c>
      <c r="J414" s="5">
        <v>0.85</v>
      </c>
      <c r="K414" s="5">
        <v>3.04</v>
      </c>
      <c r="L414" s="2">
        <f t="shared" si="60"/>
        <v>1.15921963499056</v>
      </c>
      <c r="M414" s="2">
        <f t="shared" si="61"/>
        <v>0.752450980392157</v>
      </c>
      <c r="N414" s="2">
        <f t="shared" si="62"/>
        <v>1.54059156702329</v>
      </c>
      <c r="O414" s="2">
        <f t="shared" si="63"/>
        <v>0.300869565217391</v>
      </c>
      <c r="P414" s="2">
        <f t="shared" si="64"/>
        <v>0.34375</v>
      </c>
      <c r="Q414" s="2">
        <f t="shared" si="65"/>
        <v>0.279605263157895</v>
      </c>
      <c r="R414" s="2">
        <f t="shared" si="66"/>
        <v>0.567179088751601</v>
      </c>
      <c r="S414" s="2">
        <f t="shared" si="67"/>
        <v>0.311677631578947</v>
      </c>
      <c r="T414" s="2">
        <f t="shared" si="68"/>
        <v>0.955835307691359</v>
      </c>
      <c r="U414" s="2">
        <f t="shared" si="69"/>
        <v>-0.644157676112411</v>
      </c>
    </row>
    <row r="415" spans="1:21">
      <c r="A415" s="6">
        <v>14</v>
      </c>
      <c r="B415" s="7">
        <v>24</v>
      </c>
      <c r="C415" s="2">
        <v>24.32</v>
      </c>
      <c r="D415" s="2">
        <v>16.59</v>
      </c>
      <c r="E415" s="2">
        <v>16.53</v>
      </c>
      <c r="F415" s="2">
        <v>1.86</v>
      </c>
      <c r="G415" s="2">
        <v>7.45</v>
      </c>
      <c r="H415" s="2">
        <v>1.77</v>
      </c>
      <c r="I415" s="2">
        <v>6.46</v>
      </c>
      <c r="J415" s="2">
        <v>1.63</v>
      </c>
      <c r="K415" s="2">
        <v>6.11</v>
      </c>
      <c r="L415" s="2">
        <f t="shared" si="60"/>
        <v>1.00362976406534</v>
      </c>
      <c r="M415" s="2">
        <f t="shared" si="61"/>
        <v>0.682154605263158</v>
      </c>
      <c r="N415" s="2">
        <f t="shared" si="62"/>
        <v>1.47126436781609</v>
      </c>
      <c r="O415" s="2">
        <f t="shared" si="63"/>
        <v>0.249664429530201</v>
      </c>
      <c r="P415" s="2">
        <f t="shared" si="64"/>
        <v>0.273993808049536</v>
      </c>
      <c r="Q415" s="2">
        <f t="shared" si="65"/>
        <v>0.266775777414075</v>
      </c>
      <c r="R415" s="2">
        <f t="shared" si="66"/>
        <v>0.495243676864461</v>
      </c>
      <c r="S415" s="2">
        <f t="shared" si="67"/>
        <v>0.270384792731805</v>
      </c>
      <c r="T415" s="2">
        <f t="shared" si="68"/>
        <v>0.842892184664247</v>
      </c>
      <c r="U415" s="2">
        <f t="shared" si="69"/>
        <v>-0.572507391932441</v>
      </c>
    </row>
    <row r="416" spans="1:21">
      <c r="A416" s="6">
        <v>15</v>
      </c>
      <c r="B416" s="7">
        <v>24</v>
      </c>
      <c r="C416" s="2">
        <v>20.12</v>
      </c>
      <c r="D416" s="2">
        <v>18.2</v>
      </c>
      <c r="E416" s="2">
        <v>14.52</v>
      </c>
      <c r="F416" s="2">
        <v>1.61</v>
      </c>
      <c r="G416" s="2">
        <v>6.64</v>
      </c>
      <c r="H416" s="2">
        <v>1.73</v>
      </c>
      <c r="I416" s="2">
        <v>5.61</v>
      </c>
      <c r="J416" s="2">
        <v>1.48</v>
      </c>
      <c r="K416" s="2">
        <v>5.46</v>
      </c>
      <c r="L416" s="2">
        <f t="shared" si="60"/>
        <v>1.2534435261708</v>
      </c>
      <c r="M416" s="2">
        <f t="shared" si="61"/>
        <v>0.904572564612326</v>
      </c>
      <c r="N416" s="2">
        <f t="shared" si="62"/>
        <v>1.38567493112948</v>
      </c>
      <c r="O416" s="2">
        <f t="shared" si="63"/>
        <v>0.242469879518072</v>
      </c>
      <c r="P416" s="2">
        <f t="shared" si="64"/>
        <v>0.308377896613191</v>
      </c>
      <c r="Q416" s="2">
        <f t="shared" si="65"/>
        <v>0.271062271062271</v>
      </c>
      <c r="R416" s="2">
        <f t="shared" si="66"/>
        <v>0.595985227595332</v>
      </c>
      <c r="S416" s="2">
        <f t="shared" si="67"/>
        <v>0.289720083837731</v>
      </c>
      <c r="T416" s="2">
        <f t="shared" si="68"/>
        <v>1.07900804539156</v>
      </c>
      <c r="U416" s="2">
        <f t="shared" si="69"/>
        <v>-0.789287961553832</v>
      </c>
    </row>
    <row r="417" spans="1:21">
      <c r="A417" s="6">
        <v>16</v>
      </c>
      <c r="B417" s="9">
        <v>24</v>
      </c>
      <c r="C417" s="2">
        <v>23.53</v>
      </c>
      <c r="D417" s="2">
        <v>17.18</v>
      </c>
      <c r="E417" s="2">
        <v>15.78</v>
      </c>
      <c r="F417" s="2">
        <v>0.79</v>
      </c>
      <c r="G417" s="2">
        <v>5.53</v>
      </c>
      <c r="H417" s="2">
        <v>0.74</v>
      </c>
      <c r="I417" s="2">
        <v>4.72</v>
      </c>
      <c r="J417" s="2">
        <v>0.5</v>
      </c>
      <c r="K417" s="2">
        <v>3.63</v>
      </c>
      <c r="L417" s="2">
        <f t="shared" si="60"/>
        <v>1.08871989860583</v>
      </c>
      <c r="M417" s="2">
        <f t="shared" si="61"/>
        <v>0.730131746706332</v>
      </c>
      <c r="N417" s="2">
        <f t="shared" si="62"/>
        <v>1.49112801013942</v>
      </c>
      <c r="O417" s="2">
        <f t="shared" si="63"/>
        <v>0.142857142857143</v>
      </c>
      <c r="P417" s="2">
        <f t="shared" si="64"/>
        <v>0.156779661016949</v>
      </c>
      <c r="Q417" s="2">
        <f t="shared" si="65"/>
        <v>0.137741046831956</v>
      </c>
      <c r="R417" s="2">
        <f t="shared" si="66"/>
        <v>0.451245899203642</v>
      </c>
      <c r="S417" s="2">
        <f t="shared" si="67"/>
        <v>0.147260353924453</v>
      </c>
      <c r="T417" s="2">
        <f t="shared" si="68"/>
        <v>0.909425822656081</v>
      </c>
      <c r="U417" s="2">
        <f t="shared" si="69"/>
        <v>-0.762165468731629</v>
      </c>
    </row>
    <row r="418" spans="1:21">
      <c r="A418" s="6">
        <v>17</v>
      </c>
      <c r="B418" s="9">
        <v>24</v>
      </c>
      <c r="C418" s="2">
        <v>23.15</v>
      </c>
      <c r="D418" s="2">
        <v>14.01</v>
      </c>
      <c r="E418" s="2">
        <v>15.17</v>
      </c>
      <c r="F418" s="2">
        <v>1.3</v>
      </c>
      <c r="G418" s="2">
        <v>5.8</v>
      </c>
      <c r="H418" s="2">
        <v>1.05</v>
      </c>
      <c r="I418" s="2">
        <v>4.8</v>
      </c>
      <c r="J418" s="2">
        <v>0.7</v>
      </c>
      <c r="K418" s="2">
        <v>3.56</v>
      </c>
      <c r="L418" s="2">
        <f t="shared" si="60"/>
        <v>0.923533289386948</v>
      </c>
      <c r="M418" s="2">
        <f t="shared" si="61"/>
        <v>0.605183585313175</v>
      </c>
      <c r="N418" s="2">
        <f t="shared" si="62"/>
        <v>1.52603823335531</v>
      </c>
      <c r="O418" s="2">
        <f t="shared" si="63"/>
        <v>0.224137931034483</v>
      </c>
      <c r="P418" s="2">
        <f t="shared" si="64"/>
        <v>0.21875</v>
      </c>
      <c r="Q418" s="2">
        <f t="shared" si="65"/>
        <v>0.196629213483146</v>
      </c>
      <c r="R418" s="2">
        <f t="shared" si="66"/>
        <v>0.43364680384355</v>
      </c>
      <c r="S418" s="2">
        <f t="shared" si="67"/>
        <v>0.207689606741573</v>
      </c>
      <c r="T418" s="2">
        <f t="shared" si="68"/>
        <v>0.764358437350061</v>
      </c>
      <c r="U418" s="2">
        <f t="shared" si="69"/>
        <v>-0.556668830608488</v>
      </c>
    </row>
    <row r="419" spans="1:21">
      <c r="A419" s="6">
        <v>18</v>
      </c>
      <c r="B419" s="7">
        <v>25</v>
      </c>
      <c r="C419" s="2">
        <v>22.77</v>
      </c>
      <c r="D419" s="3">
        <v>11.44</v>
      </c>
      <c r="E419" s="2">
        <v>14.57</v>
      </c>
      <c r="F419" s="2">
        <v>1.63</v>
      </c>
      <c r="G419" s="2">
        <v>6.08</v>
      </c>
      <c r="H419" s="2">
        <v>1.38</v>
      </c>
      <c r="I419" s="2">
        <v>4.89</v>
      </c>
      <c r="J419" s="2">
        <v>0.91</v>
      </c>
      <c r="K419" s="2">
        <v>3.5</v>
      </c>
      <c r="L419" s="2">
        <f t="shared" si="60"/>
        <v>0.785175017158545</v>
      </c>
      <c r="M419" s="2">
        <f t="shared" si="61"/>
        <v>0.502415458937198</v>
      </c>
      <c r="N419" s="2">
        <f t="shared" si="62"/>
        <v>1.56280027453672</v>
      </c>
      <c r="O419" s="2">
        <f t="shared" si="63"/>
        <v>0.268092105263158</v>
      </c>
      <c r="P419" s="2">
        <f t="shared" si="64"/>
        <v>0.282208588957055</v>
      </c>
      <c r="Q419" s="2">
        <f t="shared" si="65"/>
        <v>0.26</v>
      </c>
      <c r="R419" s="2">
        <f t="shared" si="66"/>
        <v>0.419578234063191</v>
      </c>
      <c r="S419" s="2">
        <f t="shared" si="67"/>
        <v>0.271104294478528</v>
      </c>
      <c r="T419" s="2">
        <f t="shared" si="68"/>
        <v>0.643795238047872</v>
      </c>
      <c r="U419" s="2">
        <f t="shared" si="69"/>
        <v>-0.372690943569344</v>
      </c>
    </row>
    <row r="420" spans="1:21">
      <c r="A420" s="6">
        <v>19</v>
      </c>
      <c r="B420" s="7">
        <v>25</v>
      </c>
      <c r="C420" s="2">
        <v>23.53</v>
      </c>
      <c r="D420" s="2">
        <v>15.23</v>
      </c>
      <c r="E420" s="2">
        <v>14.37</v>
      </c>
      <c r="F420" s="2">
        <v>1.75</v>
      </c>
      <c r="G420" s="2">
        <v>6.23</v>
      </c>
      <c r="H420" s="2">
        <v>1.91</v>
      </c>
      <c r="I420" s="2">
        <v>5.17</v>
      </c>
      <c r="J420" s="2">
        <v>1.71</v>
      </c>
      <c r="K420" s="2">
        <v>4.3</v>
      </c>
      <c r="L420" s="2">
        <f t="shared" si="60"/>
        <v>1.0598469032707</v>
      </c>
      <c r="M420" s="2">
        <f t="shared" si="61"/>
        <v>0.647258818529537</v>
      </c>
      <c r="N420" s="2">
        <f t="shared" si="62"/>
        <v>1.63743910925539</v>
      </c>
      <c r="O420" s="2">
        <f t="shared" si="63"/>
        <v>0.280898876404494</v>
      </c>
      <c r="P420" s="2">
        <f t="shared" si="64"/>
        <v>0.369439071566731</v>
      </c>
      <c r="Q420" s="2">
        <f t="shared" si="65"/>
        <v>0.397674418604651</v>
      </c>
      <c r="R420" s="2">
        <f t="shared" si="66"/>
        <v>0.551023617675223</v>
      </c>
      <c r="S420" s="2">
        <f t="shared" si="67"/>
        <v>0.383556745085691</v>
      </c>
      <c r="T420" s="2">
        <f t="shared" si="68"/>
        <v>0.85355286090012</v>
      </c>
      <c r="U420" s="2">
        <f t="shared" si="69"/>
        <v>-0.469996115814429</v>
      </c>
    </row>
    <row r="421" spans="1:21">
      <c r="A421" s="6">
        <v>20</v>
      </c>
      <c r="B421" s="7">
        <v>25</v>
      </c>
      <c r="C421" s="2">
        <v>23.92</v>
      </c>
      <c r="D421" s="2">
        <v>18.34</v>
      </c>
      <c r="E421" s="2">
        <v>15.35</v>
      </c>
      <c r="F421" s="2">
        <v>1.64</v>
      </c>
      <c r="G421" s="2">
        <v>6.23</v>
      </c>
      <c r="H421" s="2">
        <v>1.19</v>
      </c>
      <c r="I421" s="2">
        <v>5.21</v>
      </c>
      <c r="J421" s="2">
        <v>0.85</v>
      </c>
      <c r="K421" s="2">
        <v>4.72</v>
      </c>
      <c r="L421" s="2">
        <f t="shared" si="60"/>
        <v>1.19478827361564</v>
      </c>
      <c r="M421" s="2">
        <f t="shared" si="61"/>
        <v>0.766722408026756</v>
      </c>
      <c r="N421" s="2">
        <f t="shared" si="62"/>
        <v>1.55830618892508</v>
      </c>
      <c r="O421" s="2">
        <f t="shared" si="63"/>
        <v>0.263242375601926</v>
      </c>
      <c r="P421" s="2">
        <f t="shared" si="64"/>
        <v>0.228406909788868</v>
      </c>
      <c r="Q421" s="2">
        <f t="shared" si="65"/>
        <v>0.180084745762712</v>
      </c>
      <c r="R421" s="2">
        <f t="shared" si="66"/>
        <v>0.526648942559179</v>
      </c>
      <c r="S421" s="2">
        <f t="shared" si="67"/>
        <v>0.20424582777579</v>
      </c>
      <c r="T421" s="2">
        <f t="shared" si="68"/>
        <v>0.980755340821196</v>
      </c>
      <c r="U421" s="2">
        <f t="shared" si="69"/>
        <v>-0.776509513045406</v>
      </c>
    </row>
    <row r="422" spans="1:21">
      <c r="A422" s="6">
        <v>21</v>
      </c>
      <c r="B422" s="7">
        <v>26</v>
      </c>
      <c r="C422" s="2">
        <v>24.99</v>
      </c>
      <c r="D422" s="2">
        <v>17.68</v>
      </c>
      <c r="E422" s="2">
        <v>15.46</v>
      </c>
      <c r="F422" s="2">
        <v>1.46</v>
      </c>
      <c r="G422" s="2">
        <v>6.33</v>
      </c>
      <c r="H422" s="2">
        <v>1.23</v>
      </c>
      <c r="I422" s="2">
        <v>5.61</v>
      </c>
      <c r="J422" s="2">
        <v>1.16</v>
      </c>
      <c r="K422" s="2">
        <v>4.63</v>
      </c>
      <c r="L422" s="2">
        <f t="shared" si="60"/>
        <v>1.14359637774903</v>
      </c>
      <c r="M422" s="2">
        <f t="shared" si="61"/>
        <v>0.707482993197279</v>
      </c>
      <c r="N422" s="2">
        <f t="shared" si="62"/>
        <v>1.61642949547219</v>
      </c>
      <c r="O422" s="2">
        <f t="shared" si="63"/>
        <v>0.230647709320695</v>
      </c>
      <c r="P422" s="2">
        <f t="shared" si="64"/>
        <v>0.219251336898396</v>
      </c>
      <c r="Q422" s="2">
        <f t="shared" si="65"/>
        <v>0.250539956803456</v>
      </c>
      <c r="R422" s="2">
        <f t="shared" si="66"/>
        <v>0.510303674793771</v>
      </c>
      <c r="S422" s="2">
        <f t="shared" si="67"/>
        <v>0.234895646850926</v>
      </c>
      <c r="T422" s="2">
        <f t="shared" si="68"/>
        <v>0.925539685473154</v>
      </c>
      <c r="U422" s="2">
        <f t="shared" si="69"/>
        <v>-0.690644038622229</v>
      </c>
    </row>
    <row r="423" spans="1:21">
      <c r="A423" s="6">
        <v>22</v>
      </c>
      <c r="B423" s="7">
        <v>26</v>
      </c>
      <c r="C423" s="5">
        <v>26.96</v>
      </c>
      <c r="D423" s="5">
        <v>21.68</v>
      </c>
      <c r="E423" s="5">
        <v>18.35</v>
      </c>
      <c r="F423" s="5">
        <v>1.67</v>
      </c>
      <c r="G423" s="5">
        <v>6.04</v>
      </c>
      <c r="H423" s="5">
        <v>1.49</v>
      </c>
      <c r="I423" s="5">
        <v>5.34</v>
      </c>
      <c r="J423" s="5">
        <v>0.92</v>
      </c>
      <c r="K423" s="5">
        <v>4.33</v>
      </c>
      <c r="L423" s="2">
        <f t="shared" si="60"/>
        <v>1.18147138964578</v>
      </c>
      <c r="M423" s="2">
        <f t="shared" si="61"/>
        <v>0.804154302670623</v>
      </c>
      <c r="N423" s="2">
        <f t="shared" si="62"/>
        <v>1.46920980926431</v>
      </c>
      <c r="O423" s="2">
        <f t="shared" si="63"/>
        <v>0.276490066225166</v>
      </c>
      <c r="P423" s="2">
        <f t="shared" si="64"/>
        <v>0.279026217228464</v>
      </c>
      <c r="Q423" s="2">
        <f t="shared" si="65"/>
        <v>0.212471131639723</v>
      </c>
      <c r="R423" s="2">
        <f t="shared" si="66"/>
        <v>0.550722621481951</v>
      </c>
      <c r="S423" s="2">
        <f t="shared" si="67"/>
        <v>0.245748674434094</v>
      </c>
      <c r="T423" s="2">
        <f t="shared" si="68"/>
        <v>0.9928128461582</v>
      </c>
      <c r="U423" s="2">
        <f t="shared" si="69"/>
        <v>-0.747064171724106</v>
      </c>
    </row>
    <row r="424" spans="1:21">
      <c r="A424" s="6">
        <v>23</v>
      </c>
      <c r="B424" s="7">
        <v>26</v>
      </c>
      <c r="C424" s="2">
        <v>26.8</v>
      </c>
      <c r="D424" s="2">
        <v>21.44</v>
      </c>
      <c r="E424" s="2">
        <v>18.87</v>
      </c>
      <c r="F424" s="2">
        <v>1.66</v>
      </c>
      <c r="G424" s="2">
        <v>6.05</v>
      </c>
      <c r="H424" s="2">
        <v>1.57</v>
      </c>
      <c r="I424" s="2">
        <v>5.72</v>
      </c>
      <c r="J424" s="2">
        <v>1.08</v>
      </c>
      <c r="K424" s="2">
        <v>4.77</v>
      </c>
      <c r="L424" s="2">
        <f t="shared" si="60"/>
        <v>1.13619501854796</v>
      </c>
      <c r="M424" s="2">
        <f t="shared" si="61"/>
        <v>0.8</v>
      </c>
      <c r="N424" s="2">
        <f t="shared" si="62"/>
        <v>1.42024377318495</v>
      </c>
      <c r="O424" s="2">
        <f t="shared" si="63"/>
        <v>0.274380165289256</v>
      </c>
      <c r="P424" s="2">
        <f t="shared" si="64"/>
        <v>0.274475524475524</v>
      </c>
      <c r="Q424" s="2">
        <f t="shared" si="65"/>
        <v>0.226415094339623</v>
      </c>
      <c r="R424" s="2">
        <f t="shared" si="66"/>
        <v>0.542293160530473</v>
      </c>
      <c r="S424" s="2">
        <f t="shared" si="67"/>
        <v>0.250445309407574</v>
      </c>
      <c r="T424" s="2">
        <f t="shared" si="68"/>
        <v>0.96809750927398</v>
      </c>
      <c r="U424" s="2">
        <f t="shared" si="69"/>
        <v>-0.717652199866406</v>
      </c>
    </row>
    <row r="425" spans="1:21">
      <c r="A425" s="6">
        <v>24</v>
      </c>
      <c r="B425" s="10">
        <v>26</v>
      </c>
      <c r="C425" s="2">
        <v>21.93</v>
      </c>
      <c r="D425" s="2">
        <v>13.36</v>
      </c>
      <c r="E425" s="2">
        <v>14.53</v>
      </c>
      <c r="F425" s="2">
        <v>1.21</v>
      </c>
      <c r="G425" s="2">
        <v>7.13</v>
      </c>
      <c r="H425" s="2">
        <v>1.75</v>
      </c>
      <c r="I425" s="2">
        <v>6.28</v>
      </c>
      <c r="J425" s="2">
        <v>1.04</v>
      </c>
      <c r="K425" s="2">
        <v>5.49</v>
      </c>
      <c r="L425" s="2">
        <f t="shared" si="60"/>
        <v>0.919476944253269</v>
      </c>
      <c r="M425" s="2">
        <f t="shared" si="61"/>
        <v>0.60921112631099</v>
      </c>
      <c r="N425" s="2">
        <f t="shared" si="62"/>
        <v>1.50929112181693</v>
      </c>
      <c r="O425" s="2">
        <f t="shared" si="63"/>
        <v>0.169705469845722</v>
      </c>
      <c r="P425" s="2">
        <f t="shared" si="64"/>
        <v>0.278662420382166</v>
      </c>
      <c r="Q425" s="2">
        <f t="shared" si="65"/>
        <v>0.189435336976321</v>
      </c>
      <c r="R425" s="2">
        <f t="shared" si="66"/>
        <v>0.433298259553693</v>
      </c>
      <c r="S425" s="2">
        <f t="shared" si="67"/>
        <v>0.234048878679243</v>
      </c>
      <c r="T425" s="2">
        <f t="shared" si="68"/>
        <v>0.764344035282129</v>
      </c>
      <c r="U425" s="2">
        <f t="shared" si="69"/>
        <v>-0.530295156602886</v>
      </c>
    </row>
    <row r="426" spans="1:21">
      <c r="A426" s="6">
        <v>25</v>
      </c>
      <c r="B426" s="10">
        <v>26</v>
      </c>
      <c r="C426" s="2">
        <v>23.65</v>
      </c>
      <c r="D426" s="2">
        <v>14.93</v>
      </c>
      <c r="E426" s="2">
        <v>17.5</v>
      </c>
      <c r="F426" s="2">
        <v>1.04</v>
      </c>
      <c r="G426" s="2">
        <v>5.93</v>
      </c>
      <c r="H426" s="2">
        <v>1.15</v>
      </c>
      <c r="I426" s="2">
        <v>4.76</v>
      </c>
      <c r="J426" s="2">
        <v>0.83</v>
      </c>
      <c r="K426" s="2">
        <v>3.62</v>
      </c>
      <c r="L426" s="2">
        <f t="shared" si="60"/>
        <v>0.853142857142857</v>
      </c>
      <c r="M426" s="2">
        <f t="shared" si="61"/>
        <v>0.631289640591966</v>
      </c>
      <c r="N426" s="2">
        <f t="shared" si="62"/>
        <v>1.35142857142857</v>
      </c>
      <c r="O426" s="2">
        <f t="shared" si="63"/>
        <v>0.175379426644182</v>
      </c>
      <c r="P426" s="2">
        <f t="shared" si="64"/>
        <v>0.241596638655462</v>
      </c>
      <c r="Q426" s="2">
        <f t="shared" si="65"/>
        <v>0.229281767955801</v>
      </c>
      <c r="R426" s="2">
        <f t="shared" si="66"/>
        <v>0.426138066198054</v>
      </c>
      <c r="S426" s="2">
        <f t="shared" si="67"/>
        <v>0.235439203305632</v>
      </c>
      <c r="T426" s="2">
        <f t="shared" si="68"/>
        <v>0.742216248867412</v>
      </c>
      <c r="U426" s="2">
        <f t="shared" si="69"/>
        <v>-0.50677704556178</v>
      </c>
    </row>
    <row r="427" spans="1:21">
      <c r="A427" s="6">
        <v>26</v>
      </c>
      <c r="B427" s="10">
        <v>26</v>
      </c>
      <c r="C427" s="2">
        <v>30.15</v>
      </c>
      <c r="D427" s="2">
        <v>24.47</v>
      </c>
      <c r="E427" s="2">
        <v>20.62</v>
      </c>
      <c r="F427" s="2">
        <v>1.513</v>
      </c>
      <c r="G427" s="2">
        <v>7.176</v>
      </c>
      <c r="H427" s="2">
        <v>1.767</v>
      </c>
      <c r="I427" s="2">
        <v>6.707</v>
      </c>
      <c r="J427" s="2">
        <v>0.9059</v>
      </c>
      <c r="K427" s="2">
        <v>5.704</v>
      </c>
      <c r="L427" s="2">
        <f t="shared" si="60"/>
        <v>1.18671193016489</v>
      </c>
      <c r="M427" s="2">
        <f t="shared" si="61"/>
        <v>0.811608623548922</v>
      </c>
      <c r="N427" s="2">
        <f t="shared" si="62"/>
        <v>1.46217264791465</v>
      </c>
      <c r="O427" s="2">
        <f t="shared" si="63"/>
        <v>0.210841694537347</v>
      </c>
      <c r="P427" s="2">
        <f t="shared" si="64"/>
        <v>0.263456090651558</v>
      </c>
      <c r="Q427" s="2">
        <f t="shared" si="65"/>
        <v>0.158818373071529</v>
      </c>
      <c r="R427" s="2">
        <f t="shared" si="66"/>
        <v>0.526287342394849</v>
      </c>
      <c r="S427" s="2">
        <f t="shared" si="67"/>
        <v>0.211137231861543</v>
      </c>
      <c r="T427" s="2">
        <f t="shared" si="68"/>
        <v>0.999160276856905</v>
      </c>
      <c r="U427" s="2">
        <f t="shared" si="69"/>
        <v>-0.788023044995362</v>
      </c>
    </row>
    <row r="428" spans="1:21">
      <c r="A428" s="6">
        <v>27</v>
      </c>
      <c r="B428" s="7">
        <v>26</v>
      </c>
      <c r="C428" s="2">
        <v>25.15</v>
      </c>
      <c r="D428" s="2">
        <v>19.74</v>
      </c>
      <c r="E428" s="2">
        <v>16.21</v>
      </c>
      <c r="F428" s="2">
        <v>1.39</v>
      </c>
      <c r="G428" s="2">
        <v>5.21</v>
      </c>
      <c r="H428" s="2">
        <v>1.27</v>
      </c>
      <c r="I428" s="2">
        <v>4.92</v>
      </c>
      <c r="J428" s="2">
        <v>0.94</v>
      </c>
      <c r="K428" s="2">
        <v>4.82</v>
      </c>
      <c r="L428" s="2">
        <f t="shared" si="60"/>
        <v>1.21776681061073</v>
      </c>
      <c r="M428" s="2">
        <f t="shared" si="61"/>
        <v>0.784890656063618</v>
      </c>
      <c r="N428" s="2">
        <f t="shared" si="62"/>
        <v>1.5515114127082</v>
      </c>
      <c r="O428" s="2">
        <f t="shared" si="63"/>
        <v>0.26679462571977</v>
      </c>
      <c r="P428" s="2">
        <f t="shared" si="64"/>
        <v>0.258130081300813</v>
      </c>
      <c r="Q428" s="2">
        <f t="shared" si="65"/>
        <v>0.195020746887967</v>
      </c>
      <c r="R428" s="2">
        <f t="shared" si="66"/>
        <v>0.54452058411658</v>
      </c>
      <c r="S428" s="2">
        <f t="shared" si="67"/>
        <v>0.22657541409439</v>
      </c>
      <c r="T428" s="2">
        <f t="shared" si="68"/>
        <v>1.00132873333718</v>
      </c>
      <c r="U428" s="2">
        <f t="shared" si="69"/>
        <v>-0.774753319242786</v>
      </c>
    </row>
    <row r="429" spans="1:21">
      <c r="A429" s="6">
        <v>28</v>
      </c>
      <c r="B429" s="7">
        <v>27</v>
      </c>
      <c r="C429" s="2">
        <v>20.33</v>
      </c>
      <c r="D429" s="2">
        <v>15.84</v>
      </c>
      <c r="E429" s="2">
        <v>12.14</v>
      </c>
      <c r="F429" s="2">
        <v>1.01</v>
      </c>
      <c r="G429" s="2">
        <v>5.03</v>
      </c>
      <c r="H429" s="2">
        <v>1.02</v>
      </c>
      <c r="I429" s="2">
        <v>4.44</v>
      </c>
      <c r="J429" s="2">
        <v>0.93</v>
      </c>
      <c r="K429" s="2">
        <v>4.01</v>
      </c>
      <c r="L429" s="2">
        <f t="shared" si="60"/>
        <v>1.30477759472817</v>
      </c>
      <c r="M429" s="2">
        <f t="shared" si="61"/>
        <v>0.779144121987211</v>
      </c>
      <c r="N429" s="2">
        <f t="shared" si="62"/>
        <v>1.67462932454695</v>
      </c>
      <c r="O429" s="2">
        <f t="shared" si="63"/>
        <v>0.200795228628231</v>
      </c>
      <c r="P429" s="2">
        <f t="shared" si="64"/>
        <v>0.22972972972973</v>
      </c>
      <c r="Q429" s="2">
        <f t="shared" si="65"/>
        <v>0.231920199501247</v>
      </c>
      <c r="R429" s="2">
        <f t="shared" si="66"/>
        <v>0.549273374914918</v>
      </c>
      <c r="S429" s="2">
        <f t="shared" si="67"/>
        <v>0.230824964615488</v>
      </c>
      <c r="T429" s="2">
        <f t="shared" si="68"/>
        <v>1.04196085835769</v>
      </c>
      <c r="U429" s="2">
        <f t="shared" si="69"/>
        <v>-0.811135893742203</v>
      </c>
    </row>
    <row r="430" spans="1:21">
      <c r="A430" s="6">
        <v>29</v>
      </c>
      <c r="B430" s="7">
        <v>27</v>
      </c>
      <c r="C430" s="2">
        <v>23.48</v>
      </c>
      <c r="D430" s="2">
        <v>16.43</v>
      </c>
      <c r="E430" s="2">
        <v>15.08</v>
      </c>
      <c r="F430" s="2">
        <v>1.52</v>
      </c>
      <c r="G430" s="2">
        <v>6.14</v>
      </c>
      <c r="H430" s="2">
        <v>1.19</v>
      </c>
      <c r="I430" s="2">
        <v>5.93</v>
      </c>
      <c r="J430" s="2">
        <v>0.93</v>
      </c>
      <c r="K430" s="2">
        <v>5.45</v>
      </c>
      <c r="L430" s="2">
        <f t="shared" si="60"/>
        <v>1.0895225464191</v>
      </c>
      <c r="M430" s="2">
        <f t="shared" si="61"/>
        <v>0.699744463373083</v>
      </c>
      <c r="N430" s="2">
        <f t="shared" si="62"/>
        <v>1.55702917771883</v>
      </c>
      <c r="O430" s="2">
        <f t="shared" si="63"/>
        <v>0.247557003257329</v>
      </c>
      <c r="P430" s="2">
        <f t="shared" si="64"/>
        <v>0.200674536256324</v>
      </c>
      <c r="Q430" s="2">
        <f t="shared" si="65"/>
        <v>0.170642201834862</v>
      </c>
      <c r="R430" s="2">
        <f t="shared" si="66"/>
        <v>0.481628150228139</v>
      </c>
      <c r="S430" s="2">
        <f t="shared" si="67"/>
        <v>0.185658369045593</v>
      </c>
      <c r="T430" s="2">
        <f t="shared" si="68"/>
        <v>0.894633504896091</v>
      </c>
      <c r="U430" s="2">
        <f t="shared" si="69"/>
        <v>-0.708975135850498</v>
      </c>
    </row>
    <row r="431" spans="1:21">
      <c r="A431" s="6">
        <v>30</v>
      </c>
      <c r="B431" s="7">
        <v>27</v>
      </c>
      <c r="C431" s="5">
        <v>24.49</v>
      </c>
      <c r="D431" s="5">
        <v>20.17</v>
      </c>
      <c r="E431" s="5">
        <v>16.96</v>
      </c>
      <c r="F431" s="5">
        <v>1.82</v>
      </c>
      <c r="G431" s="5">
        <v>6.53</v>
      </c>
      <c r="H431" s="5">
        <v>1.85</v>
      </c>
      <c r="I431" s="5">
        <v>5.58</v>
      </c>
      <c r="J431" s="5">
        <v>1.06</v>
      </c>
      <c r="K431" s="5">
        <v>4.87</v>
      </c>
      <c r="L431" s="2">
        <f t="shared" si="60"/>
        <v>1.18926886792453</v>
      </c>
      <c r="M431" s="2">
        <f t="shared" si="61"/>
        <v>0.82360146998775</v>
      </c>
      <c r="N431" s="2">
        <f t="shared" si="62"/>
        <v>1.4439858490566</v>
      </c>
      <c r="O431" s="2">
        <f t="shared" si="63"/>
        <v>0.278713629402757</v>
      </c>
      <c r="P431" s="2">
        <f t="shared" si="64"/>
        <v>0.331541218637993</v>
      </c>
      <c r="Q431" s="2">
        <f t="shared" si="65"/>
        <v>0.217659137577002</v>
      </c>
      <c r="R431" s="2">
        <f t="shared" si="66"/>
        <v>0.568156864706006</v>
      </c>
      <c r="S431" s="2">
        <f t="shared" si="67"/>
        <v>0.274600178107497</v>
      </c>
      <c r="T431" s="2">
        <f t="shared" si="68"/>
        <v>1.00643516895614</v>
      </c>
      <c r="U431" s="2">
        <f t="shared" si="69"/>
        <v>-0.731834990848642</v>
      </c>
    </row>
    <row r="432" spans="1:21">
      <c r="A432" s="6">
        <v>31</v>
      </c>
      <c r="B432" s="10">
        <v>27</v>
      </c>
      <c r="C432" s="2">
        <v>21.41</v>
      </c>
      <c r="D432" s="2">
        <v>13.34</v>
      </c>
      <c r="E432" s="2">
        <v>12.96</v>
      </c>
      <c r="F432" s="2">
        <v>0.85</v>
      </c>
      <c r="G432" s="2">
        <v>5.85</v>
      </c>
      <c r="H432" s="2">
        <v>1.46</v>
      </c>
      <c r="I432" s="2">
        <v>5.32</v>
      </c>
      <c r="J432" s="2">
        <v>0.98</v>
      </c>
      <c r="K432" s="2">
        <v>4.5</v>
      </c>
      <c r="L432" s="2">
        <f t="shared" si="60"/>
        <v>1.02932098765432</v>
      </c>
      <c r="M432" s="2">
        <f t="shared" si="61"/>
        <v>0.623073330219524</v>
      </c>
      <c r="N432" s="2">
        <f t="shared" si="62"/>
        <v>1.65200617283951</v>
      </c>
      <c r="O432" s="2">
        <f t="shared" si="63"/>
        <v>0.145299145299145</v>
      </c>
      <c r="P432" s="2">
        <f t="shared" si="64"/>
        <v>0.274436090225564</v>
      </c>
      <c r="Q432" s="2">
        <f t="shared" si="65"/>
        <v>0.217777777777778</v>
      </c>
      <c r="R432" s="2">
        <f t="shared" si="66"/>
        <v>0.457981466235266</v>
      </c>
      <c r="S432" s="2">
        <f t="shared" si="67"/>
        <v>0.246106934001671</v>
      </c>
      <c r="T432" s="2">
        <f t="shared" si="68"/>
        <v>0.826197158936922</v>
      </c>
      <c r="U432" s="2">
        <f t="shared" si="69"/>
        <v>-0.580090224935252</v>
      </c>
    </row>
    <row r="433" spans="1:21">
      <c r="A433" s="6">
        <v>32</v>
      </c>
      <c r="B433" s="10">
        <v>27</v>
      </c>
      <c r="C433" s="3">
        <v>23.71</v>
      </c>
      <c r="D433" s="2">
        <v>17.32</v>
      </c>
      <c r="E433" s="2">
        <v>15.26</v>
      </c>
      <c r="F433" s="2">
        <v>1.467</v>
      </c>
      <c r="G433" s="2">
        <v>5.679</v>
      </c>
      <c r="H433" s="2">
        <v>1.196</v>
      </c>
      <c r="I433" s="2">
        <v>4.931</v>
      </c>
      <c r="J433" s="2">
        <v>1.058</v>
      </c>
      <c r="K433" s="2">
        <v>4.145</v>
      </c>
      <c r="L433" s="2">
        <f t="shared" si="60"/>
        <v>1.13499344692005</v>
      </c>
      <c r="M433" s="2">
        <f t="shared" si="61"/>
        <v>0.730493462673977</v>
      </c>
      <c r="N433" s="2">
        <f t="shared" si="62"/>
        <v>1.55373525557012</v>
      </c>
      <c r="O433" s="2">
        <f t="shared" si="63"/>
        <v>0.258320126782884</v>
      </c>
      <c r="P433" s="2">
        <f t="shared" si="64"/>
        <v>0.242547150679375</v>
      </c>
      <c r="Q433" s="2">
        <f t="shared" si="65"/>
        <v>0.25524728588661</v>
      </c>
      <c r="R433" s="2">
        <f t="shared" si="66"/>
        <v>0.52432029458858</v>
      </c>
      <c r="S433" s="2">
        <f t="shared" si="67"/>
        <v>0.248897218282993</v>
      </c>
      <c r="T433" s="2">
        <f t="shared" si="68"/>
        <v>0.932743454797015</v>
      </c>
      <c r="U433" s="2">
        <f t="shared" si="69"/>
        <v>-0.683846236514022</v>
      </c>
    </row>
    <row r="434" spans="1:21">
      <c r="A434" s="6">
        <v>33</v>
      </c>
      <c r="B434" s="7">
        <v>28</v>
      </c>
      <c r="C434" s="3">
        <v>25.32</v>
      </c>
      <c r="D434" s="2">
        <v>18.08</v>
      </c>
      <c r="E434" s="2">
        <v>18.16</v>
      </c>
      <c r="F434" s="2">
        <v>1.01</v>
      </c>
      <c r="G434" s="2">
        <v>5.65</v>
      </c>
      <c r="H434" s="2">
        <v>0.95</v>
      </c>
      <c r="I434" s="2">
        <v>5.15</v>
      </c>
      <c r="J434" s="2">
        <v>1.01</v>
      </c>
      <c r="K434" s="2">
        <v>4.56</v>
      </c>
      <c r="L434" s="2">
        <f t="shared" si="60"/>
        <v>0.995594713656388</v>
      </c>
      <c r="M434" s="2">
        <f t="shared" si="61"/>
        <v>0.714060031595577</v>
      </c>
      <c r="N434" s="2">
        <f t="shared" si="62"/>
        <v>1.3942731277533</v>
      </c>
      <c r="O434" s="2">
        <f t="shared" si="63"/>
        <v>0.178761061946903</v>
      </c>
      <c r="P434" s="2">
        <f t="shared" si="64"/>
        <v>0.184466019417476</v>
      </c>
      <c r="Q434" s="2">
        <f t="shared" si="65"/>
        <v>0.221491228070175</v>
      </c>
      <c r="R434" s="2">
        <f t="shared" si="66"/>
        <v>0.458874610937304</v>
      </c>
      <c r="S434" s="2">
        <f t="shared" si="67"/>
        <v>0.202978623743826</v>
      </c>
      <c r="T434" s="2">
        <f t="shared" si="68"/>
        <v>0.854827372625982</v>
      </c>
      <c r="U434" s="2">
        <f t="shared" si="69"/>
        <v>-0.651848748882156</v>
      </c>
    </row>
    <row r="435" spans="1:21">
      <c r="A435" s="6">
        <v>34</v>
      </c>
      <c r="B435" s="7">
        <v>28</v>
      </c>
      <c r="C435" s="2">
        <v>24.85</v>
      </c>
      <c r="D435" s="2">
        <v>19.94</v>
      </c>
      <c r="E435" s="2">
        <v>16.5</v>
      </c>
      <c r="F435" s="2">
        <v>1.59</v>
      </c>
      <c r="G435" s="2">
        <v>5.87</v>
      </c>
      <c r="H435" s="2">
        <v>2.2</v>
      </c>
      <c r="I435" s="2">
        <v>5.76</v>
      </c>
      <c r="J435" s="2">
        <v>1.34</v>
      </c>
      <c r="K435" s="2">
        <v>4.8</v>
      </c>
      <c r="L435" s="2">
        <f t="shared" si="60"/>
        <v>1.20848484848485</v>
      </c>
      <c r="M435" s="2">
        <f t="shared" si="61"/>
        <v>0.802414486921529</v>
      </c>
      <c r="N435" s="2">
        <f t="shared" si="62"/>
        <v>1.50606060606061</v>
      </c>
      <c r="O435" s="2">
        <f t="shared" si="63"/>
        <v>0.270868824531516</v>
      </c>
      <c r="P435" s="2">
        <f t="shared" si="64"/>
        <v>0.381944444444444</v>
      </c>
      <c r="Q435" s="2">
        <f t="shared" si="65"/>
        <v>0.279166666666667</v>
      </c>
      <c r="R435" s="2">
        <f t="shared" si="66"/>
        <v>0.588575854209801</v>
      </c>
      <c r="S435" s="2">
        <f t="shared" si="67"/>
        <v>0.330555555555556</v>
      </c>
      <c r="T435" s="2">
        <f t="shared" si="68"/>
        <v>1.00544966770319</v>
      </c>
      <c r="U435" s="2">
        <f t="shared" si="69"/>
        <v>-0.674894112147633</v>
      </c>
    </row>
    <row r="436" spans="1:21">
      <c r="A436" s="6">
        <v>35</v>
      </c>
      <c r="B436" s="7">
        <v>28</v>
      </c>
      <c r="C436" s="2">
        <v>23.56</v>
      </c>
      <c r="D436" s="2">
        <v>19.27</v>
      </c>
      <c r="E436" s="2">
        <v>14.7</v>
      </c>
      <c r="F436" s="2">
        <v>2.37</v>
      </c>
      <c r="G436" s="2">
        <v>7.48</v>
      </c>
      <c r="H436" s="2">
        <v>2.03</v>
      </c>
      <c r="I436" s="2">
        <v>7.18</v>
      </c>
      <c r="J436" s="2">
        <v>1.44</v>
      </c>
      <c r="K436" s="2">
        <v>5.78</v>
      </c>
      <c r="L436" s="2">
        <f t="shared" si="60"/>
        <v>1.3108843537415</v>
      </c>
      <c r="M436" s="2">
        <f t="shared" si="61"/>
        <v>0.817911714770798</v>
      </c>
      <c r="N436" s="2">
        <f t="shared" si="62"/>
        <v>1.60272108843537</v>
      </c>
      <c r="O436" s="2">
        <f t="shared" si="63"/>
        <v>0.316844919786096</v>
      </c>
      <c r="P436" s="2">
        <f t="shared" si="64"/>
        <v>0.282729805013928</v>
      </c>
      <c r="Q436" s="2">
        <f t="shared" si="65"/>
        <v>0.249134948096886</v>
      </c>
      <c r="R436" s="2">
        <f t="shared" si="66"/>
        <v>0.595501148281841</v>
      </c>
      <c r="S436" s="2">
        <f t="shared" si="67"/>
        <v>0.265932376555407</v>
      </c>
      <c r="T436" s="2">
        <f t="shared" si="68"/>
        <v>1.06439803425615</v>
      </c>
      <c r="U436" s="2">
        <f t="shared" si="69"/>
        <v>-0.798465657700741</v>
      </c>
    </row>
    <row r="437" spans="1:21">
      <c r="A437" s="6">
        <v>36</v>
      </c>
      <c r="B437" s="7">
        <v>29</v>
      </c>
      <c r="C437" s="2">
        <v>23.1</v>
      </c>
      <c r="D437" s="2">
        <v>17.43</v>
      </c>
      <c r="E437" s="2">
        <v>15.15</v>
      </c>
      <c r="F437" s="2">
        <v>1.55</v>
      </c>
      <c r="G437" s="2">
        <v>5.91</v>
      </c>
      <c r="H437" s="2">
        <v>1.08</v>
      </c>
      <c r="I437" s="2">
        <v>5.33</v>
      </c>
      <c r="J437" s="2">
        <v>1.06</v>
      </c>
      <c r="K437" s="2">
        <v>4.4</v>
      </c>
      <c r="L437" s="2">
        <f t="shared" si="60"/>
        <v>1.15049504950495</v>
      </c>
      <c r="M437" s="2">
        <f t="shared" si="61"/>
        <v>0.754545454545455</v>
      </c>
      <c r="N437" s="2">
        <f t="shared" si="62"/>
        <v>1.52475247524752</v>
      </c>
      <c r="O437" s="2">
        <f t="shared" si="63"/>
        <v>0.262267343485618</v>
      </c>
      <c r="P437" s="2">
        <f t="shared" si="64"/>
        <v>0.202626641651032</v>
      </c>
      <c r="Q437" s="2">
        <f t="shared" si="65"/>
        <v>0.240909090909091</v>
      </c>
      <c r="R437" s="2">
        <f t="shared" si="66"/>
        <v>0.522168716019229</v>
      </c>
      <c r="S437" s="2">
        <f t="shared" si="67"/>
        <v>0.221767866280061</v>
      </c>
      <c r="T437" s="2">
        <f t="shared" si="68"/>
        <v>0.952520252025203</v>
      </c>
      <c r="U437" s="2">
        <f t="shared" si="69"/>
        <v>-0.730752385745141</v>
      </c>
    </row>
    <row r="438" spans="1:21">
      <c r="A438" s="6">
        <v>37</v>
      </c>
      <c r="B438" s="7">
        <v>29</v>
      </c>
      <c r="C438" s="2">
        <v>23.82</v>
      </c>
      <c r="D438" s="2">
        <v>17.62</v>
      </c>
      <c r="E438" s="2">
        <v>15.95</v>
      </c>
      <c r="F438" s="2">
        <v>1.36</v>
      </c>
      <c r="G438" s="2">
        <v>6.33</v>
      </c>
      <c r="H438" s="2">
        <v>1.57</v>
      </c>
      <c r="I438" s="2">
        <v>5.86</v>
      </c>
      <c r="J438" s="2">
        <v>1.07</v>
      </c>
      <c r="K438" s="2">
        <v>4.91</v>
      </c>
      <c r="L438" s="2">
        <f t="shared" si="60"/>
        <v>1.10470219435737</v>
      </c>
      <c r="M438" s="2">
        <f t="shared" si="61"/>
        <v>0.739714525608732</v>
      </c>
      <c r="N438" s="2">
        <f t="shared" si="62"/>
        <v>1.49341692789969</v>
      </c>
      <c r="O438" s="2">
        <f t="shared" si="63"/>
        <v>0.214849921011058</v>
      </c>
      <c r="P438" s="2">
        <f t="shared" si="64"/>
        <v>0.267918088737201</v>
      </c>
      <c r="Q438" s="2">
        <f t="shared" si="65"/>
        <v>0.217922606924644</v>
      </c>
      <c r="R438" s="2">
        <f t="shared" si="66"/>
        <v>0.509021467327801</v>
      </c>
      <c r="S438" s="2">
        <f t="shared" si="67"/>
        <v>0.242920347830922</v>
      </c>
      <c r="T438" s="2">
        <f t="shared" si="68"/>
        <v>0.92220835998305</v>
      </c>
      <c r="U438" s="2">
        <f t="shared" si="69"/>
        <v>-0.679288012152127</v>
      </c>
    </row>
    <row r="439" spans="1:21">
      <c r="A439" s="6">
        <v>38</v>
      </c>
      <c r="B439" s="7">
        <v>30</v>
      </c>
      <c r="C439" s="2">
        <v>20.58</v>
      </c>
      <c r="D439" s="2">
        <v>15.43</v>
      </c>
      <c r="E439" s="2">
        <v>12.69</v>
      </c>
      <c r="F439" s="2">
        <v>2.17</v>
      </c>
      <c r="G439" s="2">
        <v>7.08</v>
      </c>
      <c r="H439" s="2">
        <v>2.07</v>
      </c>
      <c r="I439" s="2">
        <v>5.7</v>
      </c>
      <c r="J439" s="2">
        <v>1.6</v>
      </c>
      <c r="K439" s="2">
        <v>5.11</v>
      </c>
      <c r="L439" s="2">
        <f t="shared" si="60"/>
        <v>1.21591804570528</v>
      </c>
      <c r="M439" s="2">
        <f t="shared" si="61"/>
        <v>0.749757045675413</v>
      </c>
      <c r="N439" s="2">
        <f t="shared" si="62"/>
        <v>1.62174940898345</v>
      </c>
      <c r="O439" s="2">
        <f t="shared" si="63"/>
        <v>0.306497175141243</v>
      </c>
      <c r="P439" s="2">
        <f t="shared" si="64"/>
        <v>0.363157894736842</v>
      </c>
      <c r="Q439" s="2">
        <f t="shared" si="65"/>
        <v>0.313111545988258</v>
      </c>
      <c r="R439" s="2">
        <f t="shared" si="66"/>
        <v>0.589688341449407</v>
      </c>
      <c r="S439" s="2">
        <f t="shared" si="67"/>
        <v>0.33813472036255</v>
      </c>
      <c r="T439" s="2">
        <f t="shared" si="68"/>
        <v>0.982837545690346</v>
      </c>
      <c r="U439" s="2">
        <f t="shared" si="69"/>
        <v>-0.644702825327796</v>
      </c>
    </row>
    <row r="440" spans="1:21">
      <c r="A440" s="6">
        <v>39</v>
      </c>
      <c r="B440" s="7">
        <v>30</v>
      </c>
      <c r="C440" s="2">
        <v>24.81</v>
      </c>
      <c r="D440" s="2">
        <v>17.79</v>
      </c>
      <c r="E440" s="2">
        <v>15.28</v>
      </c>
      <c r="F440" s="2">
        <v>1.88</v>
      </c>
      <c r="G440" s="2">
        <v>7.88</v>
      </c>
      <c r="H440" s="2">
        <v>1.59</v>
      </c>
      <c r="I440" s="2">
        <v>6.16</v>
      </c>
      <c r="J440" s="2">
        <v>1.47</v>
      </c>
      <c r="K440" s="2">
        <v>5.28</v>
      </c>
      <c r="L440" s="2">
        <f t="shared" si="60"/>
        <v>1.16426701570681</v>
      </c>
      <c r="M440" s="2">
        <f t="shared" si="61"/>
        <v>0.717049576783555</v>
      </c>
      <c r="N440" s="2">
        <f t="shared" si="62"/>
        <v>1.62369109947644</v>
      </c>
      <c r="O440" s="2">
        <f t="shared" si="63"/>
        <v>0.238578680203046</v>
      </c>
      <c r="P440" s="2">
        <f t="shared" si="64"/>
        <v>0.258116883116883</v>
      </c>
      <c r="Q440" s="2">
        <f t="shared" si="65"/>
        <v>0.278409090909091</v>
      </c>
      <c r="R440" s="2">
        <f t="shared" si="66"/>
        <v>0.531284249343876</v>
      </c>
      <c r="S440" s="2">
        <f t="shared" si="67"/>
        <v>0.268262987012987</v>
      </c>
      <c r="T440" s="2">
        <f t="shared" si="68"/>
        <v>0.940658296245181</v>
      </c>
      <c r="U440" s="2">
        <f t="shared" si="69"/>
        <v>-0.672395309232194</v>
      </c>
    </row>
    <row r="441" spans="1:21">
      <c r="A441" s="6">
        <v>40</v>
      </c>
      <c r="B441" s="7">
        <v>30</v>
      </c>
      <c r="C441" s="2">
        <v>27.21</v>
      </c>
      <c r="D441" s="2">
        <v>21.51</v>
      </c>
      <c r="E441" s="2">
        <v>17.91</v>
      </c>
      <c r="F441" s="2">
        <v>1.66</v>
      </c>
      <c r="G441" s="2">
        <v>6.28</v>
      </c>
      <c r="H441" s="2">
        <v>1.51</v>
      </c>
      <c r="I441" s="2">
        <v>5.38</v>
      </c>
      <c r="J441" s="2">
        <v>1.31</v>
      </c>
      <c r="K441" s="2">
        <v>4.82</v>
      </c>
      <c r="L441" s="2">
        <f t="shared" si="60"/>
        <v>1.20100502512563</v>
      </c>
      <c r="M441" s="2">
        <f t="shared" si="61"/>
        <v>0.790518191841235</v>
      </c>
      <c r="N441" s="2">
        <f t="shared" si="62"/>
        <v>1.51926298157454</v>
      </c>
      <c r="O441" s="2">
        <f t="shared" si="63"/>
        <v>0.264331210191083</v>
      </c>
      <c r="P441" s="2">
        <f t="shared" si="64"/>
        <v>0.280669144981413</v>
      </c>
      <c r="Q441" s="2">
        <f t="shared" si="65"/>
        <v>0.271784232365145</v>
      </c>
      <c r="R441" s="2">
        <f t="shared" si="66"/>
        <v>0.561661560900901</v>
      </c>
      <c r="S441" s="2">
        <f t="shared" si="67"/>
        <v>0.276226688673279</v>
      </c>
      <c r="T441" s="2">
        <f t="shared" si="68"/>
        <v>0.995761608483432</v>
      </c>
      <c r="U441" s="2">
        <f t="shared" si="69"/>
        <v>-0.719534919810153</v>
      </c>
    </row>
    <row r="442" spans="1:21">
      <c r="A442" s="6">
        <v>41</v>
      </c>
      <c r="B442" s="7">
        <v>31</v>
      </c>
      <c r="C442" s="2">
        <v>24.55</v>
      </c>
      <c r="D442" s="2">
        <v>19.71</v>
      </c>
      <c r="E442" s="2">
        <v>18.07</v>
      </c>
      <c r="F442" s="2">
        <v>1.34</v>
      </c>
      <c r="G442" s="2">
        <v>5.54</v>
      </c>
      <c r="H442" s="2">
        <v>1.44</v>
      </c>
      <c r="I442" s="2">
        <v>5.04</v>
      </c>
      <c r="J442" s="2">
        <v>0.88</v>
      </c>
      <c r="K442" s="2">
        <v>4.38</v>
      </c>
      <c r="L442" s="2">
        <f t="shared" si="60"/>
        <v>1.09075816270061</v>
      </c>
      <c r="M442" s="2">
        <f t="shared" si="61"/>
        <v>0.802851323828921</v>
      </c>
      <c r="N442" s="2">
        <f t="shared" si="62"/>
        <v>1.35860542335362</v>
      </c>
      <c r="O442" s="2">
        <f t="shared" si="63"/>
        <v>0.24187725631769</v>
      </c>
      <c r="P442" s="2">
        <f t="shared" si="64"/>
        <v>0.285714285714286</v>
      </c>
      <c r="Q442" s="2">
        <f t="shared" si="65"/>
        <v>0.200913242009132</v>
      </c>
      <c r="R442" s="2">
        <f t="shared" si="66"/>
        <v>0.524422854114127</v>
      </c>
      <c r="S442" s="2">
        <f t="shared" si="67"/>
        <v>0.243313763861709</v>
      </c>
      <c r="T442" s="2">
        <f t="shared" si="68"/>
        <v>0.946804743264765</v>
      </c>
      <c r="U442" s="2">
        <f t="shared" si="69"/>
        <v>-0.703490979403056</v>
      </c>
    </row>
    <row r="443" spans="1:21">
      <c r="A443" s="6">
        <v>42</v>
      </c>
      <c r="B443" s="7">
        <v>31</v>
      </c>
      <c r="C443" s="2">
        <v>24.02</v>
      </c>
      <c r="D443" s="2">
        <v>18.55</v>
      </c>
      <c r="E443" s="2">
        <v>15.45</v>
      </c>
      <c r="F443" s="2">
        <v>1.91</v>
      </c>
      <c r="G443" s="2">
        <v>6.17</v>
      </c>
      <c r="H443" s="2">
        <v>1.78</v>
      </c>
      <c r="I443" s="2">
        <v>5.78</v>
      </c>
      <c r="J443" s="2">
        <v>1.47</v>
      </c>
      <c r="K443" s="2">
        <v>5.31</v>
      </c>
      <c r="L443" s="2">
        <f t="shared" si="60"/>
        <v>1.20064724919094</v>
      </c>
      <c r="M443" s="2">
        <f t="shared" si="61"/>
        <v>0.772273105745212</v>
      </c>
      <c r="N443" s="2">
        <f t="shared" si="62"/>
        <v>1.5546925566343</v>
      </c>
      <c r="O443" s="2">
        <f t="shared" si="63"/>
        <v>0.309562398703404</v>
      </c>
      <c r="P443" s="2">
        <f t="shared" si="64"/>
        <v>0.307958477508651</v>
      </c>
      <c r="Q443" s="2">
        <f t="shared" si="65"/>
        <v>0.27683615819209</v>
      </c>
      <c r="R443" s="2">
        <f t="shared" si="66"/>
        <v>0.573455477868059</v>
      </c>
      <c r="S443" s="2">
        <f t="shared" si="67"/>
        <v>0.29239731785037</v>
      </c>
      <c r="T443" s="2">
        <f t="shared" si="68"/>
        <v>0.986460177468075</v>
      </c>
      <c r="U443" s="2">
        <f t="shared" si="69"/>
        <v>-0.694062859617705</v>
      </c>
    </row>
    <row r="444" spans="1:21">
      <c r="A444" s="6">
        <v>43</v>
      </c>
      <c r="B444" s="7">
        <v>31</v>
      </c>
      <c r="C444" s="2">
        <v>23.93</v>
      </c>
      <c r="D444" s="2">
        <v>17.15</v>
      </c>
      <c r="E444" s="2">
        <v>14.96</v>
      </c>
      <c r="F444" s="2">
        <v>1.52</v>
      </c>
      <c r="G444" s="2">
        <v>5.34</v>
      </c>
      <c r="H444" s="2">
        <v>1.29</v>
      </c>
      <c r="I444" s="2">
        <v>4.9</v>
      </c>
      <c r="J444" s="2">
        <v>0.84</v>
      </c>
      <c r="K444" s="2">
        <v>4.71</v>
      </c>
      <c r="L444" s="2">
        <f t="shared" si="60"/>
        <v>1.14639037433155</v>
      </c>
      <c r="M444" s="2">
        <f t="shared" si="61"/>
        <v>0.71667363142499</v>
      </c>
      <c r="N444" s="2">
        <f t="shared" si="62"/>
        <v>1.59959893048128</v>
      </c>
      <c r="O444" s="2">
        <f t="shared" si="63"/>
        <v>0.284644194756554</v>
      </c>
      <c r="P444" s="2">
        <f t="shared" si="64"/>
        <v>0.263265306122449</v>
      </c>
      <c r="Q444" s="2">
        <f t="shared" si="65"/>
        <v>0.178343949044586</v>
      </c>
      <c r="R444" s="2">
        <f t="shared" si="66"/>
        <v>0.517863491136026</v>
      </c>
      <c r="S444" s="2">
        <f t="shared" si="67"/>
        <v>0.220804627583517</v>
      </c>
      <c r="T444" s="2">
        <f t="shared" si="68"/>
        <v>0.93153200287827</v>
      </c>
      <c r="U444" s="2">
        <f t="shared" si="69"/>
        <v>-0.710727375294753</v>
      </c>
    </row>
    <row r="445" spans="1:21">
      <c r="A445" s="6">
        <v>44</v>
      </c>
      <c r="B445" s="7">
        <v>31</v>
      </c>
      <c r="C445" s="3">
        <v>27.92</v>
      </c>
      <c r="D445" s="2">
        <v>21.13</v>
      </c>
      <c r="E445" s="2">
        <v>20.49</v>
      </c>
      <c r="F445" s="2">
        <v>1.25</v>
      </c>
      <c r="G445" s="2">
        <v>7.36</v>
      </c>
      <c r="H445" s="2">
        <v>1.3</v>
      </c>
      <c r="I445" s="2">
        <v>6.49</v>
      </c>
      <c r="J445" s="2">
        <v>0.58</v>
      </c>
      <c r="K445" s="2">
        <v>5.62</v>
      </c>
      <c r="L445" s="2">
        <f t="shared" si="60"/>
        <v>1.03123474865788</v>
      </c>
      <c r="M445" s="2">
        <f t="shared" si="61"/>
        <v>0.756805157593123</v>
      </c>
      <c r="N445" s="2">
        <f t="shared" si="62"/>
        <v>1.3626159102001</v>
      </c>
      <c r="O445" s="2">
        <f t="shared" si="63"/>
        <v>0.169836956521739</v>
      </c>
      <c r="P445" s="2">
        <f t="shared" si="64"/>
        <v>0.200308166409861</v>
      </c>
      <c r="Q445" s="2">
        <f t="shared" si="65"/>
        <v>0.103202846975089</v>
      </c>
      <c r="R445" s="2">
        <f t="shared" si="66"/>
        <v>0.452277575231539</v>
      </c>
      <c r="S445" s="2">
        <f t="shared" si="67"/>
        <v>0.151755506692475</v>
      </c>
      <c r="T445" s="2">
        <f t="shared" si="68"/>
        <v>0.894019953125503</v>
      </c>
      <c r="U445" s="2">
        <f t="shared" si="69"/>
        <v>-0.742264446433027</v>
      </c>
    </row>
    <row r="446" spans="1:21">
      <c r="A446" s="6">
        <v>45</v>
      </c>
      <c r="B446" s="7">
        <v>31</v>
      </c>
      <c r="C446" s="2">
        <v>29.12</v>
      </c>
      <c r="D446" s="2">
        <v>22.65</v>
      </c>
      <c r="E446" s="2">
        <v>19.72</v>
      </c>
      <c r="F446" s="2">
        <v>1.65</v>
      </c>
      <c r="G446" s="2">
        <v>6.31</v>
      </c>
      <c r="H446" s="2">
        <v>1.51</v>
      </c>
      <c r="I446" s="2">
        <v>5.68</v>
      </c>
      <c r="J446" s="2">
        <v>1.37</v>
      </c>
      <c r="K446" s="2">
        <v>5.25</v>
      </c>
      <c r="L446" s="2">
        <f t="shared" si="60"/>
        <v>1.14858012170385</v>
      </c>
      <c r="M446" s="2">
        <f t="shared" si="61"/>
        <v>0.777815934065934</v>
      </c>
      <c r="N446" s="2">
        <f t="shared" si="62"/>
        <v>1.47667342799189</v>
      </c>
      <c r="O446" s="2">
        <f t="shared" si="63"/>
        <v>0.26148969889065</v>
      </c>
      <c r="P446" s="2">
        <f t="shared" si="64"/>
        <v>0.265845070422535</v>
      </c>
      <c r="Q446" s="2">
        <f t="shared" si="65"/>
        <v>0.260952380952381</v>
      </c>
      <c r="R446" s="2">
        <f t="shared" si="66"/>
        <v>0.542936641207071</v>
      </c>
      <c r="S446" s="2">
        <f t="shared" si="67"/>
        <v>0.263398725687458</v>
      </c>
      <c r="T446" s="2">
        <f t="shared" si="68"/>
        <v>0.963198027884894</v>
      </c>
      <c r="U446" s="2">
        <f t="shared" si="69"/>
        <v>-0.699799302197436</v>
      </c>
    </row>
    <row r="447" spans="1:21">
      <c r="A447" s="6">
        <v>46</v>
      </c>
      <c r="B447" s="7">
        <v>31</v>
      </c>
      <c r="C447" s="2">
        <v>21.5</v>
      </c>
      <c r="D447" s="2">
        <v>19.6</v>
      </c>
      <c r="E447" s="2">
        <v>15.72</v>
      </c>
      <c r="F447" s="2">
        <v>1.49</v>
      </c>
      <c r="G447" s="2">
        <v>5.7</v>
      </c>
      <c r="H447" s="2">
        <v>1.12</v>
      </c>
      <c r="I447" s="2">
        <v>4.47</v>
      </c>
      <c r="J447" s="2">
        <v>0.81</v>
      </c>
      <c r="K447" s="2">
        <v>4.04</v>
      </c>
      <c r="L447" s="2">
        <f t="shared" si="60"/>
        <v>1.24681933842239</v>
      </c>
      <c r="M447" s="2">
        <f t="shared" si="61"/>
        <v>0.911627906976744</v>
      </c>
      <c r="N447" s="2">
        <f t="shared" si="62"/>
        <v>1.3676844783715</v>
      </c>
      <c r="O447" s="2">
        <f t="shared" si="63"/>
        <v>0.26140350877193</v>
      </c>
      <c r="P447" s="2">
        <f t="shared" si="64"/>
        <v>0.250559284116331</v>
      </c>
      <c r="Q447" s="2">
        <f t="shared" si="65"/>
        <v>0.200495049504951</v>
      </c>
      <c r="R447" s="2">
        <f t="shared" si="66"/>
        <v>0.57418101755847</v>
      </c>
      <c r="S447" s="2">
        <f t="shared" si="67"/>
        <v>0.225527166810641</v>
      </c>
      <c r="T447" s="2">
        <f t="shared" si="68"/>
        <v>1.07922362269957</v>
      </c>
      <c r="U447" s="2">
        <f t="shared" si="69"/>
        <v>-0.853696455888927</v>
      </c>
    </row>
    <row r="448" spans="1:21">
      <c r="A448" s="6">
        <v>47</v>
      </c>
      <c r="B448" s="8">
        <v>32</v>
      </c>
      <c r="C448" s="2">
        <v>22.42</v>
      </c>
      <c r="D448" s="2">
        <v>17.3</v>
      </c>
      <c r="E448" s="2">
        <v>13.53</v>
      </c>
      <c r="F448" s="2">
        <v>1.6</v>
      </c>
      <c r="G448" s="2">
        <v>6.45</v>
      </c>
      <c r="H448" s="2">
        <v>0.84</v>
      </c>
      <c r="I448" s="2">
        <v>5.53</v>
      </c>
      <c r="J448" s="2">
        <v>1.6</v>
      </c>
      <c r="K448" s="2">
        <v>4.42</v>
      </c>
      <c r="L448" s="2">
        <f t="shared" si="60"/>
        <v>1.27864005912786</v>
      </c>
      <c r="M448" s="2">
        <f t="shared" si="61"/>
        <v>0.771632471008029</v>
      </c>
      <c r="N448" s="2">
        <f t="shared" si="62"/>
        <v>1.65705838876571</v>
      </c>
      <c r="O448" s="2">
        <f t="shared" si="63"/>
        <v>0.248062015503876</v>
      </c>
      <c r="P448" s="2">
        <f t="shared" si="64"/>
        <v>0.151898734177215</v>
      </c>
      <c r="Q448" s="2">
        <f t="shared" si="65"/>
        <v>0.361990950226244</v>
      </c>
      <c r="R448" s="2">
        <f t="shared" si="66"/>
        <v>0.562444846008646</v>
      </c>
      <c r="S448" s="2">
        <f t="shared" si="67"/>
        <v>0.25694484220173</v>
      </c>
      <c r="T448" s="2">
        <f t="shared" si="68"/>
        <v>1.02513626506795</v>
      </c>
      <c r="U448" s="2">
        <f t="shared" si="69"/>
        <v>-0.768191422866217</v>
      </c>
    </row>
    <row r="449" spans="1:21">
      <c r="A449" s="6">
        <v>48</v>
      </c>
      <c r="B449" s="8">
        <v>32</v>
      </c>
      <c r="C449" s="2">
        <v>20.67</v>
      </c>
      <c r="D449" s="2">
        <v>15.68</v>
      </c>
      <c r="E449" s="2">
        <v>12.48</v>
      </c>
      <c r="F449" s="2">
        <v>1.43</v>
      </c>
      <c r="G449" s="2">
        <v>5.45</v>
      </c>
      <c r="H449" s="2">
        <v>1.61</v>
      </c>
      <c r="I449" s="2">
        <v>5.35</v>
      </c>
      <c r="J449" s="2">
        <v>0.87</v>
      </c>
      <c r="K449" s="2">
        <v>4.18</v>
      </c>
      <c r="L449" s="2">
        <f t="shared" si="60"/>
        <v>1.25641025641026</v>
      </c>
      <c r="M449" s="2">
        <f t="shared" si="61"/>
        <v>0.75858732462506</v>
      </c>
      <c r="N449" s="2">
        <f t="shared" si="62"/>
        <v>1.65625</v>
      </c>
      <c r="O449" s="2">
        <f t="shared" si="63"/>
        <v>0.262385321100917</v>
      </c>
      <c r="P449" s="2">
        <f t="shared" si="64"/>
        <v>0.300934579439252</v>
      </c>
      <c r="Q449" s="2">
        <f t="shared" si="65"/>
        <v>0.208133971291866</v>
      </c>
      <c r="R449" s="2">
        <f t="shared" si="66"/>
        <v>0.557290290573471</v>
      </c>
      <c r="S449" s="2">
        <f t="shared" si="67"/>
        <v>0.254534275365559</v>
      </c>
      <c r="T449" s="2">
        <f t="shared" si="68"/>
        <v>1.00749879051766</v>
      </c>
      <c r="U449" s="2">
        <f t="shared" si="69"/>
        <v>-0.752964515152099</v>
      </c>
    </row>
    <row r="450" spans="1:21">
      <c r="A450" s="6">
        <v>49</v>
      </c>
      <c r="B450" s="7">
        <v>32</v>
      </c>
      <c r="C450" s="2">
        <v>27.78</v>
      </c>
      <c r="D450" s="2">
        <v>21.79</v>
      </c>
      <c r="E450" s="2">
        <v>19.36</v>
      </c>
      <c r="F450" s="2">
        <v>1.57</v>
      </c>
      <c r="G450" s="2">
        <v>7.01</v>
      </c>
      <c r="H450" s="2">
        <v>1.61</v>
      </c>
      <c r="I450" s="2">
        <v>6.2</v>
      </c>
      <c r="J450" s="2">
        <v>1.13</v>
      </c>
      <c r="K450" s="2">
        <v>5.45</v>
      </c>
      <c r="L450" s="2">
        <f t="shared" si="60"/>
        <v>1.12551652892562</v>
      </c>
      <c r="M450" s="2">
        <f t="shared" si="61"/>
        <v>0.784377249820014</v>
      </c>
      <c r="N450" s="2">
        <f t="shared" si="62"/>
        <v>1.4349173553719</v>
      </c>
      <c r="O450" s="2">
        <f t="shared" si="63"/>
        <v>0.223965763195435</v>
      </c>
      <c r="P450" s="2">
        <f t="shared" si="64"/>
        <v>0.259677419354839</v>
      </c>
      <c r="Q450" s="2">
        <f t="shared" si="65"/>
        <v>0.207339449541284</v>
      </c>
      <c r="R450" s="2">
        <f t="shared" si="66"/>
        <v>0.520175282167439</v>
      </c>
      <c r="S450" s="2">
        <f t="shared" si="67"/>
        <v>0.233508434448062</v>
      </c>
      <c r="T450" s="2">
        <f t="shared" si="68"/>
        <v>0.954946889372817</v>
      </c>
      <c r="U450" s="2">
        <f t="shared" si="69"/>
        <v>-0.721438454924756</v>
      </c>
    </row>
    <row r="451" spans="1:21">
      <c r="A451" s="6">
        <v>50</v>
      </c>
      <c r="B451" s="7">
        <v>32</v>
      </c>
      <c r="C451" s="2">
        <v>28.97</v>
      </c>
      <c r="D451" s="2">
        <v>23.32</v>
      </c>
      <c r="E451" s="2">
        <v>20.3</v>
      </c>
      <c r="F451" s="2">
        <v>1.55</v>
      </c>
      <c r="G451" s="2">
        <v>6.12</v>
      </c>
      <c r="H451" s="2">
        <v>1.83</v>
      </c>
      <c r="I451" s="2">
        <v>5.58</v>
      </c>
      <c r="J451" s="2">
        <v>1.05</v>
      </c>
      <c r="K451" s="2">
        <v>4.21</v>
      </c>
      <c r="L451" s="2">
        <f t="shared" ref="L451:L514" si="70">D451/E451</f>
        <v>1.1487684729064</v>
      </c>
      <c r="M451" s="2">
        <f t="shared" ref="M451:M514" si="71">D451/C451</f>
        <v>0.804970659302727</v>
      </c>
      <c r="N451" s="2">
        <f t="shared" ref="N451:N514" si="72">C451/E451</f>
        <v>1.42709359605911</v>
      </c>
      <c r="O451" s="2">
        <f t="shared" ref="O451:O514" si="73">F451/G451</f>
        <v>0.253267973856209</v>
      </c>
      <c r="P451" s="2">
        <f t="shared" ref="P451:P514" si="74">H451/I451</f>
        <v>0.327956989247312</v>
      </c>
      <c r="Q451" s="2">
        <f t="shared" ref="Q451:Q514" si="75">J451/K451</f>
        <v>0.249406175771972</v>
      </c>
      <c r="R451" s="2">
        <f t="shared" ref="R451:R514" si="76">(L451+M451+O451+P451+Q451)/5</f>
        <v>0.556874054216925</v>
      </c>
      <c r="S451" s="2">
        <f t="shared" ref="S451:S514" si="77">(P451+Q451)/2</f>
        <v>0.288681582509642</v>
      </c>
      <c r="T451" s="2">
        <f t="shared" ref="T451:T514" si="78">(L451+M451)/2</f>
        <v>0.976869566104565</v>
      </c>
      <c r="U451" s="2">
        <f t="shared" ref="U451:U514" si="79">S451-T451</f>
        <v>-0.688187983594924</v>
      </c>
    </row>
    <row r="452" spans="1:21">
      <c r="A452" s="6">
        <v>51</v>
      </c>
      <c r="B452" s="7">
        <v>32</v>
      </c>
      <c r="C452" s="2">
        <v>21.97</v>
      </c>
      <c r="D452" s="2">
        <v>15.76</v>
      </c>
      <c r="E452" s="2">
        <v>13.92</v>
      </c>
      <c r="F452" s="2">
        <v>1.19</v>
      </c>
      <c r="G452" s="2">
        <v>6.32</v>
      </c>
      <c r="H452" s="2">
        <v>1.05</v>
      </c>
      <c r="I452" s="2">
        <v>5.47</v>
      </c>
      <c r="J452" s="2">
        <v>0.86</v>
      </c>
      <c r="K452" s="2">
        <v>4.47</v>
      </c>
      <c r="L452" s="2">
        <f t="shared" si="70"/>
        <v>1.13218390804598</v>
      </c>
      <c r="M452" s="2">
        <f t="shared" si="71"/>
        <v>0.717341829767865</v>
      </c>
      <c r="N452" s="2">
        <f t="shared" si="72"/>
        <v>1.57830459770115</v>
      </c>
      <c r="O452" s="2">
        <f t="shared" si="73"/>
        <v>0.188291139240506</v>
      </c>
      <c r="P452" s="2">
        <f t="shared" si="74"/>
        <v>0.191956124314442</v>
      </c>
      <c r="Q452" s="2">
        <f t="shared" si="75"/>
        <v>0.192393736017897</v>
      </c>
      <c r="R452" s="2">
        <f t="shared" si="76"/>
        <v>0.484433347477338</v>
      </c>
      <c r="S452" s="2">
        <f t="shared" si="77"/>
        <v>0.19217493016617</v>
      </c>
      <c r="T452" s="2">
        <f t="shared" si="78"/>
        <v>0.924762868906921</v>
      </c>
      <c r="U452" s="2">
        <f t="shared" si="79"/>
        <v>-0.732587938740751</v>
      </c>
    </row>
    <row r="453" spans="1:21">
      <c r="A453" s="6">
        <v>52</v>
      </c>
      <c r="B453" s="7">
        <v>32</v>
      </c>
      <c r="C453" s="2">
        <v>24.39</v>
      </c>
      <c r="D453" s="2">
        <v>19.71</v>
      </c>
      <c r="E453" s="2">
        <v>17.41</v>
      </c>
      <c r="F453" s="2">
        <v>1.52</v>
      </c>
      <c r="G453" s="2">
        <v>5.49</v>
      </c>
      <c r="H453" s="2">
        <v>1.26</v>
      </c>
      <c r="I453" s="2">
        <v>4.32</v>
      </c>
      <c r="J453" s="2">
        <v>0.79</v>
      </c>
      <c r="K453" s="2">
        <v>3.58</v>
      </c>
      <c r="L453" s="2">
        <f t="shared" si="70"/>
        <v>1.13210798391729</v>
      </c>
      <c r="M453" s="2">
        <f t="shared" si="71"/>
        <v>0.808118081180812</v>
      </c>
      <c r="N453" s="2">
        <f t="shared" si="72"/>
        <v>1.40091901206203</v>
      </c>
      <c r="O453" s="2">
        <f t="shared" si="73"/>
        <v>0.276867030965392</v>
      </c>
      <c r="P453" s="2">
        <f t="shared" si="74"/>
        <v>0.291666666666667</v>
      </c>
      <c r="Q453" s="2">
        <f t="shared" si="75"/>
        <v>0.220670391061453</v>
      </c>
      <c r="R453" s="2">
        <f t="shared" si="76"/>
        <v>0.545886030758322</v>
      </c>
      <c r="S453" s="2">
        <f t="shared" si="77"/>
        <v>0.25616852886406</v>
      </c>
      <c r="T453" s="2">
        <f t="shared" si="78"/>
        <v>0.97011303254905</v>
      </c>
      <c r="U453" s="2">
        <f t="shared" si="79"/>
        <v>-0.713944503684991</v>
      </c>
    </row>
    <row r="454" spans="1:21">
      <c r="A454" s="6">
        <v>53</v>
      </c>
      <c r="B454" s="7">
        <v>32</v>
      </c>
      <c r="C454" s="2">
        <v>24.93</v>
      </c>
      <c r="D454" s="2">
        <v>20.97</v>
      </c>
      <c r="E454" s="2">
        <v>16.04</v>
      </c>
      <c r="F454" s="2">
        <v>1.77</v>
      </c>
      <c r="G454" s="2">
        <v>6.08</v>
      </c>
      <c r="H454" s="2">
        <v>1.77</v>
      </c>
      <c r="I454" s="2">
        <v>5.49</v>
      </c>
      <c r="J454" s="2">
        <v>1.29</v>
      </c>
      <c r="K454" s="2">
        <v>5.24</v>
      </c>
      <c r="L454" s="2">
        <f t="shared" si="70"/>
        <v>1.3073566084788</v>
      </c>
      <c r="M454" s="2">
        <f t="shared" si="71"/>
        <v>0.84115523465704</v>
      </c>
      <c r="N454" s="2">
        <f t="shared" si="72"/>
        <v>1.55423940149626</v>
      </c>
      <c r="O454" s="2">
        <f t="shared" si="73"/>
        <v>0.291118421052632</v>
      </c>
      <c r="P454" s="2">
        <f t="shared" si="74"/>
        <v>0.322404371584699</v>
      </c>
      <c r="Q454" s="2">
        <f t="shared" si="75"/>
        <v>0.24618320610687</v>
      </c>
      <c r="R454" s="2">
        <f t="shared" si="76"/>
        <v>0.601643568376009</v>
      </c>
      <c r="S454" s="2">
        <f t="shared" si="77"/>
        <v>0.284293788845785</v>
      </c>
      <c r="T454" s="2">
        <f t="shared" si="78"/>
        <v>1.07425592156792</v>
      </c>
      <c r="U454" s="2">
        <f t="shared" si="79"/>
        <v>-0.789962132722137</v>
      </c>
    </row>
    <row r="455" spans="1:21">
      <c r="A455" s="6">
        <v>54</v>
      </c>
      <c r="B455" s="8">
        <v>33</v>
      </c>
      <c r="C455" s="2">
        <v>25.87</v>
      </c>
      <c r="D455" s="2">
        <v>21.2</v>
      </c>
      <c r="E455" s="2">
        <v>17.96</v>
      </c>
      <c r="F455" s="2">
        <v>1.74</v>
      </c>
      <c r="G455" s="2">
        <v>6.53</v>
      </c>
      <c r="H455" s="2">
        <v>1.15</v>
      </c>
      <c r="I455" s="2">
        <v>6.02</v>
      </c>
      <c r="J455" s="2">
        <v>0.84</v>
      </c>
      <c r="K455" s="2">
        <v>4.72</v>
      </c>
      <c r="L455" s="2">
        <f t="shared" si="70"/>
        <v>1.1804008908686</v>
      </c>
      <c r="M455" s="2">
        <f t="shared" si="71"/>
        <v>0.819482025512176</v>
      </c>
      <c r="N455" s="2">
        <f t="shared" si="72"/>
        <v>1.44042316258352</v>
      </c>
      <c r="O455" s="2">
        <f t="shared" si="73"/>
        <v>0.26646248085758</v>
      </c>
      <c r="P455" s="2">
        <f t="shared" si="74"/>
        <v>0.191029900332226</v>
      </c>
      <c r="Q455" s="2">
        <f t="shared" si="75"/>
        <v>0.177966101694915</v>
      </c>
      <c r="R455" s="2">
        <f t="shared" si="76"/>
        <v>0.527068279853099</v>
      </c>
      <c r="S455" s="2">
        <f t="shared" si="77"/>
        <v>0.184498001013571</v>
      </c>
      <c r="T455" s="2">
        <f t="shared" si="78"/>
        <v>0.999941458190386</v>
      </c>
      <c r="U455" s="2">
        <f t="shared" si="79"/>
        <v>-0.815443457176816</v>
      </c>
    </row>
    <row r="456" spans="1:21">
      <c r="A456" s="6">
        <v>55</v>
      </c>
      <c r="B456" s="8">
        <v>34</v>
      </c>
      <c r="C456" s="2">
        <v>24.81</v>
      </c>
      <c r="D456" s="2">
        <v>20.48</v>
      </c>
      <c r="E456" s="2">
        <v>16.95</v>
      </c>
      <c r="F456" s="2">
        <v>1.57</v>
      </c>
      <c r="G456" s="2">
        <v>5.83</v>
      </c>
      <c r="H456" s="2">
        <v>1.44</v>
      </c>
      <c r="I456" s="2">
        <v>5.36</v>
      </c>
      <c r="J456" s="2">
        <v>1</v>
      </c>
      <c r="K456" s="2">
        <v>4.81</v>
      </c>
      <c r="L456" s="2">
        <f t="shared" si="70"/>
        <v>1.20825958702065</v>
      </c>
      <c r="M456" s="2">
        <f t="shared" si="71"/>
        <v>0.825473599355099</v>
      </c>
      <c r="N456" s="2">
        <f t="shared" si="72"/>
        <v>1.46371681415929</v>
      </c>
      <c r="O456" s="2">
        <f t="shared" si="73"/>
        <v>0.269296740994854</v>
      </c>
      <c r="P456" s="2">
        <f t="shared" si="74"/>
        <v>0.26865671641791</v>
      </c>
      <c r="Q456" s="2">
        <f t="shared" si="75"/>
        <v>0.207900207900208</v>
      </c>
      <c r="R456" s="2">
        <f t="shared" si="76"/>
        <v>0.555917370337744</v>
      </c>
      <c r="S456" s="2">
        <f t="shared" si="77"/>
        <v>0.238278462159059</v>
      </c>
      <c r="T456" s="2">
        <f t="shared" si="78"/>
        <v>1.01686659318787</v>
      </c>
      <c r="U456" s="2">
        <f t="shared" si="79"/>
        <v>-0.778588131028815</v>
      </c>
    </row>
    <row r="457" spans="1:21">
      <c r="A457" s="6">
        <v>56</v>
      </c>
      <c r="B457" s="7">
        <v>34</v>
      </c>
      <c r="C457" s="2">
        <v>25.24</v>
      </c>
      <c r="D457" s="2">
        <v>18.43</v>
      </c>
      <c r="E457" s="2">
        <v>16.75</v>
      </c>
      <c r="F457" s="2">
        <v>2.01</v>
      </c>
      <c r="G457" s="2">
        <v>8.19</v>
      </c>
      <c r="H457" s="2">
        <v>1.82</v>
      </c>
      <c r="I457" s="2">
        <v>7.21</v>
      </c>
      <c r="J457" s="2">
        <v>1.77</v>
      </c>
      <c r="K457" s="2">
        <v>6.26</v>
      </c>
      <c r="L457" s="2">
        <f t="shared" si="70"/>
        <v>1.10029850746269</v>
      </c>
      <c r="M457" s="2">
        <f t="shared" si="71"/>
        <v>0.730190174326466</v>
      </c>
      <c r="N457" s="2">
        <f t="shared" si="72"/>
        <v>1.50686567164179</v>
      </c>
      <c r="O457" s="2">
        <f t="shared" si="73"/>
        <v>0.245421245421245</v>
      </c>
      <c r="P457" s="2">
        <f t="shared" si="74"/>
        <v>0.252427184466019</v>
      </c>
      <c r="Q457" s="2">
        <f t="shared" si="75"/>
        <v>0.282747603833866</v>
      </c>
      <c r="R457" s="2">
        <f t="shared" si="76"/>
        <v>0.522216943102057</v>
      </c>
      <c r="S457" s="2">
        <f t="shared" si="77"/>
        <v>0.267587394149943</v>
      </c>
      <c r="T457" s="2">
        <f t="shared" si="78"/>
        <v>0.915244340894576</v>
      </c>
      <c r="U457" s="2">
        <f t="shared" si="79"/>
        <v>-0.647656946744634</v>
      </c>
    </row>
    <row r="458" spans="1:21">
      <c r="A458" s="6">
        <v>57</v>
      </c>
      <c r="B458" s="7">
        <v>34</v>
      </c>
      <c r="C458" s="5">
        <v>25.54</v>
      </c>
      <c r="D458" s="5">
        <v>18.76</v>
      </c>
      <c r="E458" s="5">
        <v>15.98</v>
      </c>
      <c r="F458" s="5">
        <v>1.86</v>
      </c>
      <c r="G458" s="5">
        <v>6.85</v>
      </c>
      <c r="H458" s="5">
        <v>1.66</v>
      </c>
      <c r="I458" s="5">
        <v>5.9</v>
      </c>
      <c r="J458" s="5">
        <v>1.08</v>
      </c>
      <c r="K458" s="5">
        <v>5.12</v>
      </c>
      <c r="L458" s="2">
        <f t="shared" si="70"/>
        <v>1.17396745932416</v>
      </c>
      <c r="M458" s="2">
        <f t="shared" si="71"/>
        <v>0.734534064212999</v>
      </c>
      <c r="N458" s="2">
        <f t="shared" si="72"/>
        <v>1.5982478097622</v>
      </c>
      <c r="O458" s="2">
        <f t="shared" si="73"/>
        <v>0.271532846715329</v>
      </c>
      <c r="P458" s="2">
        <f t="shared" si="74"/>
        <v>0.28135593220339</v>
      </c>
      <c r="Q458" s="2">
        <f t="shared" si="75"/>
        <v>0.2109375</v>
      </c>
      <c r="R458" s="2">
        <f t="shared" si="76"/>
        <v>0.534465560491175</v>
      </c>
      <c r="S458" s="2">
        <f t="shared" si="77"/>
        <v>0.246146716101695</v>
      </c>
      <c r="T458" s="2">
        <f t="shared" si="78"/>
        <v>0.954250761768577</v>
      </c>
      <c r="U458" s="2">
        <f t="shared" si="79"/>
        <v>-0.708104045666882</v>
      </c>
    </row>
    <row r="459" spans="1:21">
      <c r="A459" s="6">
        <v>58</v>
      </c>
      <c r="B459" s="8">
        <v>35</v>
      </c>
      <c r="C459" s="2">
        <v>22.58</v>
      </c>
      <c r="D459" s="2">
        <v>18.28</v>
      </c>
      <c r="E459" s="2">
        <v>15.74</v>
      </c>
      <c r="F459" s="2">
        <v>1.73</v>
      </c>
      <c r="G459" s="2">
        <v>6.71</v>
      </c>
      <c r="H459" s="2">
        <v>1.6</v>
      </c>
      <c r="I459" s="2">
        <v>5.17</v>
      </c>
      <c r="J459" s="2">
        <v>1.01</v>
      </c>
      <c r="K459" s="2">
        <v>3.82</v>
      </c>
      <c r="L459" s="2">
        <f t="shared" si="70"/>
        <v>1.16137229987294</v>
      </c>
      <c r="M459" s="2">
        <f t="shared" si="71"/>
        <v>0.809565987599646</v>
      </c>
      <c r="N459" s="2">
        <f t="shared" si="72"/>
        <v>1.43456162642948</v>
      </c>
      <c r="O459" s="2">
        <f t="shared" si="73"/>
        <v>0.257824143070045</v>
      </c>
      <c r="P459" s="2">
        <f t="shared" si="74"/>
        <v>0.309477756286267</v>
      </c>
      <c r="Q459" s="2">
        <f t="shared" si="75"/>
        <v>0.264397905759162</v>
      </c>
      <c r="R459" s="2">
        <f t="shared" si="76"/>
        <v>0.560527618517611</v>
      </c>
      <c r="S459" s="2">
        <f t="shared" si="77"/>
        <v>0.286937831022715</v>
      </c>
      <c r="T459" s="2">
        <f t="shared" si="78"/>
        <v>0.985469143736291</v>
      </c>
      <c r="U459" s="2">
        <f t="shared" si="79"/>
        <v>-0.698531312713576</v>
      </c>
    </row>
    <row r="460" spans="1:21">
      <c r="A460" s="6">
        <v>59</v>
      </c>
      <c r="B460" s="8">
        <v>35</v>
      </c>
      <c r="C460" s="2">
        <v>24.45</v>
      </c>
      <c r="D460" s="2">
        <v>19.5</v>
      </c>
      <c r="E460" s="2">
        <v>15.56</v>
      </c>
      <c r="F460" s="2">
        <v>1.19</v>
      </c>
      <c r="G460" s="2">
        <v>6.34</v>
      </c>
      <c r="H460" s="2">
        <v>1.65</v>
      </c>
      <c r="I460" s="2">
        <v>5.55</v>
      </c>
      <c r="J460" s="2">
        <v>1.03</v>
      </c>
      <c r="K460" s="2">
        <v>4.8</v>
      </c>
      <c r="L460" s="2">
        <f t="shared" si="70"/>
        <v>1.25321336760925</v>
      </c>
      <c r="M460" s="2">
        <f t="shared" si="71"/>
        <v>0.797546012269939</v>
      </c>
      <c r="N460" s="2">
        <f t="shared" si="72"/>
        <v>1.57133676092545</v>
      </c>
      <c r="O460" s="2">
        <f t="shared" si="73"/>
        <v>0.187697160883281</v>
      </c>
      <c r="P460" s="2">
        <f t="shared" si="74"/>
        <v>0.297297297297297</v>
      </c>
      <c r="Q460" s="2">
        <f t="shared" si="75"/>
        <v>0.214583333333333</v>
      </c>
      <c r="R460" s="2">
        <f t="shared" si="76"/>
        <v>0.550067434278621</v>
      </c>
      <c r="S460" s="2">
        <f t="shared" si="77"/>
        <v>0.255940315315315</v>
      </c>
      <c r="T460" s="2">
        <f t="shared" si="78"/>
        <v>1.0253796899396</v>
      </c>
      <c r="U460" s="2">
        <f t="shared" si="79"/>
        <v>-0.769439374624281</v>
      </c>
    </row>
    <row r="461" spans="1:21">
      <c r="A461" s="6">
        <v>60</v>
      </c>
      <c r="B461" s="7">
        <v>35</v>
      </c>
      <c r="C461" s="2">
        <v>22.8</v>
      </c>
      <c r="D461" s="2">
        <v>16.28</v>
      </c>
      <c r="E461" s="2">
        <v>12.21</v>
      </c>
      <c r="F461" s="2">
        <v>1.8</v>
      </c>
      <c r="G461" s="2">
        <v>6.95</v>
      </c>
      <c r="H461" s="2">
        <v>1.73</v>
      </c>
      <c r="I461" s="2">
        <v>6.5</v>
      </c>
      <c r="J461" s="2">
        <v>1.27</v>
      </c>
      <c r="K461" s="2">
        <v>5.61</v>
      </c>
      <c r="L461" s="2">
        <f t="shared" si="70"/>
        <v>1.33333333333333</v>
      </c>
      <c r="M461" s="2">
        <f t="shared" si="71"/>
        <v>0.714035087719298</v>
      </c>
      <c r="N461" s="2">
        <f t="shared" si="72"/>
        <v>1.86732186732187</v>
      </c>
      <c r="O461" s="2">
        <f t="shared" si="73"/>
        <v>0.258992805755396</v>
      </c>
      <c r="P461" s="2">
        <f t="shared" si="74"/>
        <v>0.266153846153846</v>
      </c>
      <c r="Q461" s="2">
        <f t="shared" si="75"/>
        <v>0.226381461675579</v>
      </c>
      <c r="R461" s="2">
        <f t="shared" si="76"/>
        <v>0.559779306927491</v>
      </c>
      <c r="S461" s="2">
        <f t="shared" si="77"/>
        <v>0.246267653914713</v>
      </c>
      <c r="T461" s="2">
        <f t="shared" si="78"/>
        <v>1.02368421052632</v>
      </c>
      <c r="U461" s="2">
        <f t="shared" si="79"/>
        <v>-0.777416556611603</v>
      </c>
    </row>
    <row r="462" spans="1:21">
      <c r="A462" s="6">
        <v>61</v>
      </c>
      <c r="B462" s="8">
        <v>36</v>
      </c>
      <c r="C462" s="2">
        <v>21.89</v>
      </c>
      <c r="D462" s="2">
        <v>14.03</v>
      </c>
      <c r="E462" s="2">
        <v>14.17</v>
      </c>
      <c r="F462" s="2">
        <v>1.237</v>
      </c>
      <c r="G462" s="2">
        <v>6.208</v>
      </c>
      <c r="H462" s="2">
        <v>0.9492</v>
      </c>
      <c r="I462" s="2">
        <v>5.774</v>
      </c>
      <c r="J462" s="2">
        <v>0.6612</v>
      </c>
      <c r="K462" s="2">
        <v>5.071</v>
      </c>
      <c r="L462" s="2">
        <f t="shared" si="70"/>
        <v>0.990119971771348</v>
      </c>
      <c r="M462" s="2">
        <f t="shared" si="71"/>
        <v>0.640931932389219</v>
      </c>
      <c r="N462" s="2">
        <f t="shared" si="72"/>
        <v>1.54481298517996</v>
      </c>
      <c r="O462" s="2">
        <f t="shared" si="73"/>
        <v>0.199259020618557</v>
      </c>
      <c r="P462" s="2">
        <f t="shared" si="74"/>
        <v>0.164392102528576</v>
      </c>
      <c r="Q462" s="2">
        <f t="shared" si="75"/>
        <v>0.13038848353382</v>
      </c>
      <c r="R462" s="2">
        <f t="shared" si="76"/>
        <v>0.425018302168304</v>
      </c>
      <c r="S462" s="2">
        <f t="shared" si="77"/>
        <v>0.147390293031198</v>
      </c>
      <c r="T462" s="2">
        <f t="shared" si="78"/>
        <v>0.815525952080283</v>
      </c>
      <c r="U462" s="2">
        <f t="shared" si="79"/>
        <v>-0.668135659049085</v>
      </c>
    </row>
    <row r="463" spans="1:21">
      <c r="A463" s="6">
        <v>62</v>
      </c>
      <c r="B463" s="8">
        <v>36</v>
      </c>
      <c r="C463" s="2">
        <v>24.59</v>
      </c>
      <c r="D463" s="2">
        <v>20.37</v>
      </c>
      <c r="E463" s="2">
        <v>15.6</v>
      </c>
      <c r="F463" s="2">
        <v>1.67</v>
      </c>
      <c r="G463" s="2">
        <v>5.8</v>
      </c>
      <c r="H463" s="2">
        <v>1.57</v>
      </c>
      <c r="I463" s="2">
        <v>5.59</v>
      </c>
      <c r="J463" s="2">
        <v>0.82</v>
      </c>
      <c r="K463" s="2">
        <v>4.1</v>
      </c>
      <c r="L463" s="2">
        <f t="shared" si="70"/>
        <v>1.30576923076923</v>
      </c>
      <c r="M463" s="2">
        <f t="shared" si="71"/>
        <v>0.828385522570151</v>
      </c>
      <c r="N463" s="2">
        <f t="shared" si="72"/>
        <v>1.57628205128205</v>
      </c>
      <c r="O463" s="2">
        <f t="shared" si="73"/>
        <v>0.287931034482759</v>
      </c>
      <c r="P463" s="2">
        <f t="shared" si="74"/>
        <v>0.280858676207513</v>
      </c>
      <c r="Q463" s="2">
        <f t="shared" si="75"/>
        <v>0.2</v>
      </c>
      <c r="R463" s="2">
        <f t="shared" si="76"/>
        <v>0.580588892805931</v>
      </c>
      <c r="S463" s="2">
        <f t="shared" si="77"/>
        <v>0.240429338103757</v>
      </c>
      <c r="T463" s="2">
        <f t="shared" si="78"/>
        <v>1.06707737666969</v>
      </c>
      <c r="U463" s="2">
        <f t="shared" si="79"/>
        <v>-0.826648038565934</v>
      </c>
    </row>
    <row r="464" spans="1:21">
      <c r="A464" s="6">
        <v>63</v>
      </c>
      <c r="B464" s="7">
        <v>36</v>
      </c>
      <c r="C464" s="2">
        <v>24.27</v>
      </c>
      <c r="D464" s="2">
        <v>18.75</v>
      </c>
      <c r="E464" s="2">
        <v>16.15</v>
      </c>
      <c r="F464" s="2">
        <v>1.52</v>
      </c>
      <c r="G464" s="2">
        <v>6.16</v>
      </c>
      <c r="H464" s="2">
        <v>1.34</v>
      </c>
      <c r="I464" s="2">
        <v>5.22</v>
      </c>
      <c r="J464" s="2">
        <v>0.83</v>
      </c>
      <c r="K464" s="2">
        <v>4.72</v>
      </c>
      <c r="L464" s="2">
        <f t="shared" si="70"/>
        <v>1.1609907120743</v>
      </c>
      <c r="M464" s="2">
        <f t="shared" si="71"/>
        <v>0.772558714462299</v>
      </c>
      <c r="N464" s="2">
        <f t="shared" si="72"/>
        <v>1.50278637770898</v>
      </c>
      <c r="O464" s="2">
        <f t="shared" si="73"/>
        <v>0.246753246753247</v>
      </c>
      <c r="P464" s="2">
        <f t="shared" si="74"/>
        <v>0.256704980842912</v>
      </c>
      <c r="Q464" s="2">
        <f t="shared" si="75"/>
        <v>0.175847457627119</v>
      </c>
      <c r="R464" s="2">
        <f t="shared" si="76"/>
        <v>0.522571022351976</v>
      </c>
      <c r="S464" s="2">
        <f t="shared" si="77"/>
        <v>0.216276219235015</v>
      </c>
      <c r="T464" s="2">
        <f t="shared" si="78"/>
        <v>0.966774713268301</v>
      </c>
      <c r="U464" s="2">
        <f t="shared" si="79"/>
        <v>-0.750498494033286</v>
      </c>
    </row>
    <row r="465" spans="1:21">
      <c r="A465" s="6">
        <v>64</v>
      </c>
      <c r="B465" s="7">
        <v>36</v>
      </c>
      <c r="C465" s="3">
        <v>25.21</v>
      </c>
      <c r="D465" s="2">
        <v>19.1</v>
      </c>
      <c r="E465" s="2">
        <v>15.67</v>
      </c>
      <c r="F465" s="2">
        <v>1.33</v>
      </c>
      <c r="G465" s="2">
        <v>6.82</v>
      </c>
      <c r="H465" s="2">
        <v>1.83</v>
      </c>
      <c r="I465" s="2">
        <v>5.38</v>
      </c>
      <c r="J465" s="2">
        <v>0.98</v>
      </c>
      <c r="K465" s="2">
        <v>5.11</v>
      </c>
      <c r="L465" s="2">
        <f t="shared" si="70"/>
        <v>1.21888959795788</v>
      </c>
      <c r="M465" s="2">
        <f t="shared" si="71"/>
        <v>0.757635858786196</v>
      </c>
      <c r="N465" s="2">
        <f t="shared" si="72"/>
        <v>1.60880663688577</v>
      </c>
      <c r="O465" s="2">
        <f t="shared" si="73"/>
        <v>0.195014662756598</v>
      </c>
      <c r="P465" s="2">
        <f t="shared" si="74"/>
        <v>0.340148698884758</v>
      </c>
      <c r="Q465" s="2">
        <f t="shared" si="75"/>
        <v>0.191780821917808</v>
      </c>
      <c r="R465" s="2">
        <f t="shared" si="76"/>
        <v>0.540693928060648</v>
      </c>
      <c r="S465" s="2">
        <f t="shared" si="77"/>
        <v>0.265964760401283</v>
      </c>
      <c r="T465" s="2">
        <f t="shared" si="78"/>
        <v>0.988262728372039</v>
      </c>
      <c r="U465" s="2">
        <f t="shared" si="79"/>
        <v>-0.722297967970755</v>
      </c>
    </row>
    <row r="466" spans="1:21">
      <c r="A466" s="6">
        <v>65</v>
      </c>
      <c r="B466" s="7">
        <v>36</v>
      </c>
      <c r="C466" s="2">
        <v>25.66</v>
      </c>
      <c r="D466" s="2">
        <v>18.56</v>
      </c>
      <c r="E466" s="2">
        <v>17.94</v>
      </c>
      <c r="F466" s="2">
        <v>1.05</v>
      </c>
      <c r="G466" s="2">
        <v>5.9</v>
      </c>
      <c r="H466" s="2">
        <v>0.97</v>
      </c>
      <c r="I466" s="2">
        <v>4.95</v>
      </c>
      <c r="J466" s="2">
        <v>0.96</v>
      </c>
      <c r="K466" s="2">
        <v>4.2</v>
      </c>
      <c r="L466" s="2">
        <f t="shared" si="70"/>
        <v>1.0345596432553</v>
      </c>
      <c r="M466" s="2">
        <f t="shared" si="71"/>
        <v>0.723304754481684</v>
      </c>
      <c r="N466" s="2">
        <f t="shared" si="72"/>
        <v>1.43032329988852</v>
      </c>
      <c r="O466" s="2">
        <f t="shared" si="73"/>
        <v>0.177966101694915</v>
      </c>
      <c r="P466" s="2">
        <f t="shared" si="74"/>
        <v>0.195959595959596</v>
      </c>
      <c r="Q466" s="2">
        <f t="shared" si="75"/>
        <v>0.228571428571429</v>
      </c>
      <c r="R466" s="2">
        <f t="shared" si="76"/>
        <v>0.472072304792584</v>
      </c>
      <c r="S466" s="2">
        <f t="shared" si="77"/>
        <v>0.212265512265512</v>
      </c>
      <c r="T466" s="2">
        <f t="shared" si="78"/>
        <v>0.878932198868489</v>
      </c>
      <c r="U466" s="2">
        <f t="shared" si="79"/>
        <v>-0.666666686602977</v>
      </c>
    </row>
    <row r="467" spans="1:21">
      <c r="A467" s="6">
        <v>66</v>
      </c>
      <c r="B467" s="7">
        <v>36</v>
      </c>
      <c r="C467" s="2">
        <v>23.76</v>
      </c>
      <c r="D467" s="2">
        <v>14.95</v>
      </c>
      <c r="E467" s="2">
        <v>15.73</v>
      </c>
      <c r="F467" s="2">
        <v>1.67</v>
      </c>
      <c r="G467" s="2">
        <v>6.66</v>
      </c>
      <c r="H467" s="2">
        <v>1.39</v>
      </c>
      <c r="I467" s="2">
        <v>5.78</v>
      </c>
      <c r="J467" s="2">
        <v>0.67</v>
      </c>
      <c r="K467" s="2">
        <v>4.74</v>
      </c>
      <c r="L467" s="2">
        <f t="shared" si="70"/>
        <v>0.950413223140496</v>
      </c>
      <c r="M467" s="2">
        <f t="shared" si="71"/>
        <v>0.629208754208754</v>
      </c>
      <c r="N467" s="2">
        <f t="shared" si="72"/>
        <v>1.51048951048951</v>
      </c>
      <c r="O467" s="2">
        <f t="shared" si="73"/>
        <v>0.250750750750751</v>
      </c>
      <c r="P467" s="2">
        <f t="shared" si="74"/>
        <v>0.240484429065744</v>
      </c>
      <c r="Q467" s="2">
        <f t="shared" si="75"/>
        <v>0.141350210970464</v>
      </c>
      <c r="R467" s="2">
        <f t="shared" si="76"/>
        <v>0.442441473627242</v>
      </c>
      <c r="S467" s="2">
        <f t="shared" si="77"/>
        <v>0.190917320018104</v>
      </c>
      <c r="T467" s="2">
        <f t="shared" si="78"/>
        <v>0.789810988674625</v>
      </c>
      <c r="U467" s="2">
        <f t="shared" si="79"/>
        <v>-0.598893668656521</v>
      </c>
    </row>
    <row r="468" spans="1:21">
      <c r="A468" s="6">
        <v>67</v>
      </c>
      <c r="B468" s="7">
        <v>36</v>
      </c>
      <c r="C468" s="2">
        <v>23.95</v>
      </c>
      <c r="D468" s="2">
        <v>20.11</v>
      </c>
      <c r="E468" s="2">
        <v>17.24</v>
      </c>
      <c r="F468" s="2">
        <v>1.34</v>
      </c>
      <c r="G468" s="2">
        <v>6.06</v>
      </c>
      <c r="H468" s="2">
        <v>1.58</v>
      </c>
      <c r="I468" s="2">
        <v>5.41</v>
      </c>
      <c r="J468" s="2">
        <v>0.72</v>
      </c>
      <c r="K468" s="2">
        <v>4.24</v>
      </c>
      <c r="L468" s="2">
        <f t="shared" si="70"/>
        <v>1.16647331786543</v>
      </c>
      <c r="M468" s="2">
        <f t="shared" si="71"/>
        <v>0.839665970772443</v>
      </c>
      <c r="N468" s="2">
        <f t="shared" si="72"/>
        <v>1.38921113689095</v>
      </c>
      <c r="O468" s="2">
        <f t="shared" si="73"/>
        <v>0.221122112211221</v>
      </c>
      <c r="P468" s="2">
        <f t="shared" si="74"/>
        <v>0.292051756007394</v>
      </c>
      <c r="Q468" s="2">
        <f t="shared" si="75"/>
        <v>0.169811320754717</v>
      </c>
      <c r="R468" s="2">
        <f t="shared" si="76"/>
        <v>0.537824895522241</v>
      </c>
      <c r="S468" s="2">
        <f t="shared" si="77"/>
        <v>0.230931538381055</v>
      </c>
      <c r="T468" s="2">
        <f t="shared" si="78"/>
        <v>1.00306964431894</v>
      </c>
      <c r="U468" s="2">
        <f t="shared" si="79"/>
        <v>-0.772138105937881</v>
      </c>
    </row>
    <row r="469" spans="1:21">
      <c r="A469" s="6">
        <v>68</v>
      </c>
      <c r="B469" s="8">
        <v>37</v>
      </c>
      <c r="C469" s="2">
        <v>23.96</v>
      </c>
      <c r="D469" s="2">
        <v>17.68</v>
      </c>
      <c r="E469" s="2">
        <v>16.76</v>
      </c>
      <c r="F469" s="2">
        <v>1.119</v>
      </c>
      <c r="G469" s="2">
        <v>6.265</v>
      </c>
      <c r="H469" s="2">
        <v>0.9556</v>
      </c>
      <c r="I469" s="2">
        <v>5.124</v>
      </c>
      <c r="J469" s="2">
        <v>0.6393</v>
      </c>
      <c r="K469" s="2">
        <v>3.916</v>
      </c>
      <c r="L469" s="2">
        <f t="shared" si="70"/>
        <v>1.05489260143198</v>
      </c>
      <c r="M469" s="2">
        <f t="shared" si="71"/>
        <v>0.737896494156928</v>
      </c>
      <c r="N469" s="2">
        <f t="shared" si="72"/>
        <v>1.42959427207637</v>
      </c>
      <c r="O469" s="2">
        <f t="shared" si="73"/>
        <v>0.178611332801277</v>
      </c>
      <c r="P469" s="2">
        <f t="shared" si="74"/>
        <v>0.186494925839188</v>
      </c>
      <c r="Q469" s="2">
        <f t="shared" si="75"/>
        <v>0.163253319713994</v>
      </c>
      <c r="R469" s="2">
        <f t="shared" si="76"/>
        <v>0.464229734788674</v>
      </c>
      <c r="S469" s="2">
        <f t="shared" si="77"/>
        <v>0.174874122776591</v>
      </c>
      <c r="T469" s="2">
        <f t="shared" si="78"/>
        <v>0.896394547794454</v>
      </c>
      <c r="U469" s="2">
        <f t="shared" si="79"/>
        <v>-0.721520425017864</v>
      </c>
    </row>
    <row r="470" spans="1:21">
      <c r="A470" s="6">
        <v>69</v>
      </c>
      <c r="B470" s="8">
        <v>37</v>
      </c>
      <c r="C470" s="2">
        <v>24.69</v>
      </c>
      <c r="D470" s="2">
        <v>19.7</v>
      </c>
      <c r="E470" s="2">
        <v>16.06</v>
      </c>
      <c r="F470" s="2">
        <v>1.721</v>
      </c>
      <c r="G470" s="2">
        <v>6.099</v>
      </c>
      <c r="H470" s="2">
        <v>1.16</v>
      </c>
      <c r="I470" s="2">
        <v>5.012</v>
      </c>
      <c r="J470" s="2">
        <v>0.9542</v>
      </c>
      <c r="K470" s="2">
        <v>4.029</v>
      </c>
      <c r="L470" s="2">
        <f t="shared" si="70"/>
        <v>1.2266500622665</v>
      </c>
      <c r="M470" s="2">
        <f t="shared" si="71"/>
        <v>0.797893884163629</v>
      </c>
      <c r="N470" s="2">
        <f t="shared" si="72"/>
        <v>1.5373599003736</v>
      </c>
      <c r="O470" s="2">
        <f t="shared" si="73"/>
        <v>0.282177406132153</v>
      </c>
      <c r="P470" s="2">
        <f t="shared" si="74"/>
        <v>0.231444533120511</v>
      </c>
      <c r="Q470" s="2">
        <f t="shared" si="75"/>
        <v>0.236832961032514</v>
      </c>
      <c r="R470" s="2">
        <f t="shared" si="76"/>
        <v>0.554999769343061</v>
      </c>
      <c r="S470" s="2">
        <f t="shared" si="77"/>
        <v>0.234138747076513</v>
      </c>
      <c r="T470" s="2">
        <f t="shared" si="78"/>
        <v>1.01227197321506</v>
      </c>
      <c r="U470" s="2">
        <f t="shared" si="79"/>
        <v>-0.778133226138552</v>
      </c>
    </row>
    <row r="471" spans="1:21">
      <c r="A471" s="6">
        <v>70</v>
      </c>
      <c r="B471" s="8">
        <v>37</v>
      </c>
      <c r="C471" s="2">
        <v>20.72</v>
      </c>
      <c r="D471" s="2">
        <v>15.34</v>
      </c>
      <c r="E471" s="2">
        <v>12.3</v>
      </c>
      <c r="F471" s="2">
        <v>2.036</v>
      </c>
      <c r="G471" s="2">
        <v>6.202</v>
      </c>
      <c r="H471" s="2">
        <v>1.313</v>
      </c>
      <c r="I471" s="2">
        <v>5.353</v>
      </c>
      <c r="J471" s="2">
        <v>0.8982</v>
      </c>
      <c r="K471" s="2">
        <v>4.418</v>
      </c>
      <c r="L471" s="2">
        <f t="shared" si="70"/>
        <v>1.24715447154472</v>
      </c>
      <c r="M471" s="2">
        <f t="shared" si="71"/>
        <v>0.74034749034749</v>
      </c>
      <c r="N471" s="2">
        <f t="shared" si="72"/>
        <v>1.68455284552846</v>
      </c>
      <c r="O471" s="2">
        <f t="shared" si="73"/>
        <v>0.328281199613028</v>
      </c>
      <c r="P471" s="2">
        <f t="shared" si="74"/>
        <v>0.245283018867925</v>
      </c>
      <c r="Q471" s="2">
        <f t="shared" si="75"/>
        <v>0.203304662743323</v>
      </c>
      <c r="R471" s="2">
        <f t="shared" si="76"/>
        <v>0.552874168623296</v>
      </c>
      <c r="S471" s="2">
        <f t="shared" si="77"/>
        <v>0.224293840805624</v>
      </c>
      <c r="T471" s="2">
        <f t="shared" si="78"/>
        <v>0.993750980946103</v>
      </c>
      <c r="U471" s="2">
        <f t="shared" si="79"/>
        <v>-0.769457140140479</v>
      </c>
    </row>
    <row r="472" spans="1:21">
      <c r="A472" s="6">
        <v>71</v>
      </c>
      <c r="B472" s="8">
        <v>37</v>
      </c>
      <c r="C472" s="2">
        <v>20.17</v>
      </c>
      <c r="D472" s="2">
        <v>14.55</v>
      </c>
      <c r="E472" s="2">
        <v>13.56</v>
      </c>
      <c r="F472" s="2">
        <v>1.262</v>
      </c>
      <c r="G472" s="2">
        <v>5.593</v>
      </c>
      <c r="H472" s="2">
        <v>1.059</v>
      </c>
      <c r="I472" s="2">
        <v>4.712</v>
      </c>
      <c r="J472" s="2">
        <v>0.5959</v>
      </c>
      <c r="K472" s="2">
        <v>3.849</v>
      </c>
      <c r="L472" s="2">
        <f t="shared" si="70"/>
        <v>1.07300884955752</v>
      </c>
      <c r="M472" s="2">
        <f t="shared" si="71"/>
        <v>0.72136836886465</v>
      </c>
      <c r="N472" s="2">
        <f t="shared" si="72"/>
        <v>1.48746312684366</v>
      </c>
      <c r="O472" s="2">
        <f t="shared" si="73"/>
        <v>0.225639191846952</v>
      </c>
      <c r="P472" s="2">
        <f t="shared" si="74"/>
        <v>0.22474533106961</v>
      </c>
      <c r="Q472" s="2">
        <f t="shared" si="75"/>
        <v>0.154819433619122</v>
      </c>
      <c r="R472" s="2">
        <f t="shared" si="76"/>
        <v>0.479916234991571</v>
      </c>
      <c r="S472" s="2">
        <f t="shared" si="77"/>
        <v>0.189782382344366</v>
      </c>
      <c r="T472" s="2">
        <f t="shared" si="78"/>
        <v>0.897188609211086</v>
      </c>
      <c r="U472" s="2">
        <f t="shared" si="79"/>
        <v>-0.707406226866721</v>
      </c>
    </row>
    <row r="473" spans="1:21">
      <c r="A473" s="6">
        <v>72</v>
      </c>
      <c r="B473" s="8">
        <v>37</v>
      </c>
      <c r="C473" s="2">
        <v>25.19</v>
      </c>
      <c r="D473" s="2">
        <v>19.44</v>
      </c>
      <c r="E473" s="2">
        <v>16.64</v>
      </c>
      <c r="F473" s="2">
        <v>1.05</v>
      </c>
      <c r="G473" s="2">
        <v>6.08</v>
      </c>
      <c r="H473" s="2">
        <v>1.48</v>
      </c>
      <c r="I473" s="2">
        <v>5.48</v>
      </c>
      <c r="J473" s="2">
        <v>0.57</v>
      </c>
      <c r="K473" s="2">
        <v>4.08</v>
      </c>
      <c r="L473" s="2">
        <f t="shared" si="70"/>
        <v>1.16826923076923</v>
      </c>
      <c r="M473" s="2">
        <f t="shared" si="71"/>
        <v>0.771734815402938</v>
      </c>
      <c r="N473" s="2">
        <f t="shared" si="72"/>
        <v>1.51382211538462</v>
      </c>
      <c r="O473" s="2">
        <f t="shared" si="73"/>
        <v>0.172697368421053</v>
      </c>
      <c r="P473" s="2">
        <f t="shared" si="74"/>
        <v>0.27007299270073</v>
      </c>
      <c r="Q473" s="2">
        <f t="shared" si="75"/>
        <v>0.139705882352941</v>
      </c>
      <c r="R473" s="2">
        <f t="shared" si="76"/>
        <v>0.504496057929378</v>
      </c>
      <c r="S473" s="2">
        <f t="shared" si="77"/>
        <v>0.204889437526836</v>
      </c>
      <c r="T473" s="2">
        <f t="shared" si="78"/>
        <v>0.970002023086084</v>
      </c>
      <c r="U473" s="2">
        <f t="shared" si="79"/>
        <v>-0.765112585559249</v>
      </c>
    </row>
    <row r="474" spans="1:21">
      <c r="A474" s="6">
        <v>73</v>
      </c>
      <c r="B474" s="8">
        <v>37</v>
      </c>
      <c r="C474" s="2">
        <v>23.68</v>
      </c>
      <c r="D474" s="2">
        <v>19.53</v>
      </c>
      <c r="E474" s="2">
        <v>16.31</v>
      </c>
      <c r="F474" s="2">
        <v>1.55</v>
      </c>
      <c r="G474" s="2">
        <v>5.83</v>
      </c>
      <c r="H474" s="2">
        <v>1.54</v>
      </c>
      <c r="I474" s="2">
        <v>5.55</v>
      </c>
      <c r="J474" s="2">
        <v>0.89</v>
      </c>
      <c r="K474" s="2">
        <v>4.5</v>
      </c>
      <c r="L474" s="2">
        <f t="shared" si="70"/>
        <v>1.19742489270386</v>
      </c>
      <c r="M474" s="2">
        <f t="shared" si="71"/>
        <v>0.824746621621622</v>
      </c>
      <c r="N474" s="2">
        <f t="shared" si="72"/>
        <v>1.45187001839362</v>
      </c>
      <c r="O474" s="2">
        <f t="shared" si="73"/>
        <v>0.265866209262436</v>
      </c>
      <c r="P474" s="2">
        <f t="shared" si="74"/>
        <v>0.277477477477477</v>
      </c>
      <c r="Q474" s="2">
        <f t="shared" si="75"/>
        <v>0.197777777777778</v>
      </c>
      <c r="R474" s="2">
        <f t="shared" si="76"/>
        <v>0.552658595768635</v>
      </c>
      <c r="S474" s="2">
        <f t="shared" si="77"/>
        <v>0.237627627627628</v>
      </c>
      <c r="T474" s="2">
        <f t="shared" si="78"/>
        <v>1.01108575716274</v>
      </c>
      <c r="U474" s="2">
        <f t="shared" si="79"/>
        <v>-0.773458129535115</v>
      </c>
    </row>
    <row r="475" spans="1:21">
      <c r="A475" s="6">
        <v>74</v>
      </c>
      <c r="B475" s="8">
        <v>38</v>
      </c>
      <c r="C475" s="2">
        <v>23.09</v>
      </c>
      <c r="D475" s="2">
        <v>18.09</v>
      </c>
      <c r="E475" s="2">
        <v>16.42</v>
      </c>
      <c r="F475" s="2">
        <v>1.761</v>
      </c>
      <c r="G475" s="2">
        <v>6.859</v>
      </c>
      <c r="H475" s="2">
        <v>1.657</v>
      </c>
      <c r="I475" s="2">
        <v>6.109</v>
      </c>
      <c r="J475" s="2">
        <v>0.9946</v>
      </c>
      <c r="K475" s="2">
        <v>4.313</v>
      </c>
      <c r="L475" s="2">
        <f t="shared" si="70"/>
        <v>1.10170523751523</v>
      </c>
      <c r="M475" s="2">
        <f t="shared" si="71"/>
        <v>0.78345604157644</v>
      </c>
      <c r="N475" s="2">
        <f t="shared" si="72"/>
        <v>1.40621193666261</v>
      </c>
      <c r="O475" s="2">
        <f t="shared" si="73"/>
        <v>0.256742965446858</v>
      </c>
      <c r="P475" s="2">
        <f t="shared" si="74"/>
        <v>0.271239155344574</v>
      </c>
      <c r="Q475" s="2">
        <f t="shared" si="75"/>
        <v>0.230605147229307</v>
      </c>
      <c r="R475" s="2">
        <f t="shared" si="76"/>
        <v>0.528749709422481</v>
      </c>
      <c r="S475" s="2">
        <f t="shared" si="77"/>
        <v>0.25092215128694</v>
      </c>
      <c r="T475" s="2">
        <f t="shared" si="78"/>
        <v>0.942580639545833</v>
      </c>
      <c r="U475" s="2">
        <f t="shared" si="79"/>
        <v>-0.691658488258892</v>
      </c>
    </row>
    <row r="476" spans="1:21">
      <c r="A476" s="6">
        <v>75</v>
      </c>
      <c r="B476" s="8">
        <v>38</v>
      </c>
      <c r="C476" s="2">
        <v>24.69</v>
      </c>
      <c r="D476" s="2">
        <v>19.19</v>
      </c>
      <c r="E476" s="2">
        <v>15.23</v>
      </c>
      <c r="F476" s="2">
        <v>1.34</v>
      </c>
      <c r="G476" s="2">
        <v>5.93</v>
      </c>
      <c r="H476" s="2">
        <v>1.21</v>
      </c>
      <c r="I476" s="2">
        <v>5.04</v>
      </c>
      <c r="J476" s="2">
        <v>0.83</v>
      </c>
      <c r="K476" s="2">
        <v>4.65</v>
      </c>
      <c r="L476" s="2">
        <f t="shared" si="70"/>
        <v>1.26001313197636</v>
      </c>
      <c r="M476" s="2">
        <f t="shared" si="71"/>
        <v>0.777237748076144</v>
      </c>
      <c r="N476" s="2">
        <f t="shared" si="72"/>
        <v>1.62114248194353</v>
      </c>
      <c r="O476" s="2">
        <f t="shared" si="73"/>
        <v>0.225969645868465</v>
      </c>
      <c r="P476" s="2">
        <f t="shared" si="74"/>
        <v>0.240079365079365</v>
      </c>
      <c r="Q476" s="2">
        <f t="shared" si="75"/>
        <v>0.178494623655914</v>
      </c>
      <c r="R476" s="2">
        <f t="shared" si="76"/>
        <v>0.53635890293125</v>
      </c>
      <c r="S476" s="2">
        <f t="shared" si="77"/>
        <v>0.20928699436764</v>
      </c>
      <c r="T476" s="2">
        <f t="shared" si="78"/>
        <v>1.01862544002625</v>
      </c>
      <c r="U476" s="2">
        <f t="shared" si="79"/>
        <v>-0.809338445658614</v>
      </c>
    </row>
    <row r="477" spans="1:21">
      <c r="A477" s="6">
        <v>76</v>
      </c>
      <c r="B477" s="8">
        <v>39</v>
      </c>
      <c r="C477" s="2">
        <v>21.64</v>
      </c>
      <c r="D477" s="2">
        <v>14.89</v>
      </c>
      <c r="E477" s="2">
        <v>14.65</v>
      </c>
      <c r="F477" s="2">
        <v>1.06</v>
      </c>
      <c r="G477" s="2">
        <v>5.469</v>
      </c>
      <c r="H477" s="2">
        <v>1.131</v>
      </c>
      <c r="I477" s="2">
        <v>4.713</v>
      </c>
      <c r="J477" s="2">
        <v>0.8018</v>
      </c>
      <c r="K477" s="2">
        <v>3.693</v>
      </c>
      <c r="L477" s="2">
        <f t="shared" si="70"/>
        <v>1.01638225255973</v>
      </c>
      <c r="M477" s="2">
        <f t="shared" si="71"/>
        <v>0.688077634011091</v>
      </c>
      <c r="N477" s="2">
        <f t="shared" si="72"/>
        <v>1.47713310580205</v>
      </c>
      <c r="O477" s="2">
        <f t="shared" si="73"/>
        <v>0.193819711098921</v>
      </c>
      <c r="P477" s="2">
        <f t="shared" si="74"/>
        <v>0.239974538510503</v>
      </c>
      <c r="Q477" s="2">
        <f t="shared" si="75"/>
        <v>0.217113457893312</v>
      </c>
      <c r="R477" s="2">
        <f t="shared" si="76"/>
        <v>0.471073518814711</v>
      </c>
      <c r="S477" s="2">
        <f t="shared" si="77"/>
        <v>0.228543998201907</v>
      </c>
      <c r="T477" s="2">
        <f t="shared" si="78"/>
        <v>0.852229943285409</v>
      </c>
      <c r="U477" s="2">
        <f t="shared" si="79"/>
        <v>-0.623685945083502</v>
      </c>
    </row>
    <row r="478" spans="1:21">
      <c r="A478" s="6">
        <v>77</v>
      </c>
      <c r="B478" s="8">
        <v>39</v>
      </c>
      <c r="C478" s="2">
        <v>24.44</v>
      </c>
      <c r="D478" s="2">
        <v>18.58</v>
      </c>
      <c r="E478" s="2">
        <v>16.51</v>
      </c>
      <c r="F478" s="2">
        <v>1.32</v>
      </c>
      <c r="G478" s="2">
        <v>6.15</v>
      </c>
      <c r="H478" s="2">
        <v>1.09</v>
      </c>
      <c r="I478" s="2">
        <v>5</v>
      </c>
      <c r="J478" s="2">
        <v>0.52</v>
      </c>
      <c r="K478" s="2">
        <v>3.66</v>
      </c>
      <c r="L478" s="2">
        <f t="shared" si="70"/>
        <v>1.12537855844942</v>
      </c>
      <c r="M478" s="2">
        <f t="shared" si="71"/>
        <v>0.760229132569558</v>
      </c>
      <c r="N478" s="2">
        <f t="shared" si="72"/>
        <v>1.48031496062992</v>
      </c>
      <c r="O478" s="2">
        <f t="shared" si="73"/>
        <v>0.214634146341463</v>
      </c>
      <c r="P478" s="2">
        <f t="shared" si="74"/>
        <v>0.218</v>
      </c>
      <c r="Q478" s="2">
        <f t="shared" si="75"/>
        <v>0.14207650273224</v>
      </c>
      <c r="R478" s="2">
        <f t="shared" si="76"/>
        <v>0.492063668018537</v>
      </c>
      <c r="S478" s="2">
        <f t="shared" si="77"/>
        <v>0.18003825136612</v>
      </c>
      <c r="T478" s="2">
        <f t="shared" si="78"/>
        <v>0.942803845509491</v>
      </c>
      <c r="U478" s="2">
        <f t="shared" si="79"/>
        <v>-0.762765594143371</v>
      </c>
    </row>
    <row r="479" spans="1:21">
      <c r="A479" s="6">
        <v>78</v>
      </c>
      <c r="B479" s="8">
        <v>39</v>
      </c>
      <c r="C479" s="2">
        <v>21.17</v>
      </c>
      <c r="D479" s="2">
        <v>15.54</v>
      </c>
      <c r="E479" s="2">
        <v>13.33</v>
      </c>
      <c r="F479" s="2">
        <v>2.26</v>
      </c>
      <c r="G479" s="2">
        <v>6.19</v>
      </c>
      <c r="H479" s="2">
        <v>1.78</v>
      </c>
      <c r="I479" s="2">
        <v>6.37</v>
      </c>
      <c r="J479" s="2">
        <v>0.77</v>
      </c>
      <c r="K479" s="2">
        <v>4.88</v>
      </c>
      <c r="L479" s="2">
        <f t="shared" si="70"/>
        <v>1.16579144786197</v>
      </c>
      <c r="M479" s="2">
        <f t="shared" si="71"/>
        <v>0.734057628719887</v>
      </c>
      <c r="N479" s="2">
        <f t="shared" si="72"/>
        <v>1.58814703675919</v>
      </c>
      <c r="O479" s="2">
        <f t="shared" si="73"/>
        <v>0.365105008077544</v>
      </c>
      <c r="P479" s="2">
        <f t="shared" si="74"/>
        <v>0.279434850863422</v>
      </c>
      <c r="Q479" s="2">
        <f t="shared" si="75"/>
        <v>0.157786885245902</v>
      </c>
      <c r="R479" s="2">
        <f t="shared" si="76"/>
        <v>0.540435164153744</v>
      </c>
      <c r="S479" s="2">
        <f t="shared" si="77"/>
        <v>0.218610868054662</v>
      </c>
      <c r="T479" s="2">
        <f t="shared" si="78"/>
        <v>0.949924538290926</v>
      </c>
      <c r="U479" s="2">
        <f t="shared" si="79"/>
        <v>-0.731313670236264</v>
      </c>
    </row>
    <row r="480" spans="1:21">
      <c r="A480" s="6">
        <v>79</v>
      </c>
      <c r="B480" s="8">
        <v>40</v>
      </c>
      <c r="C480" s="2">
        <v>24.13</v>
      </c>
      <c r="D480" s="2">
        <v>15.22</v>
      </c>
      <c r="E480" s="2">
        <v>16.51</v>
      </c>
      <c r="F480" s="2">
        <v>1.002</v>
      </c>
      <c r="G480" s="2">
        <v>6.047</v>
      </c>
      <c r="H480" s="2">
        <v>0.9632</v>
      </c>
      <c r="I480" s="2">
        <v>5.243</v>
      </c>
      <c r="J480" s="2">
        <v>0.7541</v>
      </c>
      <c r="K480" s="2">
        <v>4.176</v>
      </c>
      <c r="L480" s="2">
        <f t="shared" si="70"/>
        <v>0.921865536038764</v>
      </c>
      <c r="M480" s="2">
        <f t="shared" si="71"/>
        <v>0.63075010360547</v>
      </c>
      <c r="N480" s="2">
        <f t="shared" si="72"/>
        <v>1.46153846153846</v>
      </c>
      <c r="O480" s="2">
        <f t="shared" si="73"/>
        <v>0.165702000992228</v>
      </c>
      <c r="P480" s="2">
        <f t="shared" si="74"/>
        <v>0.183711615487316</v>
      </c>
      <c r="Q480" s="2">
        <f t="shared" si="75"/>
        <v>0.180579501915709</v>
      </c>
      <c r="R480" s="2">
        <f t="shared" si="76"/>
        <v>0.416521751607898</v>
      </c>
      <c r="S480" s="2">
        <f t="shared" si="77"/>
        <v>0.182145558701513</v>
      </c>
      <c r="T480" s="2">
        <f t="shared" si="78"/>
        <v>0.776307819822117</v>
      </c>
      <c r="U480" s="2">
        <f t="shared" si="79"/>
        <v>-0.594162261120605</v>
      </c>
    </row>
    <row r="481" spans="1:21">
      <c r="A481" s="6">
        <v>80</v>
      </c>
      <c r="B481" s="8">
        <v>40</v>
      </c>
      <c r="C481" s="2">
        <v>28.16</v>
      </c>
      <c r="D481" s="2">
        <v>20.95</v>
      </c>
      <c r="E481" s="2">
        <v>19.11</v>
      </c>
      <c r="F481" s="2">
        <v>1.153</v>
      </c>
      <c r="G481" s="2">
        <v>6.029</v>
      </c>
      <c r="H481" s="2">
        <v>1.06</v>
      </c>
      <c r="I481" s="2">
        <v>5.563</v>
      </c>
      <c r="J481" s="2">
        <v>0.5161</v>
      </c>
      <c r="K481" s="2">
        <v>4.143</v>
      </c>
      <c r="L481" s="2">
        <f t="shared" si="70"/>
        <v>1.09628466771324</v>
      </c>
      <c r="M481" s="2">
        <f t="shared" si="71"/>
        <v>0.743963068181818</v>
      </c>
      <c r="N481" s="2">
        <f t="shared" si="72"/>
        <v>1.47357404500262</v>
      </c>
      <c r="O481" s="2">
        <f t="shared" si="73"/>
        <v>0.191242328744402</v>
      </c>
      <c r="P481" s="2">
        <f t="shared" si="74"/>
        <v>0.19054467014201</v>
      </c>
      <c r="Q481" s="2">
        <f t="shared" si="75"/>
        <v>0.124571566497707</v>
      </c>
      <c r="R481" s="2">
        <f t="shared" si="76"/>
        <v>0.469321260255835</v>
      </c>
      <c r="S481" s="2">
        <f t="shared" si="77"/>
        <v>0.157558118319858</v>
      </c>
      <c r="T481" s="2">
        <f t="shared" si="78"/>
        <v>0.920123867947529</v>
      </c>
      <c r="U481" s="2">
        <f t="shared" si="79"/>
        <v>-0.76256574962767</v>
      </c>
    </row>
    <row r="482" spans="1:21">
      <c r="A482" s="6">
        <v>81</v>
      </c>
      <c r="B482" s="8">
        <v>41</v>
      </c>
      <c r="C482" s="2">
        <v>22.54</v>
      </c>
      <c r="D482" s="2">
        <v>18.58</v>
      </c>
      <c r="E482" s="2">
        <v>14.99</v>
      </c>
      <c r="F482" s="2">
        <v>1.92</v>
      </c>
      <c r="G482" s="2">
        <v>5.95</v>
      </c>
      <c r="H482" s="2">
        <v>1.79</v>
      </c>
      <c r="I482" s="2">
        <v>5.55</v>
      </c>
      <c r="J482" s="2">
        <v>0.82</v>
      </c>
      <c r="K482" s="2">
        <v>4.09</v>
      </c>
      <c r="L482" s="2">
        <f t="shared" si="70"/>
        <v>1.23949299533022</v>
      </c>
      <c r="M482" s="2">
        <f t="shared" si="71"/>
        <v>0.824312333629104</v>
      </c>
      <c r="N482" s="2">
        <f t="shared" si="72"/>
        <v>1.50366911274183</v>
      </c>
      <c r="O482" s="2">
        <f t="shared" si="73"/>
        <v>0.322689075630252</v>
      </c>
      <c r="P482" s="2">
        <f t="shared" si="74"/>
        <v>0.322522522522523</v>
      </c>
      <c r="Q482" s="2">
        <f t="shared" si="75"/>
        <v>0.200488997555012</v>
      </c>
      <c r="R482" s="2">
        <f t="shared" si="76"/>
        <v>0.581901184933422</v>
      </c>
      <c r="S482" s="2">
        <f t="shared" si="77"/>
        <v>0.261505760038767</v>
      </c>
      <c r="T482" s="2">
        <f t="shared" si="78"/>
        <v>1.03190266447966</v>
      </c>
      <c r="U482" s="2">
        <f t="shared" si="79"/>
        <v>-0.770396904440894</v>
      </c>
    </row>
    <row r="483" spans="1:21">
      <c r="A483" s="6">
        <v>82</v>
      </c>
      <c r="B483" s="8">
        <v>41</v>
      </c>
      <c r="C483" s="2">
        <v>25.22</v>
      </c>
      <c r="D483" s="2">
        <v>20.81</v>
      </c>
      <c r="E483" s="2">
        <v>18.15</v>
      </c>
      <c r="F483" s="2">
        <v>1.6</v>
      </c>
      <c r="G483" s="2">
        <v>6.19</v>
      </c>
      <c r="H483" s="2">
        <v>1.57</v>
      </c>
      <c r="I483" s="2">
        <v>5.11</v>
      </c>
      <c r="J483" s="2">
        <v>1.06</v>
      </c>
      <c r="K483" s="2">
        <v>3.68</v>
      </c>
      <c r="L483" s="2">
        <f t="shared" si="70"/>
        <v>1.1465564738292</v>
      </c>
      <c r="M483" s="2">
        <f t="shared" si="71"/>
        <v>0.825138778747026</v>
      </c>
      <c r="N483" s="2">
        <f t="shared" si="72"/>
        <v>1.38953168044077</v>
      </c>
      <c r="O483" s="2">
        <f t="shared" si="73"/>
        <v>0.258481421647819</v>
      </c>
      <c r="P483" s="2">
        <f t="shared" si="74"/>
        <v>0.307240704500978</v>
      </c>
      <c r="Q483" s="2">
        <f t="shared" si="75"/>
        <v>0.28804347826087</v>
      </c>
      <c r="R483" s="2">
        <f t="shared" si="76"/>
        <v>0.565092171397179</v>
      </c>
      <c r="S483" s="2">
        <f t="shared" si="77"/>
        <v>0.297642091380924</v>
      </c>
      <c r="T483" s="2">
        <f t="shared" si="78"/>
        <v>0.985847626288114</v>
      </c>
      <c r="U483" s="2">
        <f t="shared" si="79"/>
        <v>-0.68820553490719</v>
      </c>
    </row>
    <row r="484" spans="1:21">
      <c r="A484" s="6">
        <v>83</v>
      </c>
      <c r="B484" s="8">
        <v>42</v>
      </c>
      <c r="C484" s="2">
        <v>23.33</v>
      </c>
      <c r="D484" s="2">
        <v>18.6</v>
      </c>
      <c r="E484" s="2">
        <v>15.02</v>
      </c>
      <c r="F484" s="2">
        <v>1.58</v>
      </c>
      <c r="G484" s="2">
        <v>6.18</v>
      </c>
      <c r="H484" s="2">
        <v>1.42</v>
      </c>
      <c r="I484" s="2">
        <v>5.6</v>
      </c>
      <c r="J484" s="2">
        <v>0.93</v>
      </c>
      <c r="K484" s="2">
        <v>4.49</v>
      </c>
      <c r="L484" s="2">
        <f t="shared" si="70"/>
        <v>1.23834886817577</v>
      </c>
      <c r="M484" s="2">
        <f t="shared" si="71"/>
        <v>0.797256750964424</v>
      </c>
      <c r="N484" s="2">
        <f t="shared" si="72"/>
        <v>1.55326231691079</v>
      </c>
      <c r="O484" s="2">
        <f t="shared" si="73"/>
        <v>0.255663430420712</v>
      </c>
      <c r="P484" s="2">
        <f t="shared" si="74"/>
        <v>0.253571428571429</v>
      </c>
      <c r="Q484" s="2">
        <f t="shared" si="75"/>
        <v>0.207126948775056</v>
      </c>
      <c r="R484" s="2">
        <f t="shared" si="76"/>
        <v>0.550393485381477</v>
      </c>
      <c r="S484" s="2">
        <f t="shared" si="77"/>
        <v>0.230349188673242</v>
      </c>
      <c r="T484" s="2">
        <f t="shared" si="78"/>
        <v>1.01780280957009</v>
      </c>
      <c r="U484" s="2">
        <f t="shared" si="79"/>
        <v>-0.787453620896853</v>
      </c>
    </row>
    <row r="485" spans="1:21">
      <c r="A485" s="6">
        <v>84</v>
      </c>
      <c r="B485" s="8">
        <v>42</v>
      </c>
      <c r="C485" s="2">
        <v>26.39</v>
      </c>
      <c r="D485" s="2">
        <v>21.76</v>
      </c>
      <c r="E485" s="2">
        <v>16.51</v>
      </c>
      <c r="F485" s="2">
        <v>1.76</v>
      </c>
      <c r="G485" s="2">
        <v>6.83</v>
      </c>
      <c r="H485" s="2">
        <v>1.55</v>
      </c>
      <c r="I485" s="2">
        <v>6</v>
      </c>
      <c r="J485" s="2">
        <v>0.87</v>
      </c>
      <c r="K485" s="2">
        <v>4.94</v>
      </c>
      <c r="L485" s="2">
        <f t="shared" si="70"/>
        <v>1.31798909751666</v>
      </c>
      <c r="M485" s="2">
        <f t="shared" si="71"/>
        <v>0.824554755589238</v>
      </c>
      <c r="N485" s="2">
        <f t="shared" si="72"/>
        <v>1.59842519685039</v>
      </c>
      <c r="O485" s="2">
        <f t="shared" si="73"/>
        <v>0.257686676427526</v>
      </c>
      <c r="P485" s="2">
        <f t="shared" si="74"/>
        <v>0.258333333333333</v>
      </c>
      <c r="Q485" s="2">
        <f t="shared" si="75"/>
        <v>0.176113360323887</v>
      </c>
      <c r="R485" s="2">
        <f t="shared" si="76"/>
        <v>0.566935444638128</v>
      </c>
      <c r="S485" s="2">
        <f t="shared" si="77"/>
        <v>0.21722334682861</v>
      </c>
      <c r="T485" s="2">
        <f t="shared" si="78"/>
        <v>1.07127192655295</v>
      </c>
      <c r="U485" s="2">
        <f t="shared" si="79"/>
        <v>-0.854048579724338</v>
      </c>
    </row>
    <row r="486" spans="1:21">
      <c r="A486" s="6">
        <v>85</v>
      </c>
      <c r="B486" s="8">
        <v>42</v>
      </c>
      <c r="C486" s="2">
        <v>21.57</v>
      </c>
      <c r="D486" s="2">
        <v>16.84</v>
      </c>
      <c r="E486" s="2">
        <v>13.88</v>
      </c>
      <c r="F486" s="2">
        <v>1.57</v>
      </c>
      <c r="G486" s="2">
        <v>6.1</v>
      </c>
      <c r="H486" s="2">
        <v>1.16</v>
      </c>
      <c r="I486" s="2">
        <v>5.15</v>
      </c>
      <c r="J486" s="2">
        <v>1.05</v>
      </c>
      <c r="K486" s="2">
        <v>4.26</v>
      </c>
      <c r="L486" s="2">
        <f t="shared" si="70"/>
        <v>1.21325648414986</v>
      </c>
      <c r="M486" s="2">
        <f t="shared" si="71"/>
        <v>0.780713954566528</v>
      </c>
      <c r="N486" s="2">
        <f t="shared" si="72"/>
        <v>1.55403458213256</v>
      </c>
      <c r="O486" s="2">
        <f t="shared" si="73"/>
        <v>0.257377049180328</v>
      </c>
      <c r="P486" s="2">
        <f t="shared" si="74"/>
        <v>0.225242718446602</v>
      </c>
      <c r="Q486" s="2">
        <f t="shared" si="75"/>
        <v>0.246478873239437</v>
      </c>
      <c r="R486" s="2">
        <f t="shared" si="76"/>
        <v>0.54461381591655</v>
      </c>
      <c r="S486" s="2">
        <f t="shared" si="77"/>
        <v>0.235860795843019</v>
      </c>
      <c r="T486" s="2">
        <f t="shared" si="78"/>
        <v>0.996985219358192</v>
      </c>
      <c r="U486" s="2">
        <f t="shared" si="79"/>
        <v>-0.761124423515172</v>
      </c>
    </row>
    <row r="487" spans="1:21">
      <c r="A487" s="6">
        <v>86</v>
      </c>
      <c r="B487" s="8">
        <v>42</v>
      </c>
      <c r="C487" s="2">
        <v>25.72</v>
      </c>
      <c r="D487" s="2">
        <v>19.72</v>
      </c>
      <c r="E487" s="2">
        <v>17.07</v>
      </c>
      <c r="F487" s="2">
        <v>1.4</v>
      </c>
      <c r="G487" s="2">
        <v>6.09</v>
      </c>
      <c r="H487" s="2">
        <v>1.52</v>
      </c>
      <c r="I487" s="2">
        <v>5.24</v>
      </c>
      <c r="J487" s="2">
        <v>0.72</v>
      </c>
      <c r="K487" s="2">
        <v>4.14</v>
      </c>
      <c r="L487" s="2">
        <f t="shared" si="70"/>
        <v>1.15524311657879</v>
      </c>
      <c r="M487" s="2">
        <f t="shared" si="71"/>
        <v>0.766718506998445</v>
      </c>
      <c r="N487" s="2">
        <f t="shared" si="72"/>
        <v>1.50673696543644</v>
      </c>
      <c r="O487" s="2">
        <f t="shared" si="73"/>
        <v>0.229885057471264</v>
      </c>
      <c r="P487" s="2">
        <f t="shared" si="74"/>
        <v>0.290076335877863</v>
      </c>
      <c r="Q487" s="2">
        <f t="shared" si="75"/>
        <v>0.173913043478261</v>
      </c>
      <c r="R487" s="2">
        <f t="shared" si="76"/>
        <v>0.523167212080925</v>
      </c>
      <c r="S487" s="2">
        <f t="shared" si="77"/>
        <v>0.231994689678062</v>
      </c>
      <c r="T487" s="2">
        <f t="shared" si="78"/>
        <v>0.960980811788619</v>
      </c>
      <c r="U487" s="2">
        <f t="shared" si="79"/>
        <v>-0.728986122110557</v>
      </c>
    </row>
    <row r="488" spans="1:21">
      <c r="A488" s="6">
        <v>87</v>
      </c>
      <c r="B488" s="8">
        <v>42</v>
      </c>
      <c r="C488" s="2">
        <v>24.69</v>
      </c>
      <c r="D488" s="2">
        <v>19.65</v>
      </c>
      <c r="E488" s="2">
        <v>16.34</v>
      </c>
      <c r="F488" s="2">
        <v>1.64</v>
      </c>
      <c r="G488" s="2">
        <v>6.69</v>
      </c>
      <c r="H488" s="2">
        <v>1.14</v>
      </c>
      <c r="I488" s="2">
        <v>5.72</v>
      </c>
      <c r="J488" s="2">
        <v>0.59</v>
      </c>
      <c r="K488" s="2">
        <v>4.57</v>
      </c>
      <c r="L488" s="2">
        <f t="shared" si="70"/>
        <v>1.20257037943696</v>
      </c>
      <c r="M488" s="2">
        <f t="shared" si="71"/>
        <v>0.795868772782503</v>
      </c>
      <c r="N488" s="2">
        <f t="shared" si="72"/>
        <v>1.51101591187271</v>
      </c>
      <c r="O488" s="2">
        <f t="shared" si="73"/>
        <v>0.245142002989537</v>
      </c>
      <c r="P488" s="2">
        <f t="shared" si="74"/>
        <v>0.199300699300699</v>
      </c>
      <c r="Q488" s="2">
        <f t="shared" si="75"/>
        <v>0.12910284463895</v>
      </c>
      <c r="R488" s="2">
        <f t="shared" si="76"/>
        <v>0.51439693982973</v>
      </c>
      <c r="S488" s="2">
        <f t="shared" si="77"/>
        <v>0.164201771969824</v>
      </c>
      <c r="T488" s="2">
        <f t="shared" si="78"/>
        <v>0.999219576109734</v>
      </c>
      <c r="U488" s="2">
        <f t="shared" si="79"/>
        <v>-0.835017804139909</v>
      </c>
    </row>
    <row r="489" spans="1:21">
      <c r="A489" s="6">
        <v>88</v>
      </c>
      <c r="B489" s="8">
        <v>43</v>
      </c>
      <c r="C489" s="2">
        <v>26.01</v>
      </c>
      <c r="D489" s="2">
        <v>20.59</v>
      </c>
      <c r="E489" s="2">
        <v>17.79</v>
      </c>
      <c r="F489" s="2">
        <v>0.9</v>
      </c>
      <c r="G489" s="2">
        <v>6.16</v>
      </c>
      <c r="H489" s="2">
        <v>0.91</v>
      </c>
      <c r="I489" s="2">
        <v>5.19</v>
      </c>
      <c r="J489" s="2">
        <v>0.64</v>
      </c>
      <c r="K489" s="2">
        <v>4.48</v>
      </c>
      <c r="L489" s="2">
        <f t="shared" si="70"/>
        <v>1.15739179314221</v>
      </c>
      <c r="M489" s="2">
        <f t="shared" si="71"/>
        <v>0.791618608227605</v>
      </c>
      <c r="N489" s="2">
        <f t="shared" si="72"/>
        <v>1.46205733558179</v>
      </c>
      <c r="O489" s="2">
        <f t="shared" si="73"/>
        <v>0.146103896103896</v>
      </c>
      <c r="P489" s="2">
        <f t="shared" si="74"/>
        <v>0.175337186897881</v>
      </c>
      <c r="Q489" s="2">
        <f t="shared" si="75"/>
        <v>0.142857142857143</v>
      </c>
      <c r="R489" s="2">
        <f t="shared" si="76"/>
        <v>0.482661725445748</v>
      </c>
      <c r="S489" s="2">
        <f t="shared" si="77"/>
        <v>0.159097164877512</v>
      </c>
      <c r="T489" s="2">
        <f t="shared" si="78"/>
        <v>0.97450520068491</v>
      </c>
      <c r="U489" s="2">
        <f t="shared" si="79"/>
        <v>-0.815408035807398</v>
      </c>
    </row>
    <row r="490" spans="1:21">
      <c r="A490" s="6">
        <v>89</v>
      </c>
      <c r="B490" s="8">
        <v>43</v>
      </c>
      <c r="C490" s="2">
        <v>25.21</v>
      </c>
      <c r="D490" s="2">
        <v>20.06</v>
      </c>
      <c r="E490" s="2">
        <v>17.21</v>
      </c>
      <c r="F490" s="2">
        <v>1.02</v>
      </c>
      <c r="G490" s="2">
        <v>6.07</v>
      </c>
      <c r="H490" s="2">
        <v>0.88</v>
      </c>
      <c r="I490" s="2">
        <v>5.21</v>
      </c>
      <c r="J490" s="2">
        <v>0.55</v>
      </c>
      <c r="K490" s="2">
        <v>4.14</v>
      </c>
      <c r="L490" s="2">
        <f t="shared" si="70"/>
        <v>1.16560139453806</v>
      </c>
      <c r="M490" s="2">
        <f t="shared" si="71"/>
        <v>0.795715985719952</v>
      </c>
      <c r="N490" s="2">
        <f t="shared" si="72"/>
        <v>1.46484601975596</v>
      </c>
      <c r="O490" s="2">
        <f t="shared" si="73"/>
        <v>0.168039538714992</v>
      </c>
      <c r="P490" s="2">
        <f t="shared" si="74"/>
        <v>0.168905950095969</v>
      </c>
      <c r="Q490" s="2">
        <f t="shared" si="75"/>
        <v>0.132850241545894</v>
      </c>
      <c r="R490" s="2">
        <f t="shared" si="76"/>
        <v>0.486222622122973</v>
      </c>
      <c r="S490" s="2">
        <f t="shared" si="77"/>
        <v>0.150878095820932</v>
      </c>
      <c r="T490" s="2">
        <f t="shared" si="78"/>
        <v>0.980658690129006</v>
      </c>
      <c r="U490" s="2">
        <f t="shared" si="79"/>
        <v>-0.829780594308074</v>
      </c>
    </row>
    <row r="491" spans="1:21">
      <c r="A491" s="6">
        <v>90</v>
      </c>
      <c r="B491" s="8">
        <v>43</v>
      </c>
      <c r="C491" s="2">
        <v>23.63</v>
      </c>
      <c r="D491" s="2">
        <v>17.63</v>
      </c>
      <c r="E491" s="2">
        <v>15.49</v>
      </c>
      <c r="F491" s="2">
        <v>1.02</v>
      </c>
      <c r="G491" s="2">
        <v>6.37</v>
      </c>
      <c r="H491" s="2">
        <v>1</v>
      </c>
      <c r="I491" s="2">
        <v>5.25</v>
      </c>
      <c r="J491" s="2">
        <v>0.83</v>
      </c>
      <c r="K491" s="2">
        <v>4.22</v>
      </c>
      <c r="L491" s="2">
        <f t="shared" si="70"/>
        <v>1.13815364751453</v>
      </c>
      <c r="M491" s="2">
        <f t="shared" si="71"/>
        <v>0.746085484553534</v>
      </c>
      <c r="N491" s="2">
        <f t="shared" si="72"/>
        <v>1.5255003227889</v>
      </c>
      <c r="O491" s="2">
        <f t="shared" si="73"/>
        <v>0.160125588697017</v>
      </c>
      <c r="P491" s="2">
        <f t="shared" si="74"/>
        <v>0.19047619047619</v>
      </c>
      <c r="Q491" s="2">
        <f t="shared" si="75"/>
        <v>0.196682464454976</v>
      </c>
      <c r="R491" s="2">
        <f t="shared" si="76"/>
        <v>0.486304675139249</v>
      </c>
      <c r="S491" s="2">
        <f t="shared" si="77"/>
        <v>0.193579327465583</v>
      </c>
      <c r="T491" s="2">
        <f t="shared" si="78"/>
        <v>0.94211956603403</v>
      </c>
      <c r="U491" s="2">
        <f t="shared" si="79"/>
        <v>-0.748540238568446</v>
      </c>
    </row>
    <row r="492" spans="1:21">
      <c r="A492" s="6">
        <v>91</v>
      </c>
      <c r="B492" s="8">
        <v>43</v>
      </c>
      <c r="C492" s="2">
        <v>23.58</v>
      </c>
      <c r="D492" s="2">
        <v>19.46</v>
      </c>
      <c r="E492" s="2">
        <v>15.45</v>
      </c>
      <c r="F492" s="2">
        <v>1.54</v>
      </c>
      <c r="G492" s="2">
        <v>5.14</v>
      </c>
      <c r="H492" s="2">
        <v>1.12</v>
      </c>
      <c r="I492" s="2">
        <v>4.75</v>
      </c>
      <c r="J492" s="2">
        <v>0.9</v>
      </c>
      <c r="K492" s="2">
        <v>3.81</v>
      </c>
      <c r="L492" s="2">
        <f t="shared" si="70"/>
        <v>1.25954692556634</v>
      </c>
      <c r="M492" s="2">
        <f t="shared" si="71"/>
        <v>0.825275657336726</v>
      </c>
      <c r="N492" s="2">
        <f t="shared" si="72"/>
        <v>1.52621359223301</v>
      </c>
      <c r="O492" s="2">
        <f t="shared" si="73"/>
        <v>0.299610894941634</v>
      </c>
      <c r="P492" s="2">
        <f t="shared" si="74"/>
        <v>0.235789473684211</v>
      </c>
      <c r="Q492" s="2">
        <f t="shared" si="75"/>
        <v>0.236220472440945</v>
      </c>
      <c r="R492" s="2">
        <f t="shared" si="76"/>
        <v>0.571288684793972</v>
      </c>
      <c r="S492" s="2">
        <f t="shared" si="77"/>
        <v>0.236004973062578</v>
      </c>
      <c r="T492" s="2">
        <f t="shared" si="78"/>
        <v>1.04241129145153</v>
      </c>
      <c r="U492" s="2">
        <f t="shared" si="79"/>
        <v>-0.806406318388957</v>
      </c>
    </row>
    <row r="493" spans="1:21">
      <c r="A493" s="6">
        <v>92</v>
      </c>
      <c r="B493" s="8">
        <v>43</v>
      </c>
      <c r="C493" s="2">
        <v>24.64</v>
      </c>
      <c r="D493" s="2">
        <v>19.93</v>
      </c>
      <c r="E493" s="2">
        <v>16.98</v>
      </c>
      <c r="F493" s="2">
        <v>1.69</v>
      </c>
      <c r="G493" s="2">
        <v>6.07</v>
      </c>
      <c r="H493" s="2">
        <v>1.1</v>
      </c>
      <c r="I493" s="2">
        <v>5.72</v>
      </c>
      <c r="J493" s="2">
        <v>0.99</v>
      </c>
      <c r="K493" s="2">
        <v>4.71</v>
      </c>
      <c r="L493" s="2">
        <f t="shared" si="70"/>
        <v>1.17373380447585</v>
      </c>
      <c r="M493" s="2">
        <f t="shared" si="71"/>
        <v>0.808847402597403</v>
      </c>
      <c r="N493" s="2">
        <f t="shared" si="72"/>
        <v>1.45111896348645</v>
      </c>
      <c r="O493" s="2">
        <f t="shared" si="73"/>
        <v>0.278418451400329</v>
      </c>
      <c r="P493" s="2">
        <f t="shared" si="74"/>
        <v>0.192307692307692</v>
      </c>
      <c r="Q493" s="2">
        <f t="shared" si="75"/>
        <v>0.210191082802548</v>
      </c>
      <c r="R493" s="2">
        <f t="shared" si="76"/>
        <v>0.532699686716765</v>
      </c>
      <c r="S493" s="2">
        <f t="shared" si="77"/>
        <v>0.20124938755512</v>
      </c>
      <c r="T493" s="2">
        <f t="shared" si="78"/>
        <v>0.991290603536628</v>
      </c>
      <c r="U493" s="2">
        <f t="shared" si="79"/>
        <v>-0.790041215981508</v>
      </c>
    </row>
    <row r="494" spans="1:21">
      <c r="A494" s="6">
        <v>93</v>
      </c>
      <c r="B494" s="8">
        <v>43</v>
      </c>
      <c r="C494" s="2">
        <v>25.83</v>
      </c>
      <c r="D494" s="2">
        <v>19.83</v>
      </c>
      <c r="E494" s="2">
        <v>16.92</v>
      </c>
      <c r="F494" s="2">
        <v>1.04</v>
      </c>
      <c r="G494" s="2">
        <v>6.59</v>
      </c>
      <c r="H494" s="2">
        <v>1.41</v>
      </c>
      <c r="I494" s="2">
        <v>5.82</v>
      </c>
      <c r="J494" s="2">
        <v>0.67</v>
      </c>
      <c r="K494" s="2">
        <v>4.38</v>
      </c>
      <c r="L494" s="2">
        <f t="shared" si="70"/>
        <v>1.17198581560284</v>
      </c>
      <c r="M494" s="2">
        <f t="shared" si="71"/>
        <v>0.767711962833914</v>
      </c>
      <c r="N494" s="2">
        <f t="shared" si="72"/>
        <v>1.52659574468085</v>
      </c>
      <c r="O494" s="2">
        <f t="shared" si="73"/>
        <v>0.157814871016692</v>
      </c>
      <c r="P494" s="2">
        <f t="shared" si="74"/>
        <v>0.242268041237113</v>
      </c>
      <c r="Q494" s="2">
        <f t="shared" si="75"/>
        <v>0.15296803652968</v>
      </c>
      <c r="R494" s="2">
        <f t="shared" si="76"/>
        <v>0.498549745444047</v>
      </c>
      <c r="S494" s="2">
        <f t="shared" si="77"/>
        <v>0.197618038883397</v>
      </c>
      <c r="T494" s="2">
        <f t="shared" si="78"/>
        <v>0.969848889218375</v>
      </c>
      <c r="U494" s="2">
        <f t="shared" si="79"/>
        <v>-0.772230850334979</v>
      </c>
    </row>
    <row r="495" spans="1:21">
      <c r="A495" s="6">
        <v>94</v>
      </c>
      <c r="B495" s="8">
        <v>44</v>
      </c>
      <c r="C495" s="2">
        <v>23.22</v>
      </c>
      <c r="D495" s="2">
        <v>18.07</v>
      </c>
      <c r="E495" s="2">
        <v>13.84</v>
      </c>
      <c r="F495" s="2">
        <v>1.54</v>
      </c>
      <c r="G495" s="2">
        <v>6.76</v>
      </c>
      <c r="H495" s="2">
        <v>1.49</v>
      </c>
      <c r="I495" s="2">
        <v>5.95</v>
      </c>
      <c r="J495" s="2">
        <v>1.05</v>
      </c>
      <c r="K495" s="2">
        <v>4.6</v>
      </c>
      <c r="L495" s="2">
        <f t="shared" si="70"/>
        <v>1.30563583815029</v>
      </c>
      <c r="M495" s="2">
        <f t="shared" si="71"/>
        <v>0.778208440999139</v>
      </c>
      <c r="N495" s="2">
        <f t="shared" si="72"/>
        <v>1.67774566473988</v>
      </c>
      <c r="O495" s="2">
        <f t="shared" si="73"/>
        <v>0.227810650887574</v>
      </c>
      <c r="P495" s="2">
        <f t="shared" si="74"/>
        <v>0.250420168067227</v>
      </c>
      <c r="Q495" s="2">
        <f t="shared" si="75"/>
        <v>0.228260869565217</v>
      </c>
      <c r="R495" s="2">
        <f t="shared" si="76"/>
        <v>0.558067193533889</v>
      </c>
      <c r="S495" s="2">
        <f t="shared" si="77"/>
        <v>0.239340518816222</v>
      </c>
      <c r="T495" s="2">
        <f t="shared" si="78"/>
        <v>1.04192213957471</v>
      </c>
      <c r="U495" s="2">
        <f t="shared" si="79"/>
        <v>-0.802581620758492</v>
      </c>
    </row>
    <row r="496" spans="1:21">
      <c r="A496" s="6">
        <v>95</v>
      </c>
      <c r="B496" s="8">
        <v>44</v>
      </c>
      <c r="C496" s="2">
        <v>24.4</v>
      </c>
      <c r="D496" s="2">
        <v>19.06</v>
      </c>
      <c r="E496" s="2">
        <v>15.05</v>
      </c>
      <c r="F496" s="2">
        <v>1.45</v>
      </c>
      <c r="G496" s="2">
        <v>6.74</v>
      </c>
      <c r="H496" s="2">
        <v>1.24</v>
      </c>
      <c r="I496" s="2">
        <v>5.82</v>
      </c>
      <c r="J496" s="2">
        <v>0.79</v>
      </c>
      <c r="K496" s="2">
        <v>4.67</v>
      </c>
      <c r="L496" s="2">
        <f t="shared" si="70"/>
        <v>1.26644518272425</v>
      </c>
      <c r="M496" s="2">
        <f t="shared" si="71"/>
        <v>0.781147540983607</v>
      </c>
      <c r="N496" s="2">
        <f t="shared" si="72"/>
        <v>1.62126245847176</v>
      </c>
      <c r="O496" s="2">
        <f t="shared" si="73"/>
        <v>0.21513353115727</v>
      </c>
      <c r="P496" s="2">
        <f t="shared" si="74"/>
        <v>0.213058419243986</v>
      </c>
      <c r="Q496" s="2">
        <f t="shared" si="75"/>
        <v>0.169164882226981</v>
      </c>
      <c r="R496" s="2">
        <f t="shared" si="76"/>
        <v>0.528989911267219</v>
      </c>
      <c r="S496" s="2">
        <f t="shared" si="77"/>
        <v>0.191111650735483</v>
      </c>
      <c r="T496" s="2">
        <f t="shared" si="78"/>
        <v>1.02379636185393</v>
      </c>
      <c r="U496" s="2">
        <f t="shared" si="79"/>
        <v>-0.832684711118446</v>
      </c>
    </row>
    <row r="497" spans="1:21">
      <c r="A497" s="6">
        <v>96</v>
      </c>
      <c r="B497" s="8">
        <v>44</v>
      </c>
      <c r="C497" s="2">
        <v>22.78</v>
      </c>
      <c r="D497" s="2">
        <v>17.09</v>
      </c>
      <c r="E497" s="2">
        <v>14.25</v>
      </c>
      <c r="F497" s="2">
        <v>1.14</v>
      </c>
      <c r="G497" s="2">
        <v>5.82</v>
      </c>
      <c r="H497" s="2">
        <v>0.91</v>
      </c>
      <c r="I497" s="2">
        <v>5.24</v>
      </c>
      <c r="J497" s="2">
        <v>0.68</v>
      </c>
      <c r="K497" s="2">
        <v>3.57</v>
      </c>
      <c r="L497" s="2">
        <f t="shared" si="70"/>
        <v>1.19929824561404</v>
      </c>
      <c r="M497" s="2">
        <f t="shared" si="71"/>
        <v>0.750219490781387</v>
      </c>
      <c r="N497" s="2">
        <f t="shared" si="72"/>
        <v>1.59859649122807</v>
      </c>
      <c r="O497" s="2">
        <f t="shared" si="73"/>
        <v>0.195876288659794</v>
      </c>
      <c r="P497" s="2">
        <f t="shared" si="74"/>
        <v>0.173664122137405</v>
      </c>
      <c r="Q497" s="2">
        <f t="shared" si="75"/>
        <v>0.19047619047619</v>
      </c>
      <c r="R497" s="2">
        <f t="shared" si="76"/>
        <v>0.501906867533762</v>
      </c>
      <c r="S497" s="2">
        <f t="shared" si="77"/>
        <v>0.182070156306798</v>
      </c>
      <c r="T497" s="2">
        <f t="shared" si="78"/>
        <v>0.974758868197711</v>
      </c>
      <c r="U497" s="2">
        <f t="shared" si="79"/>
        <v>-0.792688711890913</v>
      </c>
    </row>
    <row r="498" spans="1:21">
      <c r="A498" s="6">
        <v>97</v>
      </c>
      <c r="B498" s="8">
        <v>44</v>
      </c>
      <c r="C498" s="2">
        <v>25.08</v>
      </c>
      <c r="D498" s="2">
        <v>19.78</v>
      </c>
      <c r="E498" s="2">
        <v>16.86</v>
      </c>
      <c r="F498" s="2">
        <v>1.08</v>
      </c>
      <c r="G498" s="2">
        <v>5.87</v>
      </c>
      <c r="H498" s="2">
        <v>1.19</v>
      </c>
      <c r="I498" s="2">
        <v>5.37</v>
      </c>
      <c r="J498" s="2">
        <v>0.87</v>
      </c>
      <c r="K498" s="2">
        <v>4.44</v>
      </c>
      <c r="L498" s="2">
        <f t="shared" si="70"/>
        <v>1.17319098457889</v>
      </c>
      <c r="M498" s="2">
        <f t="shared" si="71"/>
        <v>0.788676236044657</v>
      </c>
      <c r="N498" s="2">
        <f t="shared" si="72"/>
        <v>1.48754448398576</v>
      </c>
      <c r="O498" s="2">
        <f t="shared" si="73"/>
        <v>0.183986371379898</v>
      </c>
      <c r="P498" s="2">
        <f t="shared" si="74"/>
        <v>0.221601489757914</v>
      </c>
      <c r="Q498" s="2">
        <f t="shared" si="75"/>
        <v>0.195945945945946</v>
      </c>
      <c r="R498" s="2">
        <f t="shared" si="76"/>
        <v>0.51268020554146</v>
      </c>
      <c r="S498" s="2">
        <f t="shared" si="77"/>
        <v>0.20877371785193</v>
      </c>
      <c r="T498" s="2">
        <f t="shared" si="78"/>
        <v>0.980933610311771</v>
      </c>
      <c r="U498" s="2">
        <f t="shared" si="79"/>
        <v>-0.772159892459841</v>
      </c>
    </row>
    <row r="499" spans="1:21">
      <c r="A499" s="6">
        <v>98</v>
      </c>
      <c r="B499" s="8">
        <v>45</v>
      </c>
      <c r="C499" s="2">
        <v>20.69</v>
      </c>
      <c r="D499" s="2">
        <v>17.23</v>
      </c>
      <c r="E499" s="2">
        <v>13.68</v>
      </c>
      <c r="F499" s="2">
        <v>1.26</v>
      </c>
      <c r="G499" s="2">
        <v>6.17</v>
      </c>
      <c r="H499" s="2">
        <v>1.39</v>
      </c>
      <c r="I499" s="2">
        <v>5.52</v>
      </c>
      <c r="J499" s="2">
        <v>0.65</v>
      </c>
      <c r="K499" s="2">
        <v>3.96</v>
      </c>
      <c r="L499" s="2">
        <f t="shared" si="70"/>
        <v>1.25950292397661</v>
      </c>
      <c r="M499" s="2">
        <f t="shared" si="71"/>
        <v>0.832769453842436</v>
      </c>
      <c r="N499" s="2">
        <f t="shared" si="72"/>
        <v>1.5124269005848</v>
      </c>
      <c r="O499" s="2">
        <f t="shared" si="73"/>
        <v>0.204213938411669</v>
      </c>
      <c r="P499" s="2">
        <f t="shared" si="74"/>
        <v>0.251811594202899</v>
      </c>
      <c r="Q499" s="2">
        <f t="shared" si="75"/>
        <v>0.164141414141414</v>
      </c>
      <c r="R499" s="2">
        <f t="shared" si="76"/>
        <v>0.542487864915005</v>
      </c>
      <c r="S499" s="2">
        <f t="shared" si="77"/>
        <v>0.207976504172156</v>
      </c>
      <c r="T499" s="2">
        <f t="shared" si="78"/>
        <v>1.04613618890952</v>
      </c>
      <c r="U499" s="2">
        <f t="shared" si="79"/>
        <v>-0.838159684737366</v>
      </c>
    </row>
    <row r="500" spans="1:21">
      <c r="A500" s="6">
        <v>99</v>
      </c>
      <c r="B500" s="8">
        <v>45</v>
      </c>
      <c r="C500" s="2">
        <v>21.02</v>
      </c>
      <c r="D500" s="2">
        <v>16.58</v>
      </c>
      <c r="E500" s="2">
        <v>12.73</v>
      </c>
      <c r="F500" s="2">
        <v>1.47</v>
      </c>
      <c r="G500" s="2">
        <v>6.12</v>
      </c>
      <c r="H500" s="2">
        <v>0.94</v>
      </c>
      <c r="I500" s="2">
        <v>6.05</v>
      </c>
      <c r="J500" s="2">
        <v>0.49</v>
      </c>
      <c r="K500" s="2">
        <v>5.07</v>
      </c>
      <c r="L500" s="2">
        <f t="shared" si="70"/>
        <v>1.30243519245876</v>
      </c>
      <c r="M500" s="2">
        <f t="shared" si="71"/>
        <v>0.788772597526165</v>
      </c>
      <c r="N500" s="2">
        <f t="shared" si="72"/>
        <v>1.65121759622938</v>
      </c>
      <c r="O500" s="2">
        <f t="shared" si="73"/>
        <v>0.240196078431373</v>
      </c>
      <c r="P500" s="2">
        <f t="shared" si="74"/>
        <v>0.155371900826446</v>
      </c>
      <c r="Q500" s="2">
        <f t="shared" si="75"/>
        <v>0.0966469428007889</v>
      </c>
      <c r="R500" s="2">
        <f t="shared" si="76"/>
        <v>0.516684542408706</v>
      </c>
      <c r="S500" s="2">
        <f t="shared" si="77"/>
        <v>0.126009421813618</v>
      </c>
      <c r="T500" s="2">
        <f t="shared" si="78"/>
        <v>1.04560389499246</v>
      </c>
      <c r="U500" s="2">
        <f t="shared" si="79"/>
        <v>-0.919594473178845</v>
      </c>
    </row>
    <row r="501" spans="1:21">
      <c r="A501" s="6">
        <v>100</v>
      </c>
      <c r="B501" s="8">
        <v>45</v>
      </c>
      <c r="C501" s="2">
        <v>20.87</v>
      </c>
      <c r="D501" s="2">
        <v>17.34</v>
      </c>
      <c r="E501" s="2">
        <v>14.74</v>
      </c>
      <c r="F501" s="2">
        <v>1.42</v>
      </c>
      <c r="G501" s="2">
        <v>5.35</v>
      </c>
      <c r="H501" s="2">
        <v>1.25</v>
      </c>
      <c r="I501" s="2">
        <v>4.48</v>
      </c>
      <c r="J501" s="2">
        <v>0.66</v>
      </c>
      <c r="K501" s="2">
        <v>3.57</v>
      </c>
      <c r="L501" s="2">
        <f t="shared" si="70"/>
        <v>1.1763907734057</v>
      </c>
      <c r="M501" s="2">
        <f t="shared" si="71"/>
        <v>0.830857690464782</v>
      </c>
      <c r="N501" s="2">
        <f t="shared" si="72"/>
        <v>1.41587516960651</v>
      </c>
      <c r="O501" s="2">
        <f t="shared" si="73"/>
        <v>0.265420560747664</v>
      </c>
      <c r="P501" s="2">
        <f t="shared" si="74"/>
        <v>0.279017857142857</v>
      </c>
      <c r="Q501" s="2">
        <f t="shared" si="75"/>
        <v>0.184873949579832</v>
      </c>
      <c r="R501" s="2">
        <f t="shared" si="76"/>
        <v>0.547312166268167</v>
      </c>
      <c r="S501" s="2">
        <f t="shared" si="77"/>
        <v>0.231945903361345</v>
      </c>
      <c r="T501" s="2">
        <f t="shared" si="78"/>
        <v>1.00362423193524</v>
      </c>
      <c r="U501" s="2">
        <f t="shared" si="79"/>
        <v>-0.771678328573896</v>
      </c>
    </row>
    <row r="502" spans="1:21">
      <c r="A502" s="6">
        <v>101</v>
      </c>
      <c r="B502" s="8">
        <v>46</v>
      </c>
      <c r="C502" s="2">
        <v>20.04</v>
      </c>
      <c r="D502" s="2">
        <v>15.64</v>
      </c>
      <c r="E502" s="2">
        <v>13.22</v>
      </c>
      <c r="F502" s="2">
        <v>1.37</v>
      </c>
      <c r="G502" s="2">
        <v>5.73</v>
      </c>
      <c r="H502" s="2">
        <v>0.98</v>
      </c>
      <c r="I502" s="2">
        <v>5.07</v>
      </c>
      <c r="J502" s="2">
        <v>0.74</v>
      </c>
      <c r="K502" s="2">
        <v>4.36</v>
      </c>
      <c r="L502" s="2">
        <f t="shared" si="70"/>
        <v>1.18305597579425</v>
      </c>
      <c r="M502" s="2">
        <f t="shared" si="71"/>
        <v>0.780439121756487</v>
      </c>
      <c r="N502" s="2">
        <f t="shared" si="72"/>
        <v>1.51588502269289</v>
      </c>
      <c r="O502" s="2">
        <f t="shared" si="73"/>
        <v>0.239092495636998</v>
      </c>
      <c r="P502" s="2">
        <f t="shared" si="74"/>
        <v>0.193293885601578</v>
      </c>
      <c r="Q502" s="2">
        <f t="shared" si="75"/>
        <v>0.169724770642202</v>
      </c>
      <c r="R502" s="2">
        <f t="shared" si="76"/>
        <v>0.513121249886303</v>
      </c>
      <c r="S502" s="2">
        <f t="shared" si="77"/>
        <v>0.18150932812189</v>
      </c>
      <c r="T502" s="2">
        <f t="shared" si="78"/>
        <v>0.981747548775369</v>
      </c>
      <c r="U502" s="2">
        <f t="shared" si="79"/>
        <v>-0.800238220653479</v>
      </c>
    </row>
    <row r="503" spans="1:21">
      <c r="A503" s="6">
        <v>102</v>
      </c>
      <c r="B503" s="8">
        <v>46</v>
      </c>
      <c r="C503" s="2">
        <v>22.65</v>
      </c>
      <c r="D503" s="2">
        <v>18.48</v>
      </c>
      <c r="E503" s="2">
        <v>14.63</v>
      </c>
      <c r="F503" s="2">
        <v>1.49</v>
      </c>
      <c r="G503" s="2">
        <v>6.12</v>
      </c>
      <c r="H503" s="2">
        <v>1.28</v>
      </c>
      <c r="I503" s="2">
        <v>5.53</v>
      </c>
      <c r="J503" s="2">
        <v>0.99</v>
      </c>
      <c r="K503" s="2">
        <v>4.54</v>
      </c>
      <c r="L503" s="2">
        <f t="shared" si="70"/>
        <v>1.26315789473684</v>
      </c>
      <c r="M503" s="2">
        <f t="shared" si="71"/>
        <v>0.815894039735099</v>
      </c>
      <c r="N503" s="2">
        <f t="shared" si="72"/>
        <v>1.54818865345181</v>
      </c>
      <c r="O503" s="2">
        <f t="shared" si="73"/>
        <v>0.243464052287582</v>
      </c>
      <c r="P503" s="2">
        <f t="shared" si="74"/>
        <v>0.231464737793852</v>
      </c>
      <c r="Q503" s="2">
        <f t="shared" si="75"/>
        <v>0.218061674008811</v>
      </c>
      <c r="R503" s="2">
        <f t="shared" si="76"/>
        <v>0.554408479712437</v>
      </c>
      <c r="S503" s="2">
        <f t="shared" si="77"/>
        <v>0.224763205901331</v>
      </c>
      <c r="T503" s="2">
        <f t="shared" si="78"/>
        <v>1.03952596723597</v>
      </c>
      <c r="U503" s="2">
        <f t="shared" si="79"/>
        <v>-0.81476276133464</v>
      </c>
    </row>
    <row r="504" spans="1:21">
      <c r="A504" s="6">
        <v>103</v>
      </c>
      <c r="B504" s="8">
        <v>46</v>
      </c>
      <c r="C504" s="2">
        <v>24.82</v>
      </c>
      <c r="D504" s="2">
        <v>19.64</v>
      </c>
      <c r="E504" s="2">
        <v>17.29</v>
      </c>
      <c r="F504" s="2">
        <v>0.96</v>
      </c>
      <c r="G504" s="2">
        <v>5.69</v>
      </c>
      <c r="H504" s="2">
        <v>0.94</v>
      </c>
      <c r="I504" s="2">
        <v>4.79</v>
      </c>
      <c r="J504" s="2">
        <v>0.66</v>
      </c>
      <c r="K504" s="2">
        <v>4.11</v>
      </c>
      <c r="L504" s="2">
        <f t="shared" si="70"/>
        <v>1.13591671486408</v>
      </c>
      <c r="M504" s="2">
        <f t="shared" si="71"/>
        <v>0.79129734085415</v>
      </c>
      <c r="N504" s="2">
        <f t="shared" si="72"/>
        <v>1.43551185656449</v>
      </c>
      <c r="O504" s="2">
        <f t="shared" si="73"/>
        <v>0.16871704745167</v>
      </c>
      <c r="P504" s="2">
        <f t="shared" si="74"/>
        <v>0.196242171189979</v>
      </c>
      <c r="Q504" s="2">
        <f t="shared" si="75"/>
        <v>0.160583941605839</v>
      </c>
      <c r="R504" s="2">
        <f t="shared" si="76"/>
        <v>0.490551443193144</v>
      </c>
      <c r="S504" s="2">
        <f t="shared" si="77"/>
        <v>0.178413056397909</v>
      </c>
      <c r="T504" s="2">
        <f t="shared" si="78"/>
        <v>0.963607027859117</v>
      </c>
      <c r="U504" s="2">
        <f t="shared" si="79"/>
        <v>-0.785193971461207</v>
      </c>
    </row>
    <row r="505" spans="1:21">
      <c r="A505" s="6">
        <v>104</v>
      </c>
      <c r="B505" s="8">
        <v>47</v>
      </c>
      <c r="C505" s="2">
        <v>27.82</v>
      </c>
      <c r="D505" s="2">
        <v>22.76</v>
      </c>
      <c r="E505" s="2">
        <v>19.44</v>
      </c>
      <c r="F505" s="2">
        <v>1.45</v>
      </c>
      <c r="G505" s="2">
        <v>7.22</v>
      </c>
      <c r="H505" s="2">
        <v>1.31</v>
      </c>
      <c r="I505" s="2">
        <v>5.72</v>
      </c>
      <c r="J505" s="2">
        <v>1.02</v>
      </c>
      <c r="K505" s="2">
        <v>4.42</v>
      </c>
      <c r="L505" s="2">
        <f t="shared" si="70"/>
        <v>1.17078189300412</v>
      </c>
      <c r="M505" s="2">
        <f t="shared" si="71"/>
        <v>0.818116462976276</v>
      </c>
      <c r="N505" s="2">
        <f t="shared" si="72"/>
        <v>1.43106995884774</v>
      </c>
      <c r="O505" s="2">
        <f t="shared" si="73"/>
        <v>0.200831024930748</v>
      </c>
      <c r="P505" s="2">
        <f t="shared" si="74"/>
        <v>0.229020979020979</v>
      </c>
      <c r="Q505" s="2">
        <f t="shared" si="75"/>
        <v>0.230769230769231</v>
      </c>
      <c r="R505" s="2">
        <f t="shared" si="76"/>
        <v>0.52990391814027</v>
      </c>
      <c r="S505" s="2">
        <f t="shared" si="77"/>
        <v>0.229895104895105</v>
      </c>
      <c r="T505" s="2">
        <f t="shared" si="78"/>
        <v>0.994449177990196</v>
      </c>
      <c r="U505" s="2">
        <f t="shared" si="79"/>
        <v>-0.764554073095091</v>
      </c>
    </row>
    <row r="506" spans="1:21">
      <c r="A506" s="6">
        <v>105</v>
      </c>
      <c r="B506" s="8">
        <v>47</v>
      </c>
      <c r="C506" s="2">
        <v>28.52</v>
      </c>
      <c r="D506" s="2">
        <v>22.5</v>
      </c>
      <c r="E506" s="2">
        <v>17.54</v>
      </c>
      <c r="F506" s="2">
        <v>1.55</v>
      </c>
      <c r="G506" s="2">
        <v>7.02</v>
      </c>
      <c r="H506" s="2">
        <v>1.62</v>
      </c>
      <c r="I506" s="2">
        <v>6.84</v>
      </c>
      <c r="J506" s="2">
        <v>1</v>
      </c>
      <c r="K506" s="2">
        <v>5.36</v>
      </c>
      <c r="L506" s="2">
        <f t="shared" si="70"/>
        <v>1.28278221208666</v>
      </c>
      <c r="M506" s="2">
        <f t="shared" si="71"/>
        <v>0.788920056100982</v>
      </c>
      <c r="N506" s="2">
        <f t="shared" si="72"/>
        <v>1.62599771949829</v>
      </c>
      <c r="O506" s="2">
        <f t="shared" si="73"/>
        <v>0.220797720797721</v>
      </c>
      <c r="P506" s="2">
        <f t="shared" si="74"/>
        <v>0.236842105263158</v>
      </c>
      <c r="Q506" s="2">
        <f t="shared" si="75"/>
        <v>0.186567164179104</v>
      </c>
      <c r="R506" s="2">
        <f t="shared" si="76"/>
        <v>0.543181851685525</v>
      </c>
      <c r="S506" s="2">
        <f t="shared" si="77"/>
        <v>0.211704634721131</v>
      </c>
      <c r="T506" s="2">
        <f t="shared" si="78"/>
        <v>1.03585113409382</v>
      </c>
      <c r="U506" s="2">
        <f t="shared" si="79"/>
        <v>-0.824146499372689</v>
      </c>
    </row>
    <row r="507" spans="1:21">
      <c r="A507" s="6">
        <v>106</v>
      </c>
      <c r="B507" s="8">
        <v>47</v>
      </c>
      <c r="C507" s="2">
        <v>23.06</v>
      </c>
      <c r="D507" s="2">
        <v>17.67</v>
      </c>
      <c r="E507" s="2">
        <v>14.31</v>
      </c>
      <c r="F507" s="2">
        <v>1.77</v>
      </c>
      <c r="G507" s="2">
        <v>7.12</v>
      </c>
      <c r="H507" s="2">
        <v>1.66</v>
      </c>
      <c r="I507" s="2">
        <v>5.98</v>
      </c>
      <c r="J507" s="2">
        <v>1.09</v>
      </c>
      <c r="K507" s="2">
        <v>5.08</v>
      </c>
      <c r="L507" s="2">
        <f t="shared" si="70"/>
        <v>1.23480083857442</v>
      </c>
      <c r="M507" s="2">
        <f t="shared" si="71"/>
        <v>0.766261925411969</v>
      </c>
      <c r="N507" s="2">
        <f t="shared" si="72"/>
        <v>1.61146051712089</v>
      </c>
      <c r="O507" s="2">
        <f t="shared" si="73"/>
        <v>0.248595505617978</v>
      </c>
      <c r="P507" s="2">
        <f t="shared" si="74"/>
        <v>0.277591973244147</v>
      </c>
      <c r="Q507" s="2">
        <f t="shared" si="75"/>
        <v>0.214566929133858</v>
      </c>
      <c r="R507" s="2">
        <f t="shared" si="76"/>
        <v>0.548363434396475</v>
      </c>
      <c r="S507" s="2">
        <f t="shared" si="77"/>
        <v>0.246079451189003</v>
      </c>
      <c r="T507" s="2">
        <f t="shared" si="78"/>
        <v>1.0005313819932</v>
      </c>
      <c r="U507" s="2">
        <f t="shared" si="79"/>
        <v>-0.754451930804193</v>
      </c>
    </row>
    <row r="508" spans="1:21">
      <c r="A508" s="6">
        <v>107</v>
      </c>
      <c r="B508" s="8">
        <v>48</v>
      </c>
      <c r="C508" s="2">
        <v>26.94</v>
      </c>
      <c r="D508" s="2">
        <v>20.8</v>
      </c>
      <c r="E508" s="2">
        <v>18.49</v>
      </c>
      <c r="F508" s="2">
        <v>1.15</v>
      </c>
      <c r="G508" s="2">
        <v>5.38</v>
      </c>
      <c r="H508" s="2">
        <v>0.89</v>
      </c>
      <c r="I508" s="2">
        <v>4.93</v>
      </c>
      <c r="J508" s="2">
        <v>0.66</v>
      </c>
      <c r="K508" s="2">
        <v>4.2</v>
      </c>
      <c r="L508" s="2">
        <f t="shared" si="70"/>
        <v>1.12493239588967</v>
      </c>
      <c r="M508" s="2">
        <f t="shared" si="71"/>
        <v>0.772086117297699</v>
      </c>
      <c r="N508" s="2">
        <f t="shared" si="72"/>
        <v>1.45700378583018</v>
      </c>
      <c r="O508" s="2">
        <f t="shared" si="73"/>
        <v>0.213754646840149</v>
      </c>
      <c r="P508" s="2">
        <f t="shared" si="74"/>
        <v>0.18052738336714</v>
      </c>
      <c r="Q508" s="2">
        <f t="shared" si="75"/>
        <v>0.157142857142857</v>
      </c>
      <c r="R508" s="2">
        <f t="shared" si="76"/>
        <v>0.489688680107503</v>
      </c>
      <c r="S508" s="2">
        <f t="shared" si="77"/>
        <v>0.168835120254999</v>
      </c>
      <c r="T508" s="2">
        <f t="shared" si="78"/>
        <v>0.948509256593684</v>
      </c>
      <c r="U508" s="2">
        <f t="shared" si="79"/>
        <v>-0.779674136338686</v>
      </c>
    </row>
    <row r="509" spans="1:21">
      <c r="A509" s="6">
        <v>108</v>
      </c>
      <c r="B509" s="8">
        <v>48</v>
      </c>
      <c r="C509" s="2">
        <v>22.86</v>
      </c>
      <c r="D509" s="2">
        <v>19.5</v>
      </c>
      <c r="E509" s="2">
        <v>15.51</v>
      </c>
      <c r="F509" s="2">
        <v>1.77</v>
      </c>
      <c r="G509" s="2">
        <v>6.48</v>
      </c>
      <c r="H509" s="2">
        <v>1.63</v>
      </c>
      <c r="I509" s="2">
        <v>5.97</v>
      </c>
      <c r="J509" s="2">
        <v>1.01</v>
      </c>
      <c r="K509" s="2">
        <v>4.51</v>
      </c>
      <c r="L509" s="2">
        <f t="shared" si="70"/>
        <v>1.25725338491296</v>
      </c>
      <c r="M509" s="2">
        <f t="shared" si="71"/>
        <v>0.853018372703412</v>
      </c>
      <c r="N509" s="2">
        <f t="shared" si="72"/>
        <v>1.47388781431335</v>
      </c>
      <c r="O509" s="2">
        <f t="shared" si="73"/>
        <v>0.273148148148148</v>
      </c>
      <c r="P509" s="2">
        <f t="shared" si="74"/>
        <v>0.273031825795645</v>
      </c>
      <c r="Q509" s="2">
        <f t="shared" si="75"/>
        <v>0.223946784922395</v>
      </c>
      <c r="R509" s="2">
        <f t="shared" si="76"/>
        <v>0.576079703296512</v>
      </c>
      <c r="S509" s="2">
        <f t="shared" si="77"/>
        <v>0.24848930535902</v>
      </c>
      <c r="T509" s="2">
        <f t="shared" si="78"/>
        <v>1.05513587880819</v>
      </c>
      <c r="U509" s="2">
        <f t="shared" si="79"/>
        <v>-0.806646573449166</v>
      </c>
    </row>
    <row r="510" spans="1:21">
      <c r="A510" s="6">
        <v>109</v>
      </c>
      <c r="B510" s="8">
        <v>48</v>
      </c>
      <c r="C510" s="2">
        <v>22.57</v>
      </c>
      <c r="D510" s="2">
        <v>17.74</v>
      </c>
      <c r="E510" s="2">
        <v>14.4</v>
      </c>
      <c r="F510" s="2">
        <v>1.13</v>
      </c>
      <c r="G510" s="2">
        <v>5.61</v>
      </c>
      <c r="H510" s="2">
        <v>0.96</v>
      </c>
      <c r="I510" s="2">
        <v>5.22</v>
      </c>
      <c r="J510" s="2">
        <v>0.74</v>
      </c>
      <c r="K510" s="2">
        <v>4.27</v>
      </c>
      <c r="L510" s="2">
        <f t="shared" si="70"/>
        <v>1.23194444444444</v>
      </c>
      <c r="M510" s="2">
        <f t="shared" si="71"/>
        <v>0.785999113867966</v>
      </c>
      <c r="N510" s="2">
        <f t="shared" si="72"/>
        <v>1.56736111111111</v>
      </c>
      <c r="O510" s="2">
        <f t="shared" si="73"/>
        <v>0.201426024955437</v>
      </c>
      <c r="P510" s="2">
        <f t="shared" si="74"/>
        <v>0.183908045977011</v>
      </c>
      <c r="Q510" s="2">
        <f t="shared" si="75"/>
        <v>0.173302107728337</v>
      </c>
      <c r="R510" s="2">
        <f t="shared" si="76"/>
        <v>0.515315947394639</v>
      </c>
      <c r="S510" s="2">
        <f t="shared" si="77"/>
        <v>0.178605076852674</v>
      </c>
      <c r="T510" s="2">
        <f t="shared" si="78"/>
        <v>1.00897177915621</v>
      </c>
      <c r="U510" s="2">
        <f t="shared" si="79"/>
        <v>-0.830366702303531</v>
      </c>
    </row>
    <row r="511" spans="1:21">
      <c r="A511" s="6">
        <v>110</v>
      </c>
      <c r="B511" s="8">
        <v>48</v>
      </c>
      <c r="C511" s="2">
        <v>23.93</v>
      </c>
      <c r="D511" s="2">
        <v>20.37</v>
      </c>
      <c r="E511" s="2">
        <v>15.7</v>
      </c>
      <c r="F511" s="2">
        <v>1.59</v>
      </c>
      <c r="G511" s="2">
        <v>6.26</v>
      </c>
      <c r="H511" s="2">
        <v>1.73</v>
      </c>
      <c r="I511" s="2">
        <v>6.12</v>
      </c>
      <c r="J511" s="2">
        <v>1.1</v>
      </c>
      <c r="K511" s="2">
        <v>4.62</v>
      </c>
      <c r="L511" s="2">
        <f t="shared" si="70"/>
        <v>1.29745222929936</v>
      </c>
      <c r="M511" s="2">
        <f t="shared" si="71"/>
        <v>0.851232762223151</v>
      </c>
      <c r="N511" s="2">
        <f t="shared" si="72"/>
        <v>1.52420382165605</v>
      </c>
      <c r="O511" s="2">
        <f t="shared" si="73"/>
        <v>0.253993610223642</v>
      </c>
      <c r="P511" s="2">
        <f t="shared" si="74"/>
        <v>0.282679738562091</v>
      </c>
      <c r="Q511" s="2">
        <f t="shared" si="75"/>
        <v>0.238095238095238</v>
      </c>
      <c r="R511" s="2">
        <f t="shared" si="76"/>
        <v>0.584690715680697</v>
      </c>
      <c r="S511" s="2">
        <f t="shared" si="77"/>
        <v>0.260387488328665</v>
      </c>
      <c r="T511" s="2">
        <f t="shared" si="78"/>
        <v>1.07434249576126</v>
      </c>
      <c r="U511" s="2">
        <f t="shared" si="79"/>
        <v>-0.813955007432592</v>
      </c>
    </row>
    <row r="512" spans="1:21">
      <c r="A512" s="6">
        <v>111</v>
      </c>
      <c r="B512" s="8">
        <v>49</v>
      </c>
      <c r="C512" s="2">
        <v>25.67</v>
      </c>
      <c r="D512" s="2">
        <v>19.82</v>
      </c>
      <c r="E512" s="2">
        <v>16.67</v>
      </c>
      <c r="F512" s="2">
        <v>1.87</v>
      </c>
      <c r="G512" s="2">
        <v>6.6</v>
      </c>
      <c r="H512" s="2">
        <v>1.7</v>
      </c>
      <c r="I512" s="2">
        <v>5.95</v>
      </c>
      <c r="J512" s="2">
        <v>0.51</v>
      </c>
      <c r="K512" s="2">
        <v>4.64</v>
      </c>
      <c r="L512" s="2">
        <f t="shared" si="70"/>
        <v>1.18896220755849</v>
      </c>
      <c r="M512" s="2">
        <f t="shared" si="71"/>
        <v>0.77210751850409</v>
      </c>
      <c r="N512" s="2">
        <f t="shared" si="72"/>
        <v>1.53989202159568</v>
      </c>
      <c r="O512" s="2">
        <f t="shared" si="73"/>
        <v>0.283333333333333</v>
      </c>
      <c r="P512" s="2">
        <f t="shared" si="74"/>
        <v>0.285714285714286</v>
      </c>
      <c r="Q512" s="2">
        <f t="shared" si="75"/>
        <v>0.109913793103448</v>
      </c>
      <c r="R512" s="2">
        <f t="shared" si="76"/>
        <v>0.528006227642729</v>
      </c>
      <c r="S512" s="2">
        <f t="shared" si="77"/>
        <v>0.197814039408867</v>
      </c>
      <c r="T512" s="2">
        <f t="shared" si="78"/>
        <v>0.980534863031289</v>
      </c>
      <c r="U512" s="2">
        <f t="shared" si="79"/>
        <v>-0.782720823622422</v>
      </c>
    </row>
    <row r="513" spans="1:21">
      <c r="A513" s="6">
        <v>112</v>
      </c>
      <c r="B513" s="8">
        <v>49</v>
      </c>
      <c r="C513" s="2">
        <v>22.46</v>
      </c>
      <c r="D513" s="2">
        <v>17.97</v>
      </c>
      <c r="E513" s="2">
        <v>14.79</v>
      </c>
      <c r="F513" s="2">
        <v>1.27</v>
      </c>
      <c r="G513" s="2">
        <v>6.04</v>
      </c>
      <c r="H513" s="2">
        <v>1.48</v>
      </c>
      <c r="I513" s="2">
        <v>5.43</v>
      </c>
      <c r="J513" s="2">
        <v>0.69</v>
      </c>
      <c r="K513" s="2">
        <v>4.42</v>
      </c>
      <c r="L513" s="2">
        <f t="shared" si="70"/>
        <v>1.21501014198783</v>
      </c>
      <c r="M513" s="2">
        <f t="shared" si="71"/>
        <v>0.800089047195013</v>
      </c>
      <c r="N513" s="2">
        <f t="shared" si="72"/>
        <v>1.51859364435429</v>
      </c>
      <c r="O513" s="2">
        <f t="shared" si="73"/>
        <v>0.210264900662252</v>
      </c>
      <c r="P513" s="2">
        <f t="shared" si="74"/>
        <v>0.27255985267035</v>
      </c>
      <c r="Q513" s="2">
        <f t="shared" si="75"/>
        <v>0.156108597285068</v>
      </c>
      <c r="R513" s="2">
        <f t="shared" si="76"/>
        <v>0.530806507960102</v>
      </c>
      <c r="S513" s="2">
        <f t="shared" si="77"/>
        <v>0.214334224977709</v>
      </c>
      <c r="T513" s="2">
        <f t="shared" si="78"/>
        <v>1.00754959459142</v>
      </c>
      <c r="U513" s="2">
        <f t="shared" si="79"/>
        <v>-0.793215369613713</v>
      </c>
    </row>
    <row r="514" spans="1:21">
      <c r="A514" s="6">
        <v>113</v>
      </c>
      <c r="B514" s="8">
        <v>49</v>
      </c>
      <c r="C514" s="2">
        <v>23.38</v>
      </c>
      <c r="D514" s="2">
        <v>19.6</v>
      </c>
      <c r="E514" s="2">
        <v>15.41</v>
      </c>
      <c r="F514" s="2">
        <v>1.34</v>
      </c>
      <c r="G514" s="2">
        <v>5.67</v>
      </c>
      <c r="H514" s="2">
        <v>1.37</v>
      </c>
      <c r="I514" s="2">
        <v>4.98</v>
      </c>
      <c r="J514" s="2">
        <v>1.06</v>
      </c>
      <c r="K514" s="2">
        <v>4.62</v>
      </c>
      <c r="L514" s="2">
        <f t="shared" si="70"/>
        <v>1.27190136275146</v>
      </c>
      <c r="M514" s="2">
        <f t="shared" si="71"/>
        <v>0.838323353293413</v>
      </c>
      <c r="N514" s="2">
        <f t="shared" si="72"/>
        <v>1.51719662556781</v>
      </c>
      <c r="O514" s="2">
        <f t="shared" si="73"/>
        <v>0.236331569664903</v>
      </c>
      <c r="P514" s="2">
        <f t="shared" si="74"/>
        <v>0.275100401606426</v>
      </c>
      <c r="Q514" s="2">
        <f t="shared" si="75"/>
        <v>0.229437229437229</v>
      </c>
      <c r="R514" s="2">
        <f t="shared" si="76"/>
        <v>0.570218783350686</v>
      </c>
      <c r="S514" s="2">
        <f t="shared" si="77"/>
        <v>0.252268815521828</v>
      </c>
      <c r="T514" s="2">
        <f t="shared" si="78"/>
        <v>1.05511235802244</v>
      </c>
      <c r="U514" s="2">
        <f t="shared" si="79"/>
        <v>-0.802843542500609</v>
      </c>
    </row>
    <row r="515" spans="1:21">
      <c r="A515" s="6">
        <v>114</v>
      </c>
      <c r="B515" s="8">
        <v>49</v>
      </c>
      <c r="C515" s="2">
        <v>22.65</v>
      </c>
      <c r="D515" s="2">
        <v>18.82</v>
      </c>
      <c r="E515" s="2">
        <v>15.91</v>
      </c>
      <c r="F515" s="2">
        <v>1.23</v>
      </c>
      <c r="G515" s="2">
        <v>5.8</v>
      </c>
      <c r="H515" s="2">
        <v>1.15</v>
      </c>
      <c r="I515" s="2">
        <v>5.31</v>
      </c>
      <c r="J515" s="2">
        <v>0.91</v>
      </c>
      <c r="K515" s="2">
        <v>4.18</v>
      </c>
      <c r="L515" s="2">
        <f t="shared" ref="L515:L578" si="80">D515/E515</f>
        <v>1.18290383406662</v>
      </c>
      <c r="M515" s="2">
        <f t="shared" ref="M515:M578" si="81">D515/C515</f>
        <v>0.830905077262693</v>
      </c>
      <c r="N515" s="2">
        <f t="shared" ref="N515:N578" si="82">C515/E515</f>
        <v>1.42363293526084</v>
      </c>
      <c r="O515" s="2">
        <f t="shared" ref="O515:O578" si="83">F515/G515</f>
        <v>0.212068965517241</v>
      </c>
      <c r="P515" s="2">
        <f t="shared" ref="P515:P578" si="84">H515/I515</f>
        <v>0.216572504708098</v>
      </c>
      <c r="Q515" s="2">
        <f t="shared" ref="Q515:Q578" si="85">J515/K515</f>
        <v>0.217703349282297</v>
      </c>
      <c r="R515" s="2">
        <f t="shared" ref="R515:R578" si="86">(L515+M515+O515+P515+Q515)/5</f>
        <v>0.532030746167391</v>
      </c>
      <c r="S515" s="2">
        <f t="shared" ref="S515:S578" si="87">(P515+Q515)/2</f>
        <v>0.217137926995197</v>
      </c>
      <c r="T515" s="2">
        <f t="shared" ref="T515:T578" si="88">(L515+M515)/2</f>
        <v>1.00690445566466</v>
      </c>
      <c r="U515" s="2">
        <f t="shared" ref="U515:U578" si="89">S515-T515</f>
        <v>-0.789766528669462</v>
      </c>
    </row>
    <row r="516" spans="1:21">
      <c r="A516" s="6">
        <v>115</v>
      </c>
      <c r="B516" s="8">
        <v>49</v>
      </c>
      <c r="C516" s="2">
        <v>26.26</v>
      </c>
      <c r="D516" s="2">
        <v>20.64</v>
      </c>
      <c r="E516" s="2">
        <v>18.32</v>
      </c>
      <c r="F516" s="2">
        <v>1.25</v>
      </c>
      <c r="G516" s="2">
        <v>5.59</v>
      </c>
      <c r="H516" s="2">
        <v>1.26</v>
      </c>
      <c r="I516" s="2">
        <v>4.73</v>
      </c>
      <c r="J516" s="2">
        <v>0.93</v>
      </c>
      <c r="K516" s="2">
        <v>3.95</v>
      </c>
      <c r="L516" s="2">
        <f t="shared" si="80"/>
        <v>1.12663755458515</v>
      </c>
      <c r="M516" s="2">
        <f t="shared" si="81"/>
        <v>0.785986290936786</v>
      </c>
      <c r="N516" s="2">
        <f t="shared" si="82"/>
        <v>1.43340611353712</v>
      </c>
      <c r="O516" s="2">
        <f t="shared" si="83"/>
        <v>0.223613595706619</v>
      </c>
      <c r="P516" s="2">
        <f t="shared" si="84"/>
        <v>0.266384778012685</v>
      </c>
      <c r="Q516" s="2">
        <f t="shared" si="85"/>
        <v>0.235443037974684</v>
      </c>
      <c r="R516" s="2">
        <f t="shared" si="86"/>
        <v>0.527613051443185</v>
      </c>
      <c r="S516" s="2">
        <f t="shared" si="87"/>
        <v>0.250913907993684</v>
      </c>
      <c r="T516" s="2">
        <f t="shared" si="88"/>
        <v>0.956311922760969</v>
      </c>
      <c r="U516" s="2">
        <f t="shared" si="89"/>
        <v>-0.705398014767285</v>
      </c>
    </row>
    <row r="517" spans="1:21">
      <c r="A517" s="6">
        <v>116</v>
      </c>
      <c r="B517" s="8">
        <v>50</v>
      </c>
      <c r="C517" s="2">
        <v>20.18</v>
      </c>
      <c r="D517" s="2">
        <v>16.11</v>
      </c>
      <c r="E517" s="2">
        <v>12.09</v>
      </c>
      <c r="F517" s="2">
        <v>1.41</v>
      </c>
      <c r="G517" s="2">
        <v>6.07</v>
      </c>
      <c r="H517" s="2">
        <v>1.44</v>
      </c>
      <c r="I517" s="2">
        <v>4.87</v>
      </c>
      <c r="J517" s="2">
        <v>0.71</v>
      </c>
      <c r="K517" s="2">
        <v>4.07</v>
      </c>
      <c r="L517" s="2">
        <f t="shared" si="80"/>
        <v>1.33250620347395</v>
      </c>
      <c r="M517" s="2">
        <f t="shared" si="81"/>
        <v>0.798315163528246</v>
      </c>
      <c r="N517" s="2">
        <f t="shared" si="82"/>
        <v>1.66914805624483</v>
      </c>
      <c r="O517" s="2">
        <f t="shared" si="83"/>
        <v>0.232289950576606</v>
      </c>
      <c r="P517" s="2">
        <f t="shared" si="84"/>
        <v>0.295687885010267</v>
      </c>
      <c r="Q517" s="2">
        <f t="shared" si="85"/>
        <v>0.174447174447174</v>
      </c>
      <c r="R517" s="2">
        <f t="shared" si="86"/>
        <v>0.566649275407248</v>
      </c>
      <c r="S517" s="2">
        <f t="shared" si="87"/>
        <v>0.235067529728721</v>
      </c>
      <c r="T517" s="2">
        <f t="shared" si="88"/>
        <v>1.0654106835011</v>
      </c>
      <c r="U517" s="2">
        <f t="shared" si="89"/>
        <v>-0.830343153772375</v>
      </c>
    </row>
    <row r="518" spans="1:21">
      <c r="A518" s="6">
        <v>117</v>
      </c>
      <c r="B518" s="8">
        <v>50</v>
      </c>
      <c r="C518" s="2">
        <v>22.06</v>
      </c>
      <c r="D518" s="2">
        <v>18.26</v>
      </c>
      <c r="E518" s="2">
        <v>13.28</v>
      </c>
      <c r="F518" s="2">
        <v>1.45</v>
      </c>
      <c r="G518" s="2">
        <v>5.76</v>
      </c>
      <c r="H518" s="2">
        <v>1.31</v>
      </c>
      <c r="I518" s="2">
        <v>5.85</v>
      </c>
      <c r="J518" s="2">
        <v>0.96</v>
      </c>
      <c r="K518" s="2">
        <v>5.23</v>
      </c>
      <c r="L518" s="2">
        <f t="shared" si="80"/>
        <v>1.375</v>
      </c>
      <c r="M518" s="2">
        <f t="shared" si="81"/>
        <v>0.827742520398912</v>
      </c>
      <c r="N518" s="2">
        <f t="shared" si="82"/>
        <v>1.66114457831325</v>
      </c>
      <c r="O518" s="2">
        <f t="shared" si="83"/>
        <v>0.251736111111111</v>
      </c>
      <c r="P518" s="2">
        <f t="shared" si="84"/>
        <v>0.223931623931624</v>
      </c>
      <c r="Q518" s="2">
        <f t="shared" si="85"/>
        <v>0.183556405353728</v>
      </c>
      <c r="R518" s="2">
        <f t="shared" si="86"/>
        <v>0.572393332159075</v>
      </c>
      <c r="S518" s="2">
        <f t="shared" si="87"/>
        <v>0.203744014642676</v>
      </c>
      <c r="T518" s="2">
        <f t="shared" si="88"/>
        <v>1.10137126019946</v>
      </c>
      <c r="U518" s="2">
        <f t="shared" si="89"/>
        <v>-0.89762724555678</v>
      </c>
    </row>
    <row r="519" spans="1:21">
      <c r="A519" s="6">
        <v>118</v>
      </c>
      <c r="B519" s="8">
        <v>50</v>
      </c>
      <c r="C519" s="2">
        <v>25.96</v>
      </c>
      <c r="D519" s="2">
        <v>21</v>
      </c>
      <c r="E519" s="2">
        <v>17.29</v>
      </c>
      <c r="F519" s="2">
        <v>1.27</v>
      </c>
      <c r="G519" s="2">
        <v>6.22</v>
      </c>
      <c r="H519" s="2">
        <v>0.97</v>
      </c>
      <c r="I519" s="2">
        <v>5.24</v>
      </c>
      <c r="J519" s="2">
        <v>0.49</v>
      </c>
      <c r="K519" s="2">
        <v>3.92</v>
      </c>
      <c r="L519" s="2">
        <f t="shared" si="80"/>
        <v>1.21457489878543</v>
      </c>
      <c r="M519" s="2">
        <f t="shared" si="81"/>
        <v>0.808936825885978</v>
      </c>
      <c r="N519" s="2">
        <f t="shared" si="82"/>
        <v>1.50144592249855</v>
      </c>
      <c r="O519" s="2">
        <f t="shared" si="83"/>
        <v>0.204180064308682</v>
      </c>
      <c r="P519" s="2">
        <f t="shared" si="84"/>
        <v>0.185114503816794</v>
      </c>
      <c r="Q519" s="2">
        <f t="shared" si="85"/>
        <v>0.125</v>
      </c>
      <c r="R519" s="2">
        <f t="shared" si="86"/>
        <v>0.507561258559376</v>
      </c>
      <c r="S519" s="2">
        <f t="shared" si="87"/>
        <v>0.155057251908397</v>
      </c>
      <c r="T519" s="2">
        <f t="shared" si="88"/>
        <v>1.0117558623357</v>
      </c>
      <c r="U519" s="2">
        <f t="shared" si="89"/>
        <v>-0.856698610427305</v>
      </c>
    </row>
    <row r="520" spans="1:21">
      <c r="A520" s="6">
        <v>119</v>
      </c>
      <c r="B520" s="8">
        <v>50</v>
      </c>
      <c r="C520" s="2">
        <v>22.77</v>
      </c>
      <c r="D520" s="2">
        <v>17.67</v>
      </c>
      <c r="E520" s="2">
        <v>13.98</v>
      </c>
      <c r="F520" s="2">
        <v>1.41</v>
      </c>
      <c r="G520" s="2">
        <v>5.42</v>
      </c>
      <c r="H520" s="2">
        <v>0.83</v>
      </c>
      <c r="I520" s="2">
        <v>5.2</v>
      </c>
      <c r="J520" s="2">
        <v>0.59</v>
      </c>
      <c r="K520" s="2">
        <v>4.06</v>
      </c>
      <c r="L520" s="2">
        <f t="shared" si="80"/>
        <v>1.26394849785408</v>
      </c>
      <c r="M520" s="2">
        <f t="shared" si="81"/>
        <v>0.776021080368906</v>
      </c>
      <c r="N520" s="2">
        <f t="shared" si="82"/>
        <v>1.62875536480687</v>
      </c>
      <c r="O520" s="2">
        <f t="shared" si="83"/>
        <v>0.260147601476015</v>
      </c>
      <c r="P520" s="2">
        <f t="shared" si="84"/>
        <v>0.159615384615385</v>
      </c>
      <c r="Q520" s="2">
        <f t="shared" si="85"/>
        <v>0.145320197044335</v>
      </c>
      <c r="R520" s="2">
        <f t="shared" si="86"/>
        <v>0.521010552271744</v>
      </c>
      <c r="S520" s="2">
        <f t="shared" si="87"/>
        <v>0.15246779082986</v>
      </c>
      <c r="T520" s="2">
        <f t="shared" si="88"/>
        <v>1.01998478911149</v>
      </c>
      <c r="U520" s="2">
        <f t="shared" si="89"/>
        <v>-0.867516998281632</v>
      </c>
    </row>
    <row r="521" spans="1:21">
      <c r="A521" s="6">
        <v>120</v>
      </c>
      <c r="B521" s="8">
        <v>50</v>
      </c>
      <c r="C521" s="2">
        <v>26.8</v>
      </c>
      <c r="D521" s="2">
        <v>20.22</v>
      </c>
      <c r="E521" s="2">
        <v>16.98</v>
      </c>
      <c r="F521" s="2">
        <v>1.5</v>
      </c>
      <c r="G521" s="2">
        <v>6.27</v>
      </c>
      <c r="H521" s="2">
        <v>1.24</v>
      </c>
      <c r="I521" s="2">
        <v>5.9</v>
      </c>
      <c r="J521" s="2">
        <v>0.93</v>
      </c>
      <c r="K521" s="2">
        <v>4.67</v>
      </c>
      <c r="L521" s="2">
        <f t="shared" si="80"/>
        <v>1.19081272084806</v>
      </c>
      <c r="M521" s="2">
        <f t="shared" si="81"/>
        <v>0.754477611940298</v>
      </c>
      <c r="N521" s="2">
        <f t="shared" si="82"/>
        <v>1.57832744405183</v>
      </c>
      <c r="O521" s="2">
        <f t="shared" si="83"/>
        <v>0.239234449760766</v>
      </c>
      <c r="P521" s="2">
        <f t="shared" si="84"/>
        <v>0.210169491525424</v>
      </c>
      <c r="Q521" s="2">
        <f t="shared" si="85"/>
        <v>0.199143468950749</v>
      </c>
      <c r="R521" s="2">
        <f t="shared" si="86"/>
        <v>0.518767548605059</v>
      </c>
      <c r="S521" s="2">
        <f t="shared" si="87"/>
        <v>0.204656480238087</v>
      </c>
      <c r="T521" s="2">
        <f t="shared" si="88"/>
        <v>0.972645166394177</v>
      </c>
      <c r="U521" s="2">
        <f t="shared" si="89"/>
        <v>-0.767988686156091</v>
      </c>
    </row>
    <row r="522" spans="1:21">
      <c r="A522" s="6">
        <v>121</v>
      </c>
      <c r="B522" s="8">
        <v>51</v>
      </c>
      <c r="C522" s="2">
        <v>26.01</v>
      </c>
      <c r="D522" s="2">
        <v>20.63</v>
      </c>
      <c r="E522" s="2">
        <v>16.38</v>
      </c>
      <c r="F522" s="2">
        <v>1.78</v>
      </c>
      <c r="G522" s="2">
        <v>6.68</v>
      </c>
      <c r="H522" s="2">
        <v>1.51</v>
      </c>
      <c r="I522" s="2">
        <v>5.49</v>
      </c>
      <c r="J522" s="2">
        <v>1.09</v>
      </c>
      <c r="K522" s="2">
        <v>4.33</v>
      </c>
      <c r="L522" s="2">
        <f t="shared" si="80"/>
        <v>1.25946275946276</v>
      </c>
      <c r="M522" s="2">
        <f t="shared" si="81"/>
        <v>0.793156478277586</v>
      </c>
      <c r="N522" s="2">
        <f t="shared" si="82"/>
        <v>1.58791208791209</v>
      </c>
      <c r="O522" s="2">
        <f t="shared" si="83"/>
        <v>0.266467065868263</v>
      </c>
      <c r="P522" s="2">
        <f t="shared" si="84"/>
        <v>0.275045537340619</v>
      </c>
      <c r="Q522" s="2">
        <f t="shared" si="85"/>
        <v>0.251732101616628</v>
      </c>
      <c r="R522" s="2">
        <f t="shared" si="86"/>
        <v>0.569172788513171</v>
      </c>
      <c r="S522" s="2">
        <f t="shared" si="87"/>
        <v>0.263388819478624</v>
      </c>
      <c r="T522" s="2">
        <f t="shared" si="88"/>
        <v>1.02630961887017</v>
      </c>
      <c r="U522" s="2">
        <f t="shared" si="89"/>
        <v>-0.762920799391549</v>
      </c>
    </row>
    <row r="523" spans="1:21">
      <c r="A523" s="6">
        <v>122</v>
      </c>
      <c r="B523" s="8">
        <v>51</v>
      </c>
      <c r="C523" s="2">
        <v>22.98</v>
      </c>
      <c r="D523" s="2">
        <v>19.84</v>
      </c>
      <c r="E523" s="2">
        <v>15.97</v>
      </c>
      <c r="F523" s="2">
        <v>1.14</v>
      </c>
      <c r="G523" s="2">
        <v>5.78</v>
      </c>
      <c r="H523" s="2">
        <v>0.95</v>
      </c>
      <c r="I523" s="2">
        <v>4.54</v>
      </c>
      <c r="J523" s="2">
        <v>0.98</v>
      </c>
      <c r="K523" s="2">
        <v>3.75</v>
      </c>
      <c r="L523" s="2">
        <f t="shared" si="80"/>
        <v>1.24232936756418</v>
      </c>
      <c r="M523" s="2">
        <f t="shared" si="81"/>
        <v>0.863359442993908</v>
      </c>
      <c r="N523" s="2">
        <f t="shared" si="82"/>
        <v>1.43894802755166</v>
      </c>
      <c r="O523" s="2">
        <f t="shared" si="83"/>
        <v>0.197231833910035</v>
      </c>
      <c r="P523" s="2">
        <f t="shared" si="84"/>
        <v>0.209251101321586</v>
      </c>
      <c r="Q523" s="2">
        <f t="shared" si="85"/>
        <v>0.261333333333333</v>
      </c>
      <c r="R523" s="2">
        <f t="shared" si="86"/>
        <v>0.554701015824609</v>
      </c>
      <c r="S523" s="2">
        <f t="shared" si="87"/>
        <v>0.23529221732746</v>
      </c>
      <c r="T523" s="2">
        <f t="shared" si="88"/>
        <v>1.05284440527905</v>
      </c>
      <c r="U523" s="2">
        <f t="shared" si="89"/>
        <v>-0.817552187951586</v>
      </c>
    </row>
    <row r="524" spans="1:21">
      <c r="A524" s="6">
        <v>123</v>
      </c>
      <c r="B524" s="8">
        <v>51</v>
      </c>
      <c r="C524" s="2">
        <v>20.52</v>
      </c>
      <c r="D524" s="2">
        <v>13.96</v>
      </c>
      <c r="E524" s="2">
        <v>13.13</v>
      </c>
      <c r="F524" s="2">
        <v>0.7539</v>
      </c>
      <c r="G524" s="2">
        <v>5.08</v>
      </c>
      <c r="H524" s="2">
        <v>0.8318</v>
      </c>
      <c r="I524" s="2">
        <v>4.501</v>
      </c>
      <c r="J524" s="2">
        <v>0.5336</v>
      </c>
      <c r="K524" s="2">
        <v>3.722</v>
      </c>
      <c r="L524" s="2">
        <f t="shared" si="80"/>
        <v>1.06321401370906</v>
      </c>
      <c r="M524" s="2">
        <f t="shared" si="81"/>
        <v>0.680311890838207</v>
      </c>
      <c r="N524" s="2">
        <f t="shared" si="82"/>
        <v>1.56283320639756</v>
      </c>
      <c r="O524" s="2">
        <f t="shared" si="83"/>
        <v>0.148405511811024</v>
      </c>
      <c r="P524" s="2">
        <f t="shared" si="84"/>
        <v>0.184803377027327</v>
      </c>
      <c r="Q524" s="2">
        <f t="shared" si="85"/>
        <v>0.143363782912413</v>
      </c>
      <c r="R524" s="2">
        <f t="shared" si="86"/>
        <v>0.444019715259607</v>
      </c>
      <c r="S524" s="2">
        <f t="shared" si="87"/>
        <v>0.16408357996987</v>
      </c>
      <c r="T524" s="2">
        <f t="shared" si="88"/>
        <v>0.871762952273635</v>
      </c>
      <c r="U524" s="2">
        <f t="shared" si="89"/>
        <v>-0.707679372303765</v>
      </c>
    </row>
    <row r="525" spans="1:21">
      <c r="A525" s="6">
        <v>124</v>
      </c>
      <c r="B525" s="8">
        <v>52</v>
      </c>
      <c r="C525" s="2">
        <v>25.5</v>
      </c>
      <c r="D525" s="2">
        <v>22.38</v>
      </c>
      <c r="E525" s="2">
        <v>18.72</v>
      </c>
      <c r="F525" s="2">
        <v>1.72</v>
      </c>
      <c r="G525" s="2">
        <v>5.78</v>
      </c>
      <c r="H525" s="2">
        <v>1.32</v>
      </c>
      <c r="I525" s="2">
        <v>4.82</v>
      </c>
      <c r="J525" s="2">
        <v>0.76</v>
      </c>
      <c r="K525" s="2">
        <v>4.25</v>
      </c>
      <c r="L525" s="2">
        <f t="shared" si="80"/>
        <v>1.19551282051282</v>
      </c>
      <c r="M525" s="2">
        <f t="shared" si="81"/>
        <v>0.877647058823529</v>
      </c>
      <c r="N525" s="2">
        <f t="shared" si="82"/>
        <v>1.36217948717949</v>
      </c>
      <c r="O525" s="2">
        <f t="shared" si="83"/>
        <v>0.29757785467128</v>
      </c>
      <c r="P525" s="2">
        <f t="shared" si="84"/>
        <v>0.273858921161826</v>
      </c>
      <c r="Q525" s="2">
        <f t="shared" si="85"/>
        <v>0.178823529411765</v>
      </c>
      <c r="R525" s="2">
        <f t="shared" si="86"/>
        <v>0.564684036916244</v>
      </c>
      <c r="S525" s="2">
        <f t="shared" si="87"/>
        <v>0.226341225286795</v>
      </c>
      <c r="T525" s="2">
        <f t="shared" si="88"/>
        <v>1.03657993966817</v>
      </c>
      <c r="U525" s="2">
        <f t="shared" si="89"/>
        <v>-0.81023871438138</v>
      </c>
    </row>
    <row r="526" spans="1:21">
      <c r="A526" s="6">
        <v>125</v>
      </c>
      <c r="B526" s="8">
        <v>52</v>
      </c>
      <c r="C526" s="2">
        <v>24.67</v>
      </c>
      <c r="D526" s="2">
        <v>18.46</v>
      </c>
      <c r="E526" s="2">
        <v>15.03</v>
      </c>
      <c r="F526" s="2">
        <v>2.13</v>
      </c>
      <c r="G526" s="2">
        <v>7.39</v>
      </c>
      <c r="H526" s="2">
        <v>1.71</v>
      </c>
      <c r="I526" s="2">
        <v>6.63</v>
      </c>
      <c r="J526" s="2">
        <v>0.8</v>
      </c>
      <c r="K526" s="2">
        <v>5.27</v>
      </c>
      <c r="L526" s="2">
        <f t="shared" si="80"/>
        <v>1.22821024617432</v>
      </c>
      <c r="M526" s="2">
        <f t="shared" si="81"/>
        <v>0.748277259829753</v>
      </c>
      <c r="N526" s="2">
        <f t="shared" si="82"/>
        <v>1.64138389886893</v>
      </c>
      <c r="O526" s="2">
        <f t="shared" si="83"/>
        <v>0.288227334235453</v>
      </c>
      <c r="P526" s="2">
        <f t="shared" si="84"/>
        <v>0.257918552036199</v>
      </c>
      <c r="Q526" s="2">
        <f t="shared" si="85"/>
        <v>0.15180265654649</v>
      </c>
      <c r="R526" s="2">
        <f t="shared" si="86"/>
        <v>0.534887209764442</v>
      </c>
      <c r="S526" s="2">
        <f t="shared" si="87"/>
        <v>0.204860604291344</v>
      </c>
      <c r="T526" s="2">
        <f t="shared" si="88"/>
        <v>0.988243753002035</v>
      </c>
      <c r="U526" s="2">
        <f t="shared" si="89"/>
        <v>-0.783383148710691</v>
      </c>
    </row>
    <row r="527" spans="1:21">
      <c r="A527" s="6">
        <v>126</v>
      </c>
      <c r="B527" s="8">
        <v>52</v>
      </c>
      <c r="C527" s="2">
        <v>24.3</v>
      </c>
      <c r="D527" s="2">
        <v>16.27</v>
      </c>
      <c r="E527" s="2">
        <v>15.17</v>
      </c>
      <c r="F527" s="2">
        <v>1.55</v>
      </c>
      <c r="G527" s="2">
        <v>6.71</v>
      </c>
      <c r="H527" s="2">
        <v>1.7</v>
      </c>
      <c r="I527" s="2">
        <v>6.47</v>
      </c>
      <c r="J527" s="2">
        <v>1.5</v>
      </c>
      <c r="K527" s="2">
        <v>5.36</v>
      </c>
      <c r="L527" s="2">
        <f t="shared" si="80"/>
        <v>1.07251153592617</v>
      </c>
      <c r="M527" s="2">
        <f t="shared" si="81"/>
        <v>0.669547325102881</v>
      </c>
      <c r="N527" s="2">
        <f t="shared" si="82"/>
        <v>1.60184574818721</v>
      </c>
      <c r="O527" s="2">
        <f t="shared" si="83"/>
        <v>0.230998509687034</v>
      </c>
      <c r="P527" s="2">
        <f t="shared" si="84"/>
        <v>0.262751159196291</v>
      </c>
      <c r="Q527" s="2">
        <f t="shared" si="85"/>
        <v>0.279850746268657</v>
      </c>
      <c r="R527" s="2">
        <f t="shared" si="86"/>
        <v>0.503131855236207</v>
      </c>
      <c r="S527" s="2">
        <f t="shared" si="87"/>
        <v>0.271300952732474</v>
      </c>
      <c r="T527" s="2">
        <f t="shared" si="88"/>
        <v>0.871029430514525</v>
      </c>
      <c r="U527" s="2">
        <f t="shared" si="89"/>
        <v>-0.599728477782052</v>
      </c>
    </row>
    <row r="528" spans="1:21">
      <c r="A528" s="6">
        <v>127</v>
      </c>
      <c r="B528" s="8">
        <v>52</v>
      </c>
      <c r="C528" s="2">
        <v>24.57</v>
      </c>
      <c r="D528" s="2">
        <v>20.3</v>
      </c>
      <c r="E528" s="2">
        <v>16.42</v>
      </c>
      <c r="F528" s="2">
        <v>1.33</v>
      </c>
      <c r="G528" s="2">
        <v>6.19</v>
      </c>
      <c r="H528" s="2">
        <v>1.07</v>
      </c>
      <c r="I528" s="2">
        <v>5.94</v>
      </c>
      <c r="J528" s="2">
        <v>0.6</v>
      </c>
      <c r="K528" s="2">
        <v>5.34</v>
      </c>
      <c r="L528" s="2">
        <f t="shared" si="80"/>
        <v>1.23629719853837</v>
      </c>
      <c r="M528" s="2">
        <f t="shared" si="81"/>
        <v>0.826210826210826</v>
      </c>
      <c r="N528" s="2">
        <f t="shared" si="82"/>
        <v>1.49634591961023</v>
      </c>
      <c r="O528" s="2">
        <f t="shared" si="83"/>
        <v>0.21486268174475</v>
      </c>
      <c r="P528" s="2">
        <f t="shared" si="84"/>
        <v>0.18013468013468</v>
      </c>
      <c r="Q528" s="2">
        <f t="shared" si="85"/>
        <v>0.112359550561798</v>
      </c>
      <c r="R528" s="2">
        <f t="shared" si="86"/>
        <v>0.513972987438084</v>
      </c>
      <c r="S528" s="2">
        <f t="shared" si="87"/>
        <v>0.146247115348239</v>
      </c>
      <c r="T528" s="2">
        <f t="shared" si="88"/>
        <v>1.0312540123746</v>
      </c>
      <c r="U528" s="2">
        <f t="shared" si="89"/>
        <v>-0.885006897026358</v>
      </c>
    </row>
    <row r="529" spans="1:21">
      <c r="A529" s="6">
        <v>128</v>
      </c>
      <c r="B529" s="8">
        <v>52</v>
      </c>
      <c r="C529" s="2">
        <v>29.02</v>
      </c>
      <c r="D529" s="2">
        <v>22.81</v>
      </c>
      <c r="E529" s="2">
        <v>19.47</v>
      </c>
      <c r="F529" s="2">
        <v>1.45</v>
      </c>
      <c r="G529" s="2">
        <v>5.53</v>
      </c>
      <c r="H529" s="2">
        <v>1.14</v>
      </c>
      <c r="I529" s="2">
        <v>5.94</v>
      </c>
      <c r="J529" s="2">
        <v>0.76</v>
      </c>
      <c r="K529" s="2">
        <v>4.81</v>
      </c>
      <c r="L529" s="2">
        <f t="shared" si="80"/>
        <v>1.17154596815614</v>
      </c>
      <c r="M529" s="2">
        <f t="shared" si="81"/>
        <v>0.786009648518263</v>
      </c>
      <c r="N529" s="2">
        <f t="shared" si="82"/>
        <v>1.49049820236261</v>
      </c>
      <c r="O529" s="2">
        <f t="shared" si="83"/>
        <v>0.262206148282098</v>
      </c>
      <c r="P529" s="2">
        <f t="shared" si="84"/>
        <v>0.191919191919192</v>
      </c>
      <c r="Q529" s="2">
        <f t="shared" si="85"/>
        <v>0.158004158004158</v>
      </c>
      <c r="R529" s="2">
        <f t="shared" si="86"/>
        <v>0.51393702297597</v>
      </c>
      <c r="S529" s="2">
        <f t="shared" si="87"/>
        <v>0.174961674961675</v>
      </c>
      <c r="T529" s="2">
        <f t="shared" si="88"/>
        <v>0.9787778083372</v>
      </c>
      <c r="U529" s="2">
        <f t="shared" si="89"/>
        <v>-0.803816133375525</v>
      </c>
    </row>
    <row r="530" spans="1:21">
      <c r="A530" s="6">
        <v>129</v>
      </c>
      <c r="B530" s="8">
        <v>52</v>
      </c>
      <c r="C530" s="2">
        <v>25.34</v>
      </c>
      <c r="D530" s="2">
        <v>21.45</v>
      </c>
      <c r="E530" s="2">
        <v>18.62</v>
      </c>
      <c r="F530" s="2">
        <v>1.54</v>
      </c>
      <c r="G530" s="2">
        <v>5.62</v>
      </c>
      <c r="H530" s="2">
        <v>1.24</v>
      </c>
      <c r="I530" s="2">
        <v>4.8</v>
      </c>
      <c r="J530" s="2">
        <v>0.93</v>
      </c>
      <c r="K530" s="2">
        <v>4.02</v>
      </c>
      <c r="L530" s="2">
        <f t="shared" si="80"/>
        <v>1.15198711063373</v>
      </c>
      <c r="M530" s="2">
        <f t="shared" si="81"/>
        <v>0.846487766377269</v>
      </c>
      <c r="N530" s="2">
        <f t="shared" si="82"/>
        <v>1.3609022556391</v>
      </c>
      <c r="O530" s="2">
        <f t="shared" si="83"/>
        <v>0.274021352313167</v>
      </c>
      <c r="P530" s="2">
        <f t="shared" si="84"/>
        <v>0.258333333333333</v>
      </c>
      <c r="Q530" s="2">
        <f t="shared" si="85"/>
        <v>0.23134328358209</v>
      </c>
      <c r="R530" s="2">
        <f t="shared" si="86"/>
        <v>0.552434569247917</v>
      </c>
      <c r="S530" s="2">
        <f t="shared" si="87"/>
        <v>0.244838308457711</v>
      </c>
      <c r="T530" s="2">
        <f t="shared" si="88"/>
        <v>0.999237438505498</v>
      </c>
      <c r="U530" s="2">
        <f t="shared" si="89"/>
        <v>-0.754399130047787</v>
      </c>
    </row>
    <row r="531" spans="1:21">
      <c r="A531" s="6">
        <v>130</v>
      </c>
      <c r="B531" s="8">
        <v>53</v>
      </c>
      <c r="C531" s="2">
        <v>19.39</v>
      </c>
      <c r="D531" s="2">
        <v>15.62</v>
      </c>
      <c r="E531" s="2">
        <v>14.01</v>
      </c>
      <c r="F531" s="2">
        <v>0.96</v>
      </c>
      <c r="G531" s="2">
        <v>5.09</v>
      </c>
      <c r="H531" s="2">
        <v>0.89</v>
      </c>
      <c r="I531" s="2">
        <v>4.66</v>
      </c>
      <c r="J531" s="2">
        <v>1.45</v>
      </c>
      <c r="K531" s="2">
        <v>3.69</v>
      </c>
      <c r="L531" s="2">
        <f t="shared" si="80"/>
        <v>1.11491791577445</v>
      </c>
      <c r="M531" s="2">
        <f t="shared" si="81"/>
        <v>0.805569881382156</v>
      </c>
      <c r="N531" s="2">
        <f t="shared" si="82"/>
        <v>1.38401142041399</v>
      </c>
      <c r="O531" s="2">
        <f t="shared" si="83"/>
        <v>0.18860510805501</v>
      </c>
      <c r="P531" s="2">
        <f t="shared" si="84"/>
        <v>0.190987124463519</v>
      </c>
      <c r="Q531" s="2">
        <f t="shared" si="85"/>
        <v>0.392953929539295</v>
      </c>
      <c r="R531" s="2">
        <f t="shared" si="86"/>
        <v>0.538606791842885</v>
      </c>
      <c r="S531" s="2">
        <f t="shared" si="87"/>
        <v>0.291970527001407</v>
      </c>
      <c r="T531" s="2">
        <f t="shared" si="88"/>
        <v>0.960243898578301</v>
      </c>
      <c r="U531" s="2">
        <f t="shared" si="89"/>
        <v>-0.668273371576894</v>
      </c>
    </row>
    <row r="532" spans="1:21">
      <c r="A532" s="6">
        <v>131</v>
      </c>
      <c r="B532" s="8">
        <v>53</v>
      </c>
      <c r="C532" s="2">
        <v>23.5</v>
      </c>
      <c r="D532" s="2">
        <v>18.18</v>
      </c>
      <c r="E532" s="2">
        <v>14.16</v>
      </c>
      <c r="F532" s="2">
        <v>1.04</v>
      </c>
      <c r="G532" s="2">
        <v>6.32</v>
      </c>
      <c r="H532" s="2">
        <v>1.01</v>
      </c>
      <c r="I532" s="2">
        <v>6.04</v>
      </c>
      <c r="J532" s="2">
        <v>0.58</v>
      </c>
      <c r="K532" s="2">
        <v>4.57</v>
      </c>
      <c r="L532" s="2">
        <f t="shared" si="80"/>
        <v>1.28389830508475</v>
      </c>
      <c r="M532" s="2">
        <f t="shared" si="81"/>
        <v>0.773617021276596</v>
      </c>
      <c r="N532" s="2">
        <f t="shared" si="82"/>
        <v>1.65960451977401</v>
      </c>
      <c r="O532" s="2">
        <f t="shared" si="83"/>
        <v>0.164556962025316</v>
      </c>
      <c r="P532" s="2">
        <f t="shared" si="84"/>
        <v>0.167218543046358</v>
      </c>
      <c r="Q532" s="2">
        <f t="shared" si="85"/>
        <v>0.12691466083151</v>
      </c>
      <c r="R532" s="2">
        <f t="shared" si="86"/>
        <v>0.503241098452905</v>
      </c>
      <c r="S532" s="2">
        <f t="shared" si="87"/>
        <v>0.147066601938934</v>
      </c>
      <c r="T532" s="2">
        <f t="shared" si="88"/>
        <v>1.02875766318067</v>
      </c>
      <c r="U532" s="2">
        <f t="shared" si="89"/>
        <v>-0.881691061241737</v>
      </c>
    </row>
    <row r="533" spans="1:21">
      <c r="A533" s="6">
        <v>132</v>
      </c>
      <c r="B533" s="8">
        <v>53</v>
      </c>
      <c r="C533" s="2">
        <v>28.68</v>
      </c>
      <c r="D533" s="2">
        <v>22.41</v>
      </c>
      <c r="E533" s="2">
        <v>19.81</v>
      </c>
      <c r="F533" s="2">
        <v>1.24</v>
      </c>
      <c r="G533" s="2">
        <v>6.03</v>
      </c>
      <c r="H533" s="2">
        <v>1</v>
      </c>
      <c r="I533" s="2">
        <v>5.48</v>
      </c>
      <c r="J533" s="2">
        <v>0.4</v>
      </c>
      <c r="K533" s="2">
        <v>4.33</v>
      </c>
      <c r="L533" s="2">
        <f t="shared" si="80"/>
        <v>1.13124684502776</v>
      </c>
      <c r="M533" s="2">
        <f t="shared" si="81"/>
        <v>0.781380753138075</v>
      </c>
      <c r="N533" s="2">
        <f t="shared" si="82"/>
        <v>1.44775365976779</v>
      </c>
      <c r="O533" s="2">
        <f t="shared" si="83"/>
        <v>0.205638474295191</v>
      </c>
      <c r="P533" s="2">
        <f t="shared" si="84"/>
        <v>0.182481751824818</v>
      </c>
      <c r="Q533" s="2">
        <f t="shared" si="85"/>
        <v>0.092378752886836</v>
      </c>
      <c r="R533" s="2">
        <f t="shared" si="86"/>
        <v>0.478625315434537</v>
      </c>
      <c r="S533" s="2">
        <f t="shared" si="87"/>
        <v>0.137430252355827</v>
      </c>
      <c r="T533" s="2">
        <f t="shared" si="88"/>
        <v>0.95631379908292</v>
      </c>
      <c r="U533" s="2">
        <f t="shared" si="89"/>
        <v>-0.818883546727093</v>
      </c>
    </row>
    <row r="534" spans="1:21">
      <c r="A534" s="6">
        <v>133</v>
      </c>
      <c r="B534" s="8">
        <v>53</v>
      </c>
      <c r="C534" s="2">
        <v>24.43</v>
      </c>
      <c r="D534" s="2">
        <v>18.83</v>
      </c>
      <c r="E534" s="2">
        <v>16.4</v>
      </c>
      <c r="F534" s="2">
        <v>1.35</v>
      </c>
      <c r="G534" s="2">
        <v>5.98</v>
      </c>
      <c r="H534" s="2">
        <v>1.31</v>
      </c>
      <c r="I534" s="2">
        <v>5.8</v>
      </c>
      <c r="J534" s="2">
        <v>1.05</v>
      </c>
      <c r="K534" s="2">
        <v>5.05</v>
      </c>
      <c r="L534" s="2">
        <f t="shared" si="80"/>
        <v>1.14817073170732</v>
      </c>
      <c r="M534" s="2">
        <f t="shared" si="81"/>
        <v>0.770773638968481</v>
      </c>
      <c r="N534" s="2">
        <f t="shared" si="82"/>
        <v>1.48963414634146</v>
      </c>
      <c r="O534" s="2">
        <f t="shared" si="83"/>
        <v>0.225752508361204</v>
      </c>
      <c r="P534" s="2">
        <f t="shared" si="84"/>
        <v>0.225862068965517</v>
      </c>
      <c r="Q534" s="2">
        <f t="shared" si="85"/>
        <v>0.207920792079208</v>
      </c>
      <c r="R534" s="2">
        <f t="shared" si="86"/>
        <v>0.515695948016346</v>
      </c>
      <c r="S534" s="2">
        <f t="shared" si="87"/>
        <v>0.216891430522363</v>
      </c>
      <c r="T534" s="2">
        <f t="shared" si="88"/>
        <v>0.959472185337899</v>
      </c>
      <c r="U534" s="2">
        <f t="shared" si="89"/>
        <v>-0.742580754815537</v>
      </c>
    </row>
    <row r="535" spans="1:21">
      <c r="A535" s="6">
        <v>134</v>
      </c>
      <c r="B535" s="8">
        <v>53</v>
      </c>
      <c r="C535" s="2">
        <v>26.9</v>
      </c>
      <c r="D535" s="2">
        <v>22.68</v>
      </c>
      <c r="E535" s="2">
        <v>18.64</v>
      </c>
      <c r="F535" s="2">
        <v>1.65</v>
      </c>
      <c r="G535" s="2">
        <v>6.09</v>
      </c>
      <c r="H535" s="2">
        <v>1.08</v>
      </c>
      <c r="I535" s="2">
        <v>5.05</v>
      </c>
      <c r="J535" s="2">
        <v>0.59</v>
      </c>
      <c r="K535" s="2">
        <v>4.18</v>
      </c>
      <c r="L535" s="2">
        <f t="shared" si="80"/>
        <v>1.21673819742489</v>
      </c>
      <c r="M535" s="2">
        <f t="shared" si="81"/>
        <v>0.843122676579926</v>
      </c>
      <c r="N535" s="2">
        <f t="shared" si="82"/>
        <v>1.4431330472103</v>
      </c>
      <c r="O535" s="2">
        <f t="shared" si="83"/>
        <v>0.270935960591133</v>
      </c>
      <c r="P535" s="2">
        <f t="shared" si="84"/>
        <v>0.213861386138614</v>
      </c>
      <c r="Q535" s="2">
        <f t="shared" si="85"/>
        <v>0.141148325358852</v>
      </c>
      <c r="R535" s="2">
        <f t="shared" si="86"/>
        <v>0.537161309218683</v>
      </c>
      <c r="S535" s="2">
        <f t="shared" si="87"/>
        <v>0.177504855748733</v>
      </c>
      <c r="T535" s="2">
        <f t="shared" si="88"/>
        <v>1.02993043700241</v>
      </c>
      <c r="U535" s="2">
        <f t="shared" si="89"/>
        <v>-0.852425581253676</v>
      </c>
    </row>
    <row r="536" spans="1:21">
      <c r="A536" s="6">
        <v>135</v>
      </c>
      <c r="B536" s="8">
        <v>53</v>
      </c>
      <c r="C536" s="2">
        <v>23.77</v>
      </c>
      <c r="D536" s="2">
        <v>19.72</v>
      </c>
      <c r="E536" s="2">
        <v>16.36</v>
      </c>
      <c r="F536" s="2">
        <v>1.323</v>
      </c>
      <c r="G536" s="2">
        <v>6.377</v>
      </c>
      <c r="H536" s="2">
        <v>1.05</v>
      </c>
      <c r="I536" s="2">
        <v>5.409</v>
      </c>
      <c r="J536" s="2">
        <v>0.7702</v>
      </c>
      <c r="K536" s="2">
        <v>3.934</v>
      </c>
      <c r="L536" s="2">
        <f t="shared" si="80"/>
        <v>1.20537897310513</v>
      </c>
      <c r="M536" s="2">
        <f t="shared" si="81"/>
        <v>0.829617164493058</v>
      </c>
      <c r="N536" s="2">
        <f t="shared" si="82"/>
        <v>1.45293398533007</v>
      </c>
      <c r="O536" s="2">
        <f t="shared" si="83"/>
        <v>0.207464324917673</v>
      </c>
      <c r="P536" s="2">
        <f t="shared" si="84"/>
        <v>0.194120909595119</v>
      </c>
      <c r="Q536" s="2">
        <f t="shared" si="85"/>
        <v>0.195780376207422</v>
      </c>
      <c r="R536" s="2">
        <f t="shared" si="86"/>
        <v>0.526472349663682</v>
      </c>
      <c r="S536" s="2">
        <f t="shared" si="87"/>
        <v>0.194950642901271</v>
      </c>
      <c r="T536" s="2">
        <f t="shared" si="88"/>
        <v>1.0174980687991</v>
      </c>
      <c r="U536" s="2">
        <f t="shared" si="89"/>
        <v>-0.822547425897826</v>
      </c>
    </row>
    <row r="537" spans="1:21">
      <c r="A537" s="6">
        <v>136</v>
      </c>
      <c r="B537" s="8">
        <v>54</v>
      </c>
      <c r="C537" s="2">
        <v>21.87</v>
      </c>
      <c r="D537" s="2">
        <v>17.67</v>
      </c>
      <c r="E537" s="2">
        <v>15.87</v>
      </c>
      <c r="F537" s="2">
        <v>1.214</v>
      </c>
      <c r="G537" s="2">
        <v>5.409</v>
      </c>
      <c r="H537" s="2">
        <v>1.063</v>
      </c>
      <c r="I537" s="2">
        <v>4.485</v>
      </c>
      <c r="J537" s="2">
        <v>0.563</v>
      </c>
      <c r="K537" s="2">
        <v>3.468</v>
      </c>
      <c r="L537" s="2">
        <f t="shared" si="80"/>
        <v>1.11342155009452</v>
      </c>
      <c r="M537" s="2">
        <f t="shared" si="81"/>
        <v>0.807956104252401</v>
      </c>
      <c r="N537" s="2">
        <f t="shared" si="82"/>
        <v>1.37807183364839</v>
      </c>
      <c r="O537" s="2">
        <f t="shared" si="83"/>
        <v>0.224440746903309</v>
      </c>
      <c r="P537" s="2">
        <f t="shared" si="84"/>
        <v>0.23701226309922</v>
      </c>
      <c r="Q537" s="2">
        <f t="shared" si="85"/>
        <v>0.162341407151096</v>
      </c>
      <c r="R537" s="2">
        <f t="shared" si="86"/>
        <v>0.509034414300109</v>
      </c>
      <c r="S537" s="2">
        <f t="shared" si="87"/>
        <v>0.199676835125158</v>
      </c>
      <c r="T537" s="2">
        <f t="shared" si="88"/>
        <v>0.960688827173459</v>
      </c>
      <c r="U537" s="2">
        <f t="shared" si="89"/>
        <v>-0.761011992048302</v>
      </c>
    </row>
    <row r="538" spans="1:21">
      <c r="A538" s="6">
        <v>137</v>
      </c>
      <c r="B538" s="8">
        <v>54</v>
      </c>
      <c r="C538" s="2">
        <v>22.59</v>
      </c>
      <c r="D538" s="2">
        <v>17.19</v>
      </c>
      <c r="E538" s="2">
        <v>14.36</v>
      </c>
      <c r="F538" s="2">
        <v>1.727</v>
      </c>
      <c r="G538" s="2">
        <v>6.683</v>
      </c>
      <c r="H538" s="2">
        <v>0.9661</v>
      </c>
      <c r="I538" s="2">
        <v>6.629</v>
      </c>
      <c r="J538" s="2">
        <v>0.6222</v>
      </c>
      <c r="K538" s="2">
        <v>5.37</v>
      </c>
      <c r="L538" s="2">
        <f t="shared" si="80"/>
        <v>1.19707520891365</v>
      </c>
      <c r="M538" s="2">
        <f t="shared" si="81"/>
        <v>0.760956175298805</v>
      </c>
      <c r="N538" s="2">
        <f t="shared" si="82"/>
        <v>1.57311977715877</v>
      </c>
      <c r="O538" s="2">
        <f t="shared" si="83"/>
        <v>0.258416878647314</v>
      </c>
      <c r="P538" s="2">
        <f t="shared" si="84"/>
        <v>0.145738422084779</v>
      </c>
      <c r="Q538" s="2">
        <f t="shared" si="85"/>
        <v>0.115865921787709</v>
      </c>
      <c r="R538" s="2">
        <f t="shared" si="86"/>
        <v>0.495610521346451</v>
      </c>
      <c r="S538" s="2">
        <f t="shared" si="87"/>
        <v>0.130802171936244</v>
      </c>
      <c r="T538" s="2">
        <f t="shared" si="88"/>
        <v>0.979015692106227</v>
      </c>
      <c r="U538" s="2">
        <f t="shared" si="89"/>
        <v>-0.848213520169983</v>
      </c>
    </row>
    <row r="539" spans="1:21">
      <c r="A539" s="6">
        <v>138</v>
      </c>
      <c r="B539" s="8">
        <v>54</v>
      </c>
      <c r="C539" s="2">
        <v>26.02</v>
      </c>
      <c r="D539" s="3">
        <v>20.64</v>
      </c>
      <c r="E539" s="2">
        <v>18.7</v>
      </c>
      <c r="F539" s="2">
        <v>1.491</v>
      </c>
      <c r="G539" s="2">
        <v>6.455</v>
      </c>
      <c r="H539" s="2">
        <v>1.324</v>
      </c>
      <c r="I539" s="2">
        <v>5.784</v>
      </c>
      <c r="J539" s="2">
        <v>0.8429</v>
      </c>
      <c r="K539" s="2">
        <v>4.288</v>
      </c>
      <c r="L539" s="2">
        <f t="shared" si="80"/>
        <v>1.10374331550802</v>
      </c>
      <c r="M539" s="2">
        <f t="shared" si="81"/>
        <v>0.793235972328978</v>
      </c>
      <c r="N539" s="2">
        <f t="shared" si="82"/>
        <v>1.39144385026738</v>
      </c>
      <c r="O539" s="2">
        <f t="shared" si="83"/>
        <v>0.230983733539892</v>
      </c>
      <c r="P539" s="2">
        <f t="shared" si="84"/>
        <v>0.228907330567082</v>
      </c>
      <c r="Q539" s="2">
        <f t="shared" si="85"/>
        <v>0.196571828358209</v>
      </c>
      <c r="R539" s="2">
        <f t="shared" si="86"/>
        <v>0.510688436060436</v>
      </c>
      <c r="S539" s="2">
        <f t="shared" si="87"/>
        <v>0.212739579462645</v>
      </c>
      <c r="T539" s="2">
        <f t="shared" si="88"/>
        <v>0.9484896439185</v>
      </c>
      <c r="U539" s="2">
        <f t="shared" si="89"/>
        <v>-0.735750064455854</v>
      </c>
    </row>
    <row r="540" spans="1:21">
      <c r="A540" s="6">
        <v>139</v>
      </c>
      <c r="B540" s="8">
        <v>55</v>
      </c>
      <c r="C540" s="2">
        <v>24.76</v>
      </c>
      <c r="D540" s="2">
        <v>18.59</v>
      </c>
      <c r="E540" s="2">
        <v>18.28</v>
      </c>
      <c r="F540" s="2">
        <v>1.46</v>
      </c>
      <c r="G540" s="2">
        <v>6.57</v>
      </c>
      <c r="H540" s="2">
        <v>1.56</v>
      </c>
      <c r="I540" s="2">
        <v>5.35</v>
      </c>
      <c r="J540" s="2">
        <v>0.97</v>
      </c>
      <c r="K540" s="2">
        <v>4.27</v>
      </c>
      <c r="L540" s="2">
        <f t="shared" si="80"/>
        <v>1.01695842450766</v>
      </c>
      <c r="M540" s="2">
        <f t="shared" si="81"/>
        <v>0.750807754442649</v>
      </c>
      <c r="N540" s="2">
        <f t="shared" si="82"/>
        <v>1.35448577680525</v>
      </c>
      <c r="O540" s="2">
        <f t="shared" si="83"/>
        <v>0.222222222222222</v>
      </c>
      <c r="P540" s="2">
        <f t="shared" si="84"/>
        <v>0.291588785046729</v>
      </c>
      <c r="Q540" s="2">
        <f t="shared" si="85"/>
        <v>0.227166276346604</v>
      </c>
      <c r="R540" s="2">
        <f t="shared" si="86"/>
        <v>0.501748692513173</v>
      </c>
      <c r="S540" s="2">
        <f t="shared" si="87"/>
        <v>0.259377530696667</v>
      </c>
      <c r="T540" s="2">
        <f t="shared" si="88"/>
        <v>0.883883089475154</v>
      </c>
      <c r="U540" s="2">
        <f t="shared" si="89"/>
        <v>-0.624505558778487</v>
      </c>
    </row>
    <row r="541" spans="1:21">
      <c r="A541" s="6">
        <v>140</v>
      </c>
      <c r="B541" s="8">
        <v>55</v>
      </c>
      <c r="C541" s="2">
        <v>26.79</v>
      </c>
      <c r="D541" s="2">
        <v>19.88</v>
      </c>
      <c r="E541" s="2">
        <v>19.26</v>
      </c>
      <c r="F541" s="2">
        <v>1.59</v>
      </c>
      <c r="G541" s="2">
        <v>5.65</v>
      </c>
      <c r="H541" s="2">
        <v>1.15</v>
      </c>
      <c r="I541" s="2">
        <v>4.78</v>
      </c>
      <c r="J541" s="2">
        <v>0.68</v>
      </c>
      <c r="K541" s="2">
        <v>3.63</v>
      </c>
      <c r="L541" s="2">
        <f t="shared" si="80"/>
        <v>1.03219106957425</v>
      </c>
      <c r="M541" s="2">
        <f t="shared" si="81"/>
        <v>0.742067935796939</v>
      </c>
      <c r="N541" s="2">
        <f t="shared" si="82"/>
        <v>1.39096573208723</v>
      </c>
      <c r="O541" s="2">
        <f t="shared" si="83"/>
        <v>0.28141592920354</v>
      </c>
      <c r="P541" s="2">
        <f t="shared" si="84"/>
        <v>0.240585774058577</v>
      </c>
      <c r="Q541" s="2">
        <f t="shared" si="85"/>
        <v>0.18732782369146</v>
      </c>
      <c r="R541" s="2">
        <f t="shared" si="86"/>
        <v>0.496717706464953</v>
      </c>
      <c r="S541" s="2">
        <f t="shared" si="87"/>
        <v>0.213956798875019</v>
      </c>
      <c r="T541" s="2">
        <f t="shared" si="88"/>
        <v>0.887129502685593</v>
      </c>
      <c r="U541" s="2">
        <f t="shared" si="89"/>
        <v>-0.673172703810574</v>
      </c>
    </row>
    <row r="542" spans="1:21">
      <c r="A542" s="6">
        <v>141</v>
      </c>
      <c r="B542" s="8">
        <v>56</v>
      </c>
      <c r="C542" s="2">
        <v>22.38</v>
      </c>
      <c r="D542" s="2">
        <v>17.05</v>
      </c>
      <c r="E542" s="2">
        <v>13.49</v>
      </c>
      <c r="F542" s="2">
        <v>1.441</v>
      </c>
      <c r="G542" s="2">
        <v>5.753</v>
      </c>
      <c r="H542" s="2">
        <v>1.057</v>
      </c>
      <c r="I542" s="2">
        <v>5.404</v>
      </c>
      <c r="J542" s="2">
        <v>0.5436</v>
      </c>
      <c r="K542" s="2">
        <v>3.716</v>
      </c>
      <c r="L542" s="2">
        <f t="shared" si="80"/>
        <v>1.26389918458117</v>
      </c>
      <c r="M542" s="2">
        <f t="shared" si="81"/>
        <v>0.761840929401251</v>
      </c>
      <c r="N542" s="2">
        <f t="shared" si="82"/>
        <v>1.6590066716086</v>
      </c>
      <c r="O542" s="2">
        <f t="shared" si="83"/>
        <v>0.250478011472275</v>
      </c>
      <c r="P542" s="2">
        <f t="shared" si="84"/>
        <v>0.19559585492228</v>
      </c>
      <c r="Q542" s="2">
        <f t="shared" si="85"/>
        <v>0.146286329386437</v>
      </c>
      <c r="R542" s="2">
        <f t="shared" si="86"/>
        <v>0.523620061952683</v>
      </c>
      <c r="S542" s="2">
        <f t="shared" si="87"/>
        <v>0.170941092154358</v>
      </c>
      <c r="T542" s="2">
        <f t="shared" si="88"/>
        <v>1.01287005699121</v>
      </c>
      <c r="U542" s="2">
        <f t="shared" si="89"/>
        <v>-0.841928964836853</v>
      </c>
    </row>
    <row r="543" spans="1:21">
      <c r="A543" s="6">
        <v>142</v>
      </c>
      <c r="B543" s="8">
        <v>56</v>
      </c>
      <c r="C543" s="2">
        <v>27.19</v>
      </c>
      <c r="D543" s="2">
        <v>20.31</v>
      </c>
      <c r="E543" s="2">
        <v>19.37</v>
      </c>
      <c r="F543" s="2">
        <v>1.081</v>
      </c>
      <c r="G543" s="2">
        <v>6.285</v>
      </c>
      <c r="H543" s="2">
        <v>0.7775</v>
      </c>
      <c r="I543" s="2">
        <v>5.305</v>
      </c>
      <c r="J543" s="2">
        <v>0.623</v>
      </c>
      <c r="K543" s="2">
        <v>4.94</v>
      </c>
      <c r="L543" s="2">
        <f t="shared" si="80"/>
        <v>1.0485286525555</v>
      </c>
      <c r="M543" s="2">
        <f t="shared" si="81"/>
        <v>0.746965796248621</v>
      </c>
      <c r="N543" s="2">
        <f t="shared" si="82"/>
        <v>1.40371708828085</v>
      </c>
      <c r="O543" s="2">
        <f t="shared" si="83"/>
        <v>0.171996817820207</v>
      </c>
      <c r="P543" s="2">
        <f t="shared" si="84"/>
        <v>0.146559849198869</v>
      </c>
      <c r="Q543" s="2">
        <f t="shared" si="85"/>
        <v>0.126113360323887</v>
      </c>
      <c r="R543" s="2">
        <f t="shared" si="86"/>
        <v>0.448032895229416</v>
      </c>
      <c r="S543" s="2">
        <f t="shared" si="87"/>
        <v>0.136336604761378</v>
      </c>
      <c r="T543" s="2">
        <f t="shared" si="88"/>
        <v>0.897747224402059</v>
      </c>
      <c r="U543" s="2">
        <f t="shared" si="89"/>
        <v>-0.761410619640682</v>
      </c>
    </row>
    <row r="544" spans="1:21">
      <c r="A544" s="6">
        <v>143</v>
      </c>
      <c r="B544" s="8">
        <v>56</v>
      </c>
      <c r="C544" s="2">
        <v>26.74</v>
      </c>
      <c r="D544" s="2">
        <v>21.54</v>
      </c>
      <c r="E544" s="2">
        <v>20.08</v>
      </c>
      <c r="F544" s="2">
        <v>1.029</v>
      </c>
      <c r="G544" s="2">
        <v>6.04</v>
      </c>
      <c r="H544" s="2">
        <v>1.1</v>
      </c>
      <c r="I544" s="2">
        <v>5.617</v>
      </c>
      <c r="J544" s="2">
        <v>0.8588</v>
      </c>
      <c r="K544" s="2">
        <v>4.81</v>
      </c>
      <c r="L544" s="2">
        <f t="shared" si="80"/>
        <v>1.07270916334661</v>
      </c>
      <c r="M544" s="2">
        <f t="shared" si="81"/>
        <v>0.805534779356769</v>
      </c>
      <c r="N544" s="2">
        <f t="shared" si="82"/>
        <v>1.33167330677291</v>
      </c>
      <c r="O544" s="2">
        <f t="shared" si="83"/>
        <v>0.170364238410596</v>
      </c>
      <c r="P544" s="2">
        <f t="shared" si="84"/>
        <v>0.195834075129072</v>
      </c>
      <c r="Q544" s="2">
        <f t="shared" si="85"/>
        <v>0.178544698544699</v>
      </c>
      <c r="R544" s="2">
        <f t="shared" si="86"/>
        <v>0.48459739095755</v>
      </c>
      <c r="S544" s="2">
        <f t="shared" si="87"/>
        <v>0.187189386836886</v>
      </c>
      <c r="T544" s="2">
        <f t="shared" si="88"/>
        <v>0.939121971351691</v>
      </c>
      <c r="U544" s="2">
        <f t="shared" si="89"/>
        <v>-0.751932584514806</v>
      </c>
    </row>
    <row r="545" spans="1:21">
      <c r="A545" s="6">
        <v>144</v>
      </c>
      <c r="B545" s="8">
        <v>57</v>
      </c>
      <c r="C545" s="2">
        <v>24.01</v>
      </c>
      <c r="D545" s="2">
        <v>16.31</v>
      </c>
      <c r="E545" s="2">
        <v>17.18</v>
      </c>
      <c r="F545" s="2">
        <v>0.7711</v>
      </c>
      <c r="G545" s="2">
        <v>6.117</v>
      </c>
      <c r="H545" s="2">
        <v>0.9839</v>
      </c>
      <c r="I545" s="2">
        <v>5.412</v>
      </c>
      <c r="J545" s="2">
        <v>0.7713</v>
      </c>
      <c r="K545" s="2">
        <v>3.85</v>
      </c>
      <c r="L545" s="2">
        <f t="shared" si="80"/>
        <v>0.949359720605355</v>
      </c>
      <c r="M545" s="2">
        <f t="shared" si="81"/>
        <v>0.679300291545189</v>
      </c>
      <c r="N545" s="2">
        <f t="shared" si="82"/>
        <v>1.39755529685681</v>
      </c>
      <c r="O545" s="2">
        <f t="shared" si="83"/>
        <v>0.126058525420958</v>
      </c>
      <c r="P545" s="2">
        <f t="shared" si="84"/>
        <v>0.18179970436068</v>
      </c>
      <c r="Q545" s="2">
        <f t="shared" si="85"/>
        <v>0.200337662337662</v>
      </c>
      <c r="R545" s="2">
        <f t="shared" si="86"/>
        <v>0.427371180853969</v>
      </c>
      <c r="S545" s="2">
        <f t="shared" si="87"/>
        <v>0.191068683349171</v>
      </c>
      <c r="T545" s="2">
        <f t="shared" si="88"/>
        <v>0.814330006075272</v>
      </c>
      <c r="U545" s="2">
        <f t="shared" si="89"/>
        <v>-0.623261322726101</v>
      </c>
    </row>
    <row r="546" spans="1:21">
      <c r="A546" s="6">
        <v>145</v>
      </c>
      <c r="B546" s="8">
        <v>57</v>
      </c>
      <c r="C546" s="2">
        <v>23.15</v>
      </c>
      <c r="D546" s="2">
        <v>17.87</v>
      </c>
      <c r="E546" s="2">
        <v>16.07</v>
      </c>
      <c r="F546" s="2">
        <v>1.153</v>
      </c>
      <c r="G546" s="2">
        <v>5.99</v>
      </c>
      <c r="H546" s="2">
        <v>1.519</v>
      </c>
      <c r="I546" s="2">
        <v>5.435</v>
      </c>
      <c r="J546" s="2">
        <v>0.9142</v>
      </c>
      <c r="K546" s="2">
        <v>3.796</v>
      </c>
      <c r="L546" s="2">
        <f t="shared" si="80"/>
        <v>1.11200995644057</v>
      </c>
      <c r="M546" s="2">
        <f t="shared" si="81"/>
        <v>0.771922246220302</v>
      </c>
      <c r="N546" s="2">
        <f t="shared" si="82"/>
        <v>1.44057249533292</v>
      </c>
      <c r="O546" s="2">
        <f t="shared" si="83"/>
        <v>0.192487479131886</v>
      </c>
      <c r="P546" s="2">
        <f t="shared" si="84"/>
        <v>0.279484820607176</v>
      </c>
      <c r="Q546" s="2">
        <f t="shared" si="85"/>
        <v>0.240832455216017</v>
      </c>
      <c r="R546" s="2">
        <f t="shared" si="86"/>
        <v>0.519347391523191</v>
      </c>
      <c r="S546" s="2">
        <f t="shared" si="87"/>
        <v>0.260158637911596</v>
      </c>
      <c r="T546" s="2">
        <f t="shared" si="88"/>
        <v>0.941966101330437</v>
      </c>
      <c r="U546" s="2">
        <f t="shared" si="89"/>
        <v>-0.681807463418841</v>
      </c>
    </row>
    <row r="547" spans="1:21">
      <c r="A547" s="6">
        <v>146</v>
      </c>
      <c r="B547" s="8">
        <v>57</v>
      </c>
      <c r="C547" s="2">
        <v>26.12</v>
      </c>
      <c r="D547" s="2">
        <v>18.06</v>
      </c>
      <c r="E547" s="2">
        <v>18.2</v>
      </c>
      <c r="F547" s="2">
        <v>0.5</v>
      </c>
      <c r="G547" s="2">
        <v>5.33</v>
      </c>
      <c r="H547" s="2">
        <v>0.81</v>
      </c>
      <c r="I547" s="2">
        <v>4.81</v>
      </c>
      <c r="J547" s="2">
        <v>0.46</v>
      </c>
      <c r="K547" s="2">
        <v>4.19</v>
      </c>
      <c r="L547" s="2">
        <f t="shared" si="80"/>
        <v>0.992307692307692</v>
      </c>
      <c r="M547" s="2">
        <f t="shared" si="81"/>
        <v>0.691424196018377</v>
      </c>
      <c r="N547" s="2">
        <f t="shared" si="82"/>
        <v>1.43516483516484</v>
      </c>
      <c r="O547" s="2">
        <f t="shared" si="83"/>
        <v>0.0938086303939962</v>
      </c>
      <c r="P547" s="2">
        <f t="shared" si="84"/>
        <v>0.168399168399168</v>
      </c>
      <c r="Q547" s="2">
        <f t="shared" si="85"/>
        <v>0.109785202863962</v>
      </c>
      <c r="R547" s="2">
        <f t="shared" si="86"/>
        <v>0.411144977996639</v>
      </c>
      <c r="S547" s="2">
        <f t="shared" si="87"/>
        <v>0.139092185631565</v>
      </c>
      <c r="T547" s="2">
        <f t="shared" si="88"/>
        <v>0.841865944163035</v>
      </c>
      <c r="U547" s="2">
        <f t="shared" si="89"/>
        <v>-0.702773758531469</v>
      </c>
    </row>
    <row r="548" spans="1:21">
      <c r="A548" s="6">
        <v>147</v>
      </c>
      <c r="B548" s="8">
        <v>57</v>
      </c>
      <c r="C548" s="2">
        <v>25.1</v>
      </c>
      <c r="D548" s="2">
        <v>14.46</v>
      </c>
      <c r="E548" s="2">
        <v>18.18</v>
      </c>
      <c r="F548" s="2">
        <v>0.56</v>
      </c>
      <c r="G548" s="2">
        <v>5.38</v>
      </c>
      <c r="H548" s="2">
        <v>0.61</v>
      </c>
      <c r="I548" s="2">
        <v>4.27</v>
      </c>
      <c r="J548" s="2">
        <v>0.5</v>
      </c>
      <c r="K548" s="2">
        <v>3.71</v>
      </c>
      <c r="L548" s="2">
        <f t="shared" si="80"/>
        <v>0.795379537953795</v>
      </c>
      <c r="M548" s="2">
        <f t="shared" si="81"/>
        <v>0.57609561752988</v>
      </c>
      <c r="N548" s="2">
        <f t="shared" si="82"/>
        <v>1.38063806380638</v>
      </c>
      <c r="O548" s="2">
        <f t="shared" si="83"/>
        <v>0.104089219330855</v>
      </c>
      <c r="P548" s="2">
        <f t="shared" si="84"/>
        <v>0.142857142857143</v>
      </c>
      <c r="Q548" s="2">
        <f t="shared" si="85"/>
        <v>0.134770889487871</v>
      </c>
      <c r="R548" s="2">
        <f t="shared" si="86"/>
        <v>0.350638481431909</v>
      </c>
      <c r="S548" s="2">
        <f t="shared" si="87"/>
        <v>0.138814016172507</v>
      </c>
      <c r="T548" s="2">
        <f t="shared" si="88"/>
        <v>0.685737577741838</v>
      </c>
      <c r="U548" s="2">
        <f t="shared" si="89"/>
        <v>-0.546923561569331</v>
      </c>
    </row>
    <row r="549" spans="1:21">
      <c r="A549" s="6">
        <v>148</v>
      </c>
      <c r="B549" s="8">
        <v>57</v>
      </c>
      <c r="C549" s="2">
        <v>21.43</v>
      </c>
      <c r="D549" s="2">
        <v>17.39</v>
      </c>
      <c r="E549" s="2">
        <v>15.77</v>
      </c>
      <c r="F549" s="2">
        <v>1.15</v>
      </c>
      <c r="G549" s="2">
        <v>6.09</v>
      </c>
      <c r="H549" s="2">
        <v>1.42</v>
      </c>
      <c r="I549" s="2">
        <v>5.26</v>
      </c>
      <c r="J549" s="2">
        <v>1.02</v>
      </c>
      <c r="K549" s="2">
        <v>4.29</v>
      </c>
      <c r="L549" s="2">
        <f t="shared" si="80"/>
        <v>1.10272669625872</v>
      </c>
      <c r="M549" s="2">
        <f t="shared" si="81"/>
        <v>0.811479234717686</v>
      </c>
      <c r="N549" s="2">
        <f t="shared" si="82"/>
        <v>1.35890932149651</v>
      </c>
      <c r="O549" s="2">
        <f t="shared" si="83"/>
        <v>0.188834154351396</v>
      </c>
      <c r="P549" s="2">
        <f t="shared" si="84"/>
        <v>0.269961977186312</v>
      </c>
      <c r="Q549" s="2">
        <f t="shared" si="85"/>
        <v>0.237762237762238</v>
      </c>
      <c r="R549" s="2">
        <f t="shared" si="86"/>
        <v>0.52215286005527</v>
      </c>
      <c r="S549" s="2">
        <f t="shared" si="87"/>
        <v>0.253862107474275</v>
      </c>
      <c r="T549" s="2">
        <f t="shared" si="88"/>
        <v>0.957102965488202</v>
      </c>
      <c r="U549" s="2">
        <f t="shared" si="89"/>
        <v>-0.703240858013928</v>
      </c>
    </row>
    <row r="550" spans="1:21">
      <c r="A550" s="6">
        <v>149</v>
      </c>
      <c r="B550" s="8">
        <v>58</v>
      </c>
      <c r="C550" s="2">
        <v>25.78</v>
      </c>
      <c r="D550" s="2">
        <v>20.09</v>
      </c>
      <c r="E550" s="2">
        <v>20.35</v>
      </c>
      <c r="F550" s="2">
        <v>1.39</v>
      </c>
      <c r="G550" s="2">
        <v>6.3</v>
      </c>
      <c r="H550" s="2">
        <v>1.08</v>
      </c>
      <c r="I550" s="2">
        <v>6.04</v>
      </c>
      <c r="J550" s="2">
        <v>1.04</v>
      </c>
      <c r="K550" s="2">
        <v>5.5</v>
      </c>
      <c r="L550" s="2">
        <f t="shared" si="80"/>
        <v>0.987223587223587</v>
      </c>
      <c r="M550" s="2">
        <f t="shared" si="81"/>
        <v>0.779286268425136</v>
      </c>
      <c r="N550" s="2">
        <f t="shared" si="82"/>
        <v>1.26683046683047</v>
      </c>
      <c r="O550" s="2">
        <f t="shared" si="83"/>
        <v>0.220634920634921</v>
      </c>
      <c r="P550" s="2">
        <f t="shared" si="84"/>
        <v>0.178807947019868</v>
      </c>
      <c r="Q550" s="2">
        <f t="shared" si="85"/>
        <v>0.189090909090909</v>
      </c>
      <c r="R550" s="2">
        <f t="shared" si="86"/>
        <v>0.471008726478884</v>
      </c>
      <c r="S550" s="2">
        <f t="shared" si="87"/>
        <v>0.183949428055388</v>
      </c>
      <c r="T550" s="2">
        <f t="shared" si="88"/>
        <v>0.883254927824361</v>
      </c>
      <c r="U550" s="2">
        <f t="shared" si="89"/>
        <v>-0.699305499768973</v>
      </c>
    </row>
    <row r="551" spans="1:21">
      <c r="A551" s="6">
        <v>150</v>
      </c>
      <c r="B551" s="8">
        <v>58</v>
      </c>
      <c r="C551" s="2">
        <v>21.78</v>
      </c>
      <c r="D551" s="2">
        <v>18.83</v>
      </c>
      <c r="E551" s="2">
        <v>16.37</v>
      </c>
      <c r="F551" s="2">
        <v>0.93</v>
      </c>
      <c r="G551" s="2">
        <v>6.11</v>
      </c>
      <c r="H551" s="2">
        <v>0.93</v>
      </c>
      <c r="I551" s="2">
        <v>5.37</v>
      </c>
      <c r="J551" s="2">
        <v>0.66</v>
      </c>
      <c r="K551" s="2">
        <v>4.27</v>
      </c>
      <c r="L551" s="2">
        <f t="shared" si="80"/>
        <v>1.15027489309713</v>
      </c>
      <c r="M551" s="2">
        <f t="shared" si="81"/>
        <v>0.86455463728191</v>
      </c>
      <c r="N551" s="2">
        <f t="shared" si="82"/>
        <v>1.33048259010385</v>
      </c>
      <c r="O551" s="2">
        <f t="shared" si="83"/>
        <v>0.152209492635025</v>
      </c>
      <c r="P551" s="2">
        <f t="shared" si="84"/>
        <v>0.173184357541899</v>
      </c>
      <c r="Q551" s="2">
        <f t="shared" si="85"/>
        <v>0.154566744730679</v>
      </c>
      <c r="R551" s="2">
        <f t="shared" si="86"/>
        <v>0.498958025057328</v>
      </c>
      <c r="S551" s="2">
        <f t="shared" si="87"/>
        <v>0.163875551136289</v>
      </c>
      <c r="T551" s="2">
        <f t="shared" si="88"/>
        <v>1.00741476518952</v>
      </c>
      <c r="U551" s="2">
        <f t="shared" si="89"/>
        <v>-0.84353921405323</v>
      </c>
    </row>
    <row r="552" spans="1:21">
      <c r="A552" s="6">
        <v>151</v>
      </c>
      <c r="B552" s="8">
        <v>58</v>
      </c>
      <c r="C552" s="2">
        <v>19.24</v>
      </c>
      <c r="D552" s="2">
        <v>15.53</v>
      </c>
      <c r="E552" s="2">
        <v>15.21</v>
      </c>
      <c r="F552" s="2">
        <v>1.32</v>
      </c>
      <c r="G552" s="2">
        <v>6.76</v>
      </c>
      <c r="H552" s="2">
        <v>0.88</v>
      </c>
      <c r="I552" s="2">
        <v>6.38</v>
      </c>
      <c r="J552" s="2">
        <v>0.62</v>
      </c>
      <c r="K552" s="2">
        <v>5.71</v>
      </c>
      <c r="L552" s="2">
        <f t="shared" si="80"/>
        <v>1.02103879026956</v>
      </c>
      <c r="M552" s="2">
        <f t="shared" si="81"/>
        <v>0.807172557172557</v>
      </c>
      <c r="N552" s="2">
        <f t="shared" si="82"/>
        <v>1.26495726495726</v>
      </c>
      <c r="O552" s="2">
        <f t="shared" si="83"/>
        <v>0.195266272189349</v>
      </c>
      <c r="P552" s="2">
        <f t="shared" si="84"/>
        <v>0.137931034482759</v>
      </c>
      <c r="Q552" s="2">
        <f t="shared" si="85"/>
        <v>0.108581436077058</v>
      </c>
      <c r="R552" s="2">
        <f t="shared" si="86"/>
        <v>0.453998018038256</v>
      </c>
      <c r="S552" s="2">
        <f t="shared" si="87"/>
        <v>0.123256235279908</v>
      </c>
      <c r="T552" s="2">
        <f t="shared" si="88"/>
        <v>0.914105673721058</v>
      </c>
      <c r="U552" s="2">
        <f t="shared" si="89"/>
        <v>-0.79084943844115</v>
      </c>
    </row>
    <row r="553" spans="1:21">
      <c r="A553" s="6">
        <v>152</v>
      </c>
      <c r="B553" s="8">
        <v>58</v>
      </c>
      <c r="C553" s="2">
        <v>24.19</v>
      </c>
      <c r="D553" s="2">
        <v>19.64</v>
      </c>
      <c r="E553" s="2">
        <v>18.76</v>
      </c>
      <c r="F553" s="2">
        <v>1.15</v>
      </c>
      <c r="G553" s="2">
        <v>6.43</v>
      </c>
      <c r="H553" s="2">
        <v>0.97</v>
      </c>
      <c r="I553" s="2">
        <v>5.64</v>
      </c>
      <c r="J553" s="2">
        <v>0.64</v>
      </c>
      <c r="K553" s="2">
        <v>4.78</v>
      </c>
      <c r="L553" s="2">
        <f t="shared" si="80"/>
        <v>1.04690831556503</v>
      </c>
      <c r="M553" s="2">
        <f t="shared" si="81"/>
        <v>0.811905746176106</v>
      </c>
      <c r="N553" s="2">
        <f t="shared" si="82"/>
        <v>1.28944562899787</v>
      </c>
      <c r="O553" s="2">
        <f t="shared" si="83"/>
        <v>0.178849144634526</v>
      </c>
      <c r="P553" s="2">
        <f t="shared" si="84"/>
        <v>0.171985815602837</v>
      </c>
      <c r="Q553" s="2">
        <f t="shared" si="85"/>
        <v>0.133891213389121</v>
      </c>
      <c r="R553" s="2">
        <f t="shared" si="86"/>
        <v>0.468708047073524</v>
      </c>
      <c r="S553" s="2">
        <f t="shared" si="87"/>
        <v>0.152938514495979</v>
      </c>
      <c r="T553" s="2">
        <f t="shared" si="88"/>
        <v>0.929407030870569</v>
      </c>
      <c r="U553" s="2">
        <f t="shared" si="89"/>
        <v>-0.77646851637459</v>
      </c>
    </row>
    <row r="554" spans="1:21">
      <c r="A554" s="6">
        <v>153</v>
      </c>
      <c r="B554" s="8">
        <v>58</v>
      </c>
      <c r="C554" s="2">
        <v>27.83</v>
      </c>
      <c r="D554" s="2">
        <v>17.94</v>
      </c>
      <c r="E554" s="2">
        <v>19.84</v>
      </c>
      <c r="F554" s="2">
        <v>1.53</v>
      </c>
      <c r="G554" s="2">
        <v>5.99</v>
      </c>
      <c r="H554" s="2">
        <v>1.18</v>
      </c>
      <c r="I554" s="2">
        <v>5.31</v>
      </c>
      <c r="J554" s="2">
        <v>0.56</v>
      </c>
      <c r="K554" s="2">
        <v>4.89</v>
      </c>
      <c r="L554" s="2">
        <f t="shared" si="80"/>
        <v>0.904233870967742</v>
      </c>
      <c r="M554" s="2">
        <f t="shared" si="81"/>
        <v>0.644628099173554</v>
      </c>
      <c r="N554" s="2">
        <f t="shared" si="82"/>
        <v>1.40272177419355</v>
      </c>
      <c r="O554" s="2">
        <f t="shared" si="83"/>
        <v>0.25542570951586</v>
      </c>
      <c r="P554" s="2">
        <f t="shared" si="84"/>
        <v>0.222222222222222</v>
      </c>
      <c r="Q554" s="2">
        <f t="shared" si="85"/>
        <v>0.114519427402863</v>
      </c>
      <c r="R554" s="2">
        <f t="shared" si="86"/>
        <v>0.428205865856448</v>
      </c>
      <c r="S554" s="2">
        <f t="shared" si="87"/>
        <v>0.168370824812543</v>
      </c>
      <c r="T554" s="2">
        <f t="shared" si="88"/>
        <v>0.774430985070648</v>
      </c>
      <c r="U554" s="2">
        <f t="shared" si="89"/>
        <v>-0.606060160258105</v>
      </c>
    </row>
    <row r="555" spans="1:21">
      <c r="A555" s="6">
        <v>154</v>
      </c>
      <c r="B555" s="8">
        <v>59</v>
      </c>
      <c r="C555" s="2">
        <v>26.01</v>
      </c>
      <c r="D555" s="2">
        <v>18.65</v>
      </c>
      <c r="E555" s="2">
        <v>19.21</v>
      </c>
      <c r="F555" s="2">
        <v>1.35</v>
      </c>
      <c r="G555" s="2">
        <v>6.21</v>
      </c>
      <c r="H555" s="2">
        <v>1.05</v>
      </c>
      <c r="I555" s="2">
        <v>5.54</v>
      </c>
      <c r="J555" s="2">
        <v>0.6</v>
      </c>
      <c r="K555" s="2">
        <v>4.82</v>
      </c>
      <c r="L555" s="2">
        <f t="shared" si="80"/>
        <v>0.970848516397709</v>
      </c>
      <c r="M555" s="2">
        <f t="shared" si="81"/>
        <v>0.717031910803537</v>
      </c>
      <c r="N555" s="2">
        <f t="shared" si="82"/>
        <v>1.35398230088496</v>
      </c>
      <c r="O555" s="2">
        <f t="shared" si="83"/>
        <v>0.217391304347826</v>
      </c>
      <c r="P555" s="2">
        <f t="shared" si="84"/>
        <v>0.189530685920578</v>
      </c>
      <c r="Q555" s="2">
        <f t="shared" si="85"/>
        <v>0.12448132780083</v>
      </c>
      <c r="R555" s="2">
        <f t="shared" si="86"/>
        <v>0.443856749054096</v>
      </c>
      <c r="S555" s="2">
        <f t="shared" si="87"/>
        <v>0.157006006860704</v>
      </c>
      <c r="T555" s="2">
        <f t="shared" si="88"/>
        <v>0.843940213600623</v>
      </c>
      <c r="U555" s="2">
        <f t="shared" si="89"/>
        <v>-0.686934206739919</v>
      </c>
    </row>
    <row r="556" spans="1:21">
      <c r="A556" s="6">
        <v>155</v>
      </c>
      <c r="B556" s="8">
        <v>59</v>
      </c>
      <c r="C556" s="2">
        <v>22.6</v>
      </c>
      <c r="D556" s="2">
        <v>18.03</v>
      </c>
      <c r="E556" s="2">
        <v>17.71</v>
      </c>
      <c r="F556" s="2">
        <v>0.77</v>
      </c>
      <c r="G556" s="2">
        <v>6.25</v>
      </c>
      <c r="H556" s="2">
        <v>0.68</v>
      </c>
      <c r="I556" s="2">
        <v>5.49</v>
      </c>
      <c r="J556" s="2">
        <v>0.5</v>
      </c>
      <c r="K556" s="2">
        <v>5.03</v>
      </c>
      <c r="L556" s="2">
        <f t="shared" si="80"/>
        <v>1.01806888763411</v>
      </c>
      <c r="M556" s="2">
        <f t="shared" si="81"/>
        <v>0.797787610619469</v>
      </c>
      <c r="N556" s="2">
        <f t="shared" si="82"/>
        <v>1.27611518915867</v>
      </c>
      <c r="O556" s="2">
        <f t="shared" si="83"/>
        <v>0.1232</v>
      </c>
      <c r="P556" s="2">
        <f t="shared" si="84"/>
        <v>0.123861566484517</v>
      </c>
      <c r="Q556" s="2">
        <f t="shared" si="85"/>
        <v>0.099403578528827</v>
      </c>
      <c r="R556" s="2">
        <f t="shared" si="86"/>
        <v>0.432464328653384</v>
      </c>
      <c r="S556" s="2">
        <f t="shared" si="87"/>
        <v>0.111632572506672</v>
      </c>
      <c r="T556" s="2">
        <f t="shared" si="88"/>
        <v>0.907928249126787</v>
      </c>
      <c r="U556" s="2">
        <f t="shared" si="89"/>
        <v>-0.796295676620115</v>
      </c>
    </row>
    <row r="557" spans="1:21">
      <c r="A557" s="6">
        <v>156</v>
      </c>
      <c r="B557" s="8">
        <v>59</v>
      </c>
      <c r="C557" s="2">
        <v>24.77</v>
      </c>
      <c r="D557" s="2">
        <v>15.38</v>
      </c>
      <c r="E557" s="2">
        <v>17.82</v>
      </c>
      <c r="F557" s="2">
        <v>1.02</v>
      </c>
      <c r="G557" s="2">
        <v>6.25</v>
      </c>
      <c r="H557" s="2">
        <v>0.74</v>
      </c>
      <c r="I557" s="2">
        <v>5.44</v>
      </c>
      <c r="J557" s="2">
        <v>0.47</v>
      </c>
      <c r="K557" s="2">
        <v>4.38</v>
      </c>
      <c r="L557" s="2">
        <f t="shared" si="80"/>
        <v>0.86307519640853</v>
      </c>
      <c r="M557" s="2">
        <f t="shared" si="81"/>
        <v>0.62091239402503</v>
      </c>
      <c r="N557" s="2">
        <f t="shared" si="82"/>
        <v>1.39001122334456</v>
      </c>
      <c r="O557" s="2">
        <f t="shared" si="83"/>
        <v>0.1632</v>
      </c>
      <c r="P557" s="2">
        <f t="shared" si="84"/>
        <v>0.136029411764706</v>
      </c>
      <c r="Q557" s="2">
        <f t="shared" si="85"/>
        <v>0.107305936073059</v>
      </c>
      <c r="R557" s="2">
        <f t="shared" si="86"/>
        <v>0.378104587654265</v>
      </c>
      <c r="S557" s="2">
        <f t="shared" si="87"/>
        <v>0.121667673918883</v>
      </c>
      <c r="T557" s="2">
        <f t="shared" si="88"/>
        <v>0.74199379521678</v>
      </c>
      <c r="U557" s="2">
        <f t="shared" si="89"/>
        <v>-0.620326121297897</v>
      </c>
    </row>
    <row r="558" spans="1:21">
      <c r="A558" s="6">
        <v>157</v>
      </c>
      <c r="B558" s="8">
        <v>59</v>
      </c>
      <c r="C558" s="2">
        <v>27.1</v>
      </c>
      <c r="D558" s="2">
        <v>15.6</v>
      </c>
      <c r="E558" s="2">
        <v>18.75</v>
      </c>
      <c r="F558" s="2">
        <v>0.82</v>
      </c>
      <c r="G558" s="2">
        <v>5.4</v>
      </c>
      <c r="H558" s="2">
        <v>0.71</v>
      </c>
      <c r="I558" s="2">
        <v>4.98</v>
      </c>
      <c r="J558" s="2">
        <v>0.53</v>
      </c>
      <c r="K558" s="2">
        <v>5.13</v>
      </c>
      <c r="L558" s="2">
        <f t="shared" si="80"/>
        <v>0.832</v>
      </c>
      <c r="M558" s="2">
        <f t="shared" si="81"/>
        <v>0.575645756457565</v>
      </c>
      <c r="N558" s="2">
        <f t="shared" si="82"/>
        <v>1.44533333333333</v>
      </c>
      <c r="O558" s="2">
        <f t="shared" si="83"/>
        <v>0.151851851851852</v>
      </c>
      <c r="P558" s="2">
        <f t="shared" si="84"/>
        <v>0.142570281124498</v>
      </c>
      <c r="Q558" s="2">
        <f t="shared" si="85"/>
        <v>0.103313840155945</v>
      </c>
      <c r="R558" s="2">
        <f t="shared" si="86"/>
        <v>0.361076345917972</v>
      </c>
      <c r="S558" s="2">
        <f t="shared" si="87"/>
        <v>0.122942060640222</v>
      </c>
      <c r="T558" s="2">
        <f t="shared" si="88"/>
        <v>0.703822878228782</v>
      </c>
      <c r="U558" s="2">
        <f t="shared" si="89"/>
        <v>-0.580880817588561</v>
      </c>
    </row>
    <row r="559" spans="1:21">
      <c r="A559" s="6">
        <v>158</v>
      </c>
      <c r="B559" s="8">
        <v>59</v>
      </c>
      <c r="C559" s="5">
        <v>20.34</v>
      </c>
      <c r="D559" s="5">
        <v>16.98</v>
      </c>
      <c r="E559" s="5">
        <v>14.83</v>
      </c>
      <c r="F559" s="5">
        <v>1.74</v>
      </c>
      <c r="G559" s="5">
        <v>4.96</v>
      </c>
      <c r="H559" s="5">
        <v>1.43</v>
      </c>
      <c r="I559" s="5">
        <v>4.67</v>
      </c>
      <c r="J559" s="5">
        <v>0.85</v>
      </c>
      <c r="K559" s="5">
        <v>3.56</v>
      </c>
      <c r="L559" s="2">
        <f t="shared" si="80"/>
        <v>1.14497639919083</v>
      </c>
      <c r="M559" s="2">
        <f t="shared" si="81"/>
        <v>0.834808259587021</v>
      </c>
      <c r="N559" s="2">
        <f t="shared" si="82"/>
        <v>1.37154416722859</v>
      </c>
      <c r="O559" s="2">
        <f t="shared" si="83"/>
        <v>0.350806451612903</v>
      </c>
      <c r="P559" s="2">
        <f t="shared" si="84"/>
        <v>0.306209850107066</v>
      </c>
      <c r="Q559" s="2">
        <f t="shared" si="85"/>
        <v>0.23876404494382</v>
      </c>
      <c r="R559" s="2">
        <f t="shared" si="86"/>
        <v>0.575113001088328</v>
      </c>
      <c r="S559" s="2">
        <f t="shared" si="87"/>
        <v>0.272486947525443</v>
      </c>
      <c r="T559" s="2">
        <f t="shared" si="88"/>
        <v>0.989892329388925</v>
      </c>
      <c r="U559" s="2">
        <f t="shared" si="89"/>
        <v>-0.717405381863482</v>
      </c>
    </row>
    <row r="560" spans="1:21">
      <c r="A560" s="6">
        <v>159</v>
      </c>
      <c r="B560" s="8">
        <v>60</v>
      </c>
      <c r="C560" s="5">
        <v>25.46</v>
      </c>
      <c r="D560" s="5">
        <v>18.83</v>
      </c>
      <c r="E560" s="5">
        <v>17.36</v>
      </c>
      <c r="F560" s="5">
        <v>1</v>
      </c>
      <c r="G560" s="5">
        <v>5.76</v>
      </c>
      <c r="H560" s="5">
        <v>1.04</v>
      </c>
      <c r="I560" s="5">
        <v>5.22</v>
      </c>
      <c r="J560" s="5">
        <v>0.83</v>
      </c>
      <c r="K560" s="5">
        <v>4.4</v>
      </c>
      <c r="L560" s="2">
        <f t="shared" si="80"/>
        <v>1.08467741935484</v>
      </c>
      <c r="M560" s="2">
        <f t="shared" si="81"/>
        <v>0.739591516103692</v>
      </c>
      <c r="N560" s="2">
        <f t="shared" si="82"/>
        <v>1.46658986175115</v>
      </c>
      <c r="O560" s="2">
        <f t="shared" si="83"/>
        <v>0.173611111111111</v>
      </c>
      <c r="P560" s="2">
        <f t="shared" si="84"/>
        <v>0.199233716475096</v>
      </c>
      <c r="Q560" s="2">
        <f t="shared" si="85"/>
        <v>0.188636363636364</v>
      </c>
      <c r="R560" s="2">
        <f t="shared" si="86"/>
        <v>0.47715002533622</v>
      </c>
      <c r="S560" s="2">
        <f t="shared" si="87"/>
        <v>0.19393504005573</v>
      </c>
      <c r="T560" s="2">
        <f t="shared" si="88"/>
        <v>0.912134467729265</v>
      </c>
      <c r="U560" s="2">
        <f t="shared" si="89"/>
        <v>-0.718199427673536</v>
      </c>
    </row>
    <row r="561" spans="1:21">
      <c r="A561" s="6">
        <v>160</v>
      </c>
      <c r="B561" s="8">
        <v>60</v>
      </c>
      <c r="C561" s="2">
        <v>22.47</v>
      </c>
      <c r="D561" s="2">
        <v>13.11</v>
      </c>
      <c r="E561" s="2">
        <v>16.95</v>
      </c>
      <c r="F561" s="2">
        <v>0.59</v>
      </c>
      <c r="G561" s="2">
        <v>6.23</v>
      </c>
      <c r="H561" s="2">
        <v>1.15</v>
      </c>
      <c r="I561" s="2">
        <v>5.35</v>
      </c>
      <c r="J561" s="2">
        <v>0.47</v>
      </c>
      <c r="K561" s="2">
        <v>4.02</v>
      </c>
      <c r="L561" s="2">
        <f t="shared" si="80"/>
        <v>0.773451327433628</v>
      </c>
      <c r="M561" s="2">
        <f t="shared" si="81"/>
        <v>0.583444592790387</v>
      </c>
      <c r="N561" s="2">
        <f t="shared" si="82"/>
        <v>1.32566371681416</v>
      </c>
      <c r="O561" s="2">
        <f t="shared" si="83"/>
        <v>0.0947030497592295</v>
      </c>
      <c r="P561" s="2">
        <f t="shared" si="84"/>
        <v>0.214953271028037</v>
      </c>
      <c r="Q561" s="2">
        <f t="shared" si="85"/>
        <v>0.116915422885572</v>
      </c>
      <c r="R561" s="2">
        <f t="shared" si="86"/>
        <v>0.356693532779371</v>
      </c>
      <c r="S561" s="2">
        <f t="shared" si="87"/>
        <v>0.165934346956805</v>
      </c>
      <c r="T561" s="2">
        <f t="shared" si="88"/>
        <v>0.678447960112008</v>
      </c>
      <c r="U561" s="2">
        <f t="shared" si="89"/>
        <v>-0.512513613155203</v>
      </c>
    </row>
    <row r="562" spans="1:21">
      <c r="A562" s="6">
        <v>161</v>
      </c>
      <c r="B562" s="7">
        <v>61</v>
      </c>
      <c r="C562" s="2">
        <v>30.97</v>
      </c>
      <c r="D562" s="2">
        <v>25.12</v>
      </c>
      <c r="E562" s="2">
        <v>23.25</v>
      </c>
      <c r="F562" s="2">
        <v>1.5</v>
      </c>
      <c r="G562" s="2">
        <v>6.35</v>
      </c>
      <c r="H562" s="2">
        <v>1.01</v>
      </c>
      <c r="I562" s="2">
        <v>4.9</v>
      </c>
      <c r="J562" s="2">
        <v>0.8</v>
      </c>
      <c r="K562" s="2">
        <v>3.67</v>
      </c>
      <c r="L562" s="2">
        <f t="shared" si="80"/>
        <v>1.08043010752688</v>
      </c>
      <c r="M562" s="2">
        <f t="shared" si="81"/>
        <v>0.811107523409751</v>
      </c>
      <c r="N562" s="2">
        <f t="shared" si="82"/>
        <v>1.33204301075269</v>
      </c>
      <c r="O562" s="2">
        <f t="shared" si="83"/>
        <v>0.236220472440945</v>
      </c>
      <c r="P562" s="2">
        <f t="shared" si="84"/>
        <v>0.206122448979592</v>
      </c>
      <c r="Q562" s="2">
        <f t="shared" si="85"/>
        <v>0.217983651226158</v>
      </c>
      <c r="R562" s="2">
        <f t="shared" si="86"/>
        <v>0.510372840716666</v>
      </c>
      <c r="S562" s="2">
        <f t="shared" si="87"/>
        <v>0.212053050102875</v>
      </c>
      <c r="T562" s="2">
        <f t="shared" si="88"/>
        <v>0.945768815468317</v>
      </c>
      <c r="U562" s="2">
        <f t="shared" si="89"/>
        <v>-0.733715765365442</v>
      </c>
    </row>
    <row r="563" spans="1:21">
      <c r="A563" s="6">
        <v>162</v>
      </c>
      <c r="B563" s="7">
        <v>61</v>
      </c>
      <c r="C563" s="2">
        <v>20.69</v>
      </c>
      <c r="D563" s="2">
        <v>15.09</v>
      </c>
      <c r="E563" s="2">
        <v>13.33</v>
      </c>
      <c r="F563" s="2">
        <v>1.54</v>
      </c>
      <c r="G563" s="2">
        <v>6.88</v>
      </c>
      <c r="H563" s="2">
        <v>1.22</v>
      </c>
      <c r="I563" s="2">
        <v>5.95</v>
      </c>
      <c r="J563" s="2">
        <v>1.03</v>
      </c>
      <c r="K563" s="2">
        <v>4.52</v>
      </c>
      <c r="L563" s="2">
        <f t="shared" si="80"/>
        <v>1.13203300825206</v>
      </c>
      <c r="M563" s="2">
        <f t="shared" si="81"/>
        <v>0.72933784436926</v>
      </c>
      <c r="N563" s="2">
        <f t="shared" si="82"/>
        <v>1.55213803450863</v>
      </c>
      <c r="O563" s="2">
        <f t="shared" si="83"/>
        <v>0.223837209302326</v>
      </c>
      <c r="P563" s="2">
        <f t="shared" si="84"/>
        <v>0.205042016806723</v>
      </c>
      <c r="Q563" s="2">
        <f t="shared" si="85"/>
        <v>0.22787610619469</v>
      </c>
      <c r="R563" s="2">
        <f t="shared" si="86"/>
        <v>0.503625236985012</v>
      </c>
      <c r="S563" s="2">
        <f t="shared" si="87"/>
        <v>0.216459061500706</v>
      </c>
      <c r="T563" s="2">
        <f t="shared" si="88"/>
        <v>0.930685426310662</v>
      </c>
      <c r="U563" s="2">
        <f t="shared" si="89"/>
        <v>-0.714226364809955</v>
      </c>
    </row>
    <row r="564" spans="1:21">
      <c r="A564" s="6">
        <v>163</v>
      </c>
      <c r="B564" s="7">
        <v>61</v>
      </c>
      <c r="C564" s="2">
        <v>26.49</v>
      </c>
      <c r="D564" s="2">
        <v>21.23</v>
      </c>
      <c r="E564" s="2">
        <v>17.62</v>
      </c>
      <c r="F564" s="2">
        <v>0.87</v>
      </c>
      <c r="G564" s="2">
        <v>5.27</v>
      </c>
      <c r="H564" s="2">
        <v>0.74</v>
      </c>
      <c r="I564" s="2">
        <v>4.44</v>
      </c>
      <c r="J564" s="2">
        <v>0.59</v>
      </c>
      <c r="K564" s="2">
        <v>3.6</v>
      </c>
      <c r="L564" s="2">
        <f t="shared" si="80"/>
        <v>1.20488081725312</v>
      </c>
      <c r="M564" s="2">
        <f t="shared" si="81"/>
        <v>0.801434503586259</v>
      </c>
      <c r="N564" s="2">
        <f t="shared" si="82"/>
        <v>1.50340522133939</v>
      </c>
      <c r="O564" s="2">
        <f t="shared" si="83"/>
        <v>0.165085388994307</v>
      </c>
      <c r="P564" s="2">
        <f t="shared" si="84"/>
        <v>0.166666666666667</v>
      </c>
      <c r="Q564" s="2">
        <f t="shared" si="85"/>
        <v>0.163888888888889</v>
      </c>
      <c r="R564" s="2">
        <f t="shared" si="86"/>
        <v>0.500391253077849</v>
      </c>
      <c r="S564" s="2">
        <f t="shared" si="87"/>
        <v>0.165277777777778</v>
      </c>
      <c r="T564" s="2">
        <f t="shared" si="88"/>
        <v>1.00315766041969</v>
      </c>
      <c r="U564" s="2">
        <f t="shared" si="89"/>
        <v>-0.837879882641912</v>
      </c>
    </row>
    <row r="565" spans="1:21">
      <c r="A565" s="6">
        <v>164</v>
      </c>
      <c r="B565" s="7">
        <v>61</v>
      </c>
      <c r="C565" s="2">
        <v>24.33</v>
      </c>
      <c r="D565" s="2">
        <v>18.77</v>
      </c>
      <c r="E565" s="2">
        <v>17.1</v>
      </c>
      <c r="F565" s="2">
        <v>1.46</v>
      </c>
      <c r="G565" s="2">
        <v>5.91</v>
      </c>
      <c r="H565" s="2">
        <v>1.17</v>
      </c>
      <c r="I565" s="2">
        <v>5.81</v>
      </c>
      <c r="J565" s="2">
        <v>0.7</v>
      </c>
      <c r="K565" s="2">
        <v>4.28</v>
      </c>
      <c r="L565" s="2">
        <f t="shared" si="80"/>
        <v>1.09766081871345</v>
      </c>
      <c r="M565" s="2">
        <f t="shared" si="81"/>
        <v>0.77147554459515</v>
      </c>
      <c r="N565" s="2">
        <f t="shared" si="82"/>
        <v>1.42280701754386</v>
      </c>
      <c r="O565" s="2">
        <f t="shared" si="83"/>
        <v>0.247038917089679</v>
      </c>
      <c r="P565" s="2">
        <f t="shared" si="84"/>
        <v>0.201376936316695</v>
      </c>
      <c r="Q565" s="2">
        <f t="shared" si="85"/>
        <v>0.163551401869159</v>
      </c>
      <c r="R565" s="2">
        <f t="shared" si="86"/>
        <v>0.496220723716827</v>
      </c>
      <c r="S565" s="2">
        <f t="shared" si="87"/>
        <v>0.182464169092927</v>
      </c>
      <c r="T565" s="2">
        <f t="shared" si="88"/>
        <v>0.9345681816543</v>
      </c>
      <c r="U565" s="2">
        <f t="shared" si="89"/>
        <v>-0.752104012561373</v>
      </c>
    </row>
    <row r="566" spans="1:21">
      <c r="A566" s="6">
        <v>165</v>
      </c>
      <c r="B566" s="7">
        <v>61</v>
      </c>
      <c r="C566" s="2">
        <v>24.56</v>
      </c>
      <c r="D566" s="2">
        <v>18.56</v>
      </c>
      <c r="E566" s="2">
        <v>16.54</v>
      </c>
      <c r="F566" s="2">
        <v>1.51</v>
      </c>
      <c r="G566" s="2">
        <v>5.64</v>
      </c>
      <c r="H566" s="2">
        <v>1.61</v>
      </c>
      <c r="I566" s="2">
        <v>5.51</v>
      </c>
      <c r="J566" s="2">
        <v>0.77</v>
      </c>
      <c r="K566" s="2">
        <v>4.29</v>
      </c>
      <c r="L566" s="2">
        <f t="shared" si="80"/>
        <v>1.12212817412334</v>
      </c>
      <c r="M566" s="2">
        <f t="shared" si="81"/>
        <v>0.755700325732899</v>
      </c>
      <c r="N566" s="2">
        <f t="shared" si="82"/>
        <v>1.48488512696493</v>
      </c>
      <c r="O566" s="2">
        <f t="shared" si="83"/>
        <v>0.267730496453901</v>
      </c>
      <c r="P566" s="2">
        <f t="shared" si="84"/>
        <v>0.292196007259528</v>
      </c>
      <c r="Q566" s="2">
        <f t="shared" si="85"/>
        <v>0.179487179487179</v>
      </c>
      <c r="R566" s="2">
        <f t="shared" si="86"/>
        <v>0.523448436611369</v>
      </c>
      <c r="S566" s="2">
        <f t="shared" si="87"/>
        <v>0.235841593373354</v>
      </c>
      <c r="T566" s="2">
        <f t="shared" si="88"/>
        <v>0.938914249928118</v>
      </c>
      <c r="U566" s="2">
        <f t="shared" si="89"/>
        <v>-0.703072656554764</v>
      </c>
    </row>
    <row r="567" spans="1:21">
      <c r="A567" s="6">
        <v>166</v>
      </c>
      <c r="B567" s="7">
        <v>61</v>
      </c>
      <c r="C567" s="2">
        <v>25.1</v>
      </c>
      <c r="D567" s="2">
        <v>19.02</v>
      </c>
      <c r="E567" s="2">
        <v>16.29</v>
      </c>
      <c r="F567" s="2">
        <v>1.08</v>
      </c>
      <c r="G567" s="2">
        <v>6.25</v>
      </c>
      <c r="H567" s="2">
        <v>1.23</v>
      </c>
      <c r="I567" s="2">
        <v>4.96</v>
      </c>
      <c r="J567" s="2">
        <v>0.58</v>
      </c>
      <c r="K567" s="2">
        <v>3.52</v>
      </c>
      <c r="L567" s="2">
        <f t="shared" si="80"/>
        <v>1.16758747697974</v>
      </c>
      <c r="M567" s="2">
        <f t="shared" si="81"/>
        <v>0.757768924302789</v>
      </c>
      <c r="N567" s="2">
        <f t="shared" si="82"/>
        <v>1.54082259054635</v>
      </c>
      <c r="O567" s="2">
        <f t="shared" si="83"/>
        <v>0.1728</v>
      </c>
      <c r="P567" s="2">
        <f t="shared" si="84"/>
        <v>0.247983870967742</v>
      </c>
      <c r="Q567" s="2">
        <f t="shared" si="85"/>
        <v>0.164772727272727</v>
      </c>
      <c r="R567" s="2">
        <f t="shared" si="86"/>
        <v>0.5021825999046</v>
      </c>
      <c r="S567" s="2">
        <f t="shared" si="87"/>
        <v>0.206378299120235</v>
      </c>
      <c r="T567" s="2">
        <f t="shared" si="88"/>
        <v>0.962678200641266</v>
      </c>
      <c r="U567" s="2">
        <f t="shared" si="89"/>
        <v>-0.756299901521031</v>
      </c>
    </row>
    <row r="568" spans="1:21">
      <c r="A568" s="6">
        <v>167</v>
      </c>
      <c r="B568" s="7">
        <v>61</v>
      </c>
      <c r="C568" s="2">
        <v>25.51</v>
      </c>
      <c r="D568" s="2">
        <v>17.37</v>
      </c>
      <c r="E568" s="2">
        <v>16.96</v>
      </c>
      <c r="F568" s="2">
        <v>0.52</v>
      </c>
      <c r="G568" s="2">
        <v>5.01</v>
      </c>
      <c r="H568" s="2">
        <v>0.68</v>
      </c>
      <c r="I568" s="2">
        <v>4.43</v>
      </c>
      <c r="J568" s="2">
        <v>0.52</v>
      </c>
      <c r="K568" s="2">
        <v>3.81</v>
      </c>
      <c r="L568" s="2">
        <f t="shared" si="80"/>
        <v>1.02417452830189</v>
      </c>
      <c r="M568" s="2">
        <f t="shared" si="81"/>
        <v>0.680909447275578</v>
      </c>
      <c r="N568" s="2">
        <f t="shared" si="82"/>
        <v>1.50412735849057</v>
      </c>
      <c r="O568" s="2">
        <f t="shared" si="83"/>
        <v>0.103792415169661</v>
      </c>
      <c r="P568" s="2">
        <f t="shared" si="84"/>
        <v>0.153498871331828</v>
      </c>
      <c r="Q568" s="2">
        <f t="shared" si="85"/>
        <v>0.136482939632546</v>
      </c>
      <c r="R568" s="2">
        <f t="shared" si="86"/>
        <v>0.4197716403423</v>
      </c>
      <c r="S568" s="2">
        <f t="shared" si="87"/>
        <v>0.144990905482187</v>
      </c>
      <c r="T568" s="2">
        <f t="shared" si="88"/>
        <v>0.852541987788733</v>
      </c>
      <c r="U568" s="2">
        <f t="shared" si="89"/>
        <v>-0.707551082306545</v>
      </c>
    </row>
    <row r="569" spans="1:21">
      <c r="A569" s="6">
        <v>168</v>
      </c>
      <c r="B569" s="7">
        <v>61</v>
      </c>
      <c r="C569" s="2">
        <v>22.5</v>
      </c>
      <c r="D569" s="2">
        <v>16.87</v>
      </c>
      <c r="E569" s="2">
        <v>13.86</v>
      </c>
      <c r="F569" s="2">
        <v>1.06</v>
      </c>
      <c r="G569" s="2">
        <v>5.53</v>
      </c>
      <c r="H569" s="2">
        <v>0.86</v>
      </c>
      <c r="I569" s="2">
        <v>5.52</v>
      </c>
      <c r="J569" s="2">
        <v>0.58</v>
      </c>
      <c r="K569" s="2">
        <v>4.88</v>
      </c>
      <c r="L569" s="2">
        <f t="shared" si="80"/>
        <v>1.21717171717172</v>
      </c>
      <c r="M569" s="2">
        <f t="shared" si="81"/>
        <v>0.749777777777778</v>
      </c>
      <c r="N569" s="2">
        <f t="shared" si="82"/>
        <v>1.62337662337662</v>
      </c>
      <c r="O569" s="2">
        <f t="shared" si="83"/>
        <v>0.191681735985533</v>
      </c>
      <c r="P569" s="2">
        <f t="shared" si="84"/>
        <v>0.155797101449275</v>
      </c>
      <c r="Q569" s="2">
        <f t="shared" si="85"/>
        <v>0.118852459016393</v>
      </c>
      <c r="R569" s="2">
        <f t="shared" si="86"/>
        <v>0.486656158280139</v>
      </c>
      <c r="S569" s="2">
        <f t="shared" si="87"/>
        <v>0.137324780232834</v>
      </c>
      <c r="T569" s="2">
        <f t="shared" si="88"/>
        <v>0.983474747474748</v>
      </c>
      <c r="U569" s="2">
        <f t="shared" si="89"/>
        <v>-0.846149967241913</v>
      </c>
    </row>
    <row r="570" spans="1:21">
      <c r="A570" s="6">
        <v>169</v>
      </c>
      <c r="B570" s="7">
        <v>61</v>
      </c>
      <c r="C570" s="2">
        <v>21.11</v>
      </c>
      <c r="D570" s="2">
        <v>15.68</v>
      </c>
      <c r="E570" s="2">
        <v>13.46</v>
      </c>
      <c r="F570" s="2">
        <v>0.89</v>
      </c>
      <c r="G570" s="2">
        <v>4.84</v>
      </c>
      <c r="H570" s="2">
        <v>0.79</v>
      </c>
      <c r="I570" s="2">
        <v>4.17</v>
      </c>
      <c r="J570" s="2">
        <v>0.6</v>
      </c>
      <c r="K570" s="2">
        <v>3.68</v>
      </c>
      <c r="L570" s="2">
        <f t="shared" si="80"/>
        <v>1.16493313521545</v>
      </c>
      <c r="M570" s="2">
        <f t="shared" si="81"/>
        <v>0.742775935575557</v>
      </c>
      <c r="N570" s="2">
        <f t="shared" si="82"/>
        <v>1.56835066864785</v>
      </c>
      <c r="O570" s="2">
        <f t="shared" si="83"/>
        <v>0.183884297520661</v>
      </c>
      <c r="P570" s="2">
        <f t="shared" si="84"/>
        <v>0.189448441247002</v>
      </c>
      <c r="Q570" s="2">
        <f t="shared" si="85"/>
        <v>0.16304347826087</v>
      </c>
      <c r="R570" s="2">
        <f t="shared" si="86"/>
        <v>0.488817057563909</v>
      </c>
      <c r="S570" s="2">
        <f t="shared" si="87"/>
        <v>0.176245959753936</v>
      </c>
      <c r="T570" s="2">
        <f t="shared" si="88"/>
        <v>0.953854535395505</v>
      </c>
      <c r="U570" s="2">
        <f t="shared" si="89"/>
        <v>-0.777608575641569</v>
      </c>
    </row>
    <row r="571" spans="1:21">
      <c r="A571" s="6">
        <v>170</v>
      </c>
      <c r="B571" s="7">
        <v>61</v>
      </c>
      <c r="C571" s="2">
        <v>21.76</v>
      </c>
      <c r="D571" s="2">
        <v>17.99</v>
      </c>
      <c r="E571" s="2">
        <v>14.55</v>
      </c>
      <c r="F571" s="2">
        <v>1.09</v>
      </c>
      <c r="G571" s="2">
        <v>5.57</v>
      </c>
      <c r="H571" s="2">
        <v>0.87</v>
      </c>
      <c r="I571" s="2">
        <v>5.14</v>
      </c>
      <c r="J571" s="2">
        <v>0.39</v>
      </c>
      <c r="K571" s="2">
        <v>4.11</v>
      </c>
      <c r="L571" s="2">
        <f t="shared" si="80"/>
        <v>1.23642611683849</v>
      </c>
      <c r="M571" s="2">
        <f t="shared" si="81"/>
        <v>0.826746323529412</v>
      </c>
      <c r="N571" s="2">
        <f t="shared" si="82"/>
        <v>1.49553264604811</v>
      </c>
      <c r="O571" s="2">
        <f t="shared" si="83"/>
        <v>0.195691202872531</v>
      </c>
      <c r="P571" s="2">
        <f t="shared" si="84"/>
        <v>0.169260700389105</v>
      </c>
      <c r="Q571" s="2">
        <f t="shared" si="85"/>
        <v>0.0948905109489051</v>
      </c>
      <c r="R571" s="2">
        <f t="shared" si="86"/>
        <v>0.504602970915688</v>
      </c>
      <c r="S571" s="2">
        <f t="shared" si="87"/>
        <v>0.132075605669005</v>
      </c>
      <c r="T571" s="2">
        <f t="shared" si="88"/>
        <v>1.03158622018395</v>
      </c>
      <c r="U571" s="2">
        <f t="shared" si="89"/>
        <v>-0.899510614514945</v>
      </c>
    </row>
    <row r="572" spans="1:21">
      <c r="A572" s="6">
        <v>171</v>
      </c>
      <c r="B572" s="7">
        <v>62</v>
      </c>
      <c r="C572" s="2">
        <v>28.44</v>
      </c>
      <c r="D572" s="2">
        <v>22.46</v>
      </c>
      <c r="E572" s="2">
        <v>19.38</v>
      </c>
      <c r="F572" s="2">
        <v>1.3</v>
      </c>
      <c r="G572" s="2">
        <v>5.51</v>
      </c>
      <c r="H572" s="2">
        <v>1.01</v>
      </c>
      <c r="I572" s="2">
        <v>5.52</v>
      </c>
      <c r="J572" s="2">
        <v>0.74</v>
      </c>
      <c r="K572" s="2">
        <v>4.58</v>
      </c>
      <c r="L572" s="2">
        <f t="shared" si="80"/>
        <v>1.15892672858617</v>
      </c>
      <c r="M572" s="2">
        <f t="shared" si="81"/>
        <v>0.789732770745429</v>
      </c>
      <c r="N572" s="2">
        <f t="shared" si="82"/>
        <v>1.46749226006192</v>
      </c>
      <c r="O572" s="2">
        <f t="shared" si="83"/>
        <v>0.235934664246824</v>
      </c>
      <c r="P572" s="2">
        <f t="shared" si="84"/>
        <v>0.182971014492754</v>
      </c>
      <c r="Q572" s="2">
        <f t="shared" si="85"/>
        <v>0.161572052401747</v>
      </c>
      <c r="R572" s="2">
        <f t="shared" si="86"/>
        <v>0.505827446094585</v>
      </c>
      <c r="S572" s="2">
        <f t="shared" si="87"/>
        <v>0.17227153344725</v>
      </c>
      <c r="T572" s="2">
        <f t="shared" si="88"/>
        <v>0.9743297496658</v>
      </c>
      <c r="U572" s="2">
        <f t="shared" si="89"/>
        <v>-0.80205821621855</v>
      </c>
    </row>
    <row r="573" spans="1:21">
      <c r="A573" s="6">
        <v>172</v>
      </c>
      <c r="B573" s="7">
        <v>62</v>
      </c>
      <c r="C573" s="2">
        <v>23.75</v>
      </c>
      <c r="D573" s="2">
        <v>18.2</v>
      </c>
      <c r="E573" s="2">
        <v>16.68</v>
      </c>
      <c r="F573" s="2">
        <v>1</v>
      </c>
      <c r="G573" s="2">
        <v>5.25</v>
      </c>
      <c r="H573" s="2">
        <v>0.84</v>
      </c>
      <c r="I573" s="2">
        <v>4.96</v>
      </c>
      <c r="J573" s="2">
        <v>0.41</v>
      </c>
      <c r="K573" s="2">
        <v>3.97</v>
      </c>
      <c r="L573" s="2">
        <f t="shared" si="80"/>
        <v>1.09112709832134</v>
      </c>
      <c r="M573" s="2">
        <f t="shared" si="81"/>
        <v>0.766315789473684</v>
      </c>
      <c r="N573" s="2">
        <f t="shared" si="82"/>
        <v>1.42386091127098</v>
      </c>
      <c r="O573" s="2">
        <f t="shared" si="83"/>
        <v>0.19047619047619</v>
      </c>
      <c r="P573" s="2">
        <f t="shared" si="84"/>
        <v>0.169354838709677</v>
      </c>
      <c r="Q573" s="2">
        <f t="shared" si="85"/>
        <v>0.103274559193955</v>
      </c>
      <c r="R573" s="2">
        <f t="shared" si="86"/>
        <v>0.46410969523497</v>
      </c>
      <c r="S573" s="2">
        <f t="shared" si="87"/>
        <v>0.136314698951816</v>
      </c>
      <c r="T573" s="2">
        <f t="shared" si="88"/>
        <v>0.928721443897514</v>
      </c>
      <c r="U573" s="2">
        <f t="shared" si="89"/>
        <v>-0.792406744945698</v>
      </c>
    </row>
    <row r="574" spans="1:21">
      <c r="A574" s="6">
        <v>173</v>
      </c>
      <c r="B574" s="7">
        <v>62</v>
      </c>
      <c r="C574" s="2">
        <v>28.78</v>
      </c>
      <c r="D574" s="2">
        <v>22.71</v>
      </c>
      <c r="E574" s="2">
        <v>21.06</v>
      </c>
      <c r="F574" s="2">
        <v>1.63</v>
      </c>
      <c r="G574" s="2">
        <v>6.3</v>
      </c>
      <c r="H574" s="2">
        <v>1.28</v>
      </c>
      <c r="I574" s="2">
        <v>5.56</v>
      </c>
      <c r="J574" s="2">
        <v>0.67</v>
      </c>
      <c r="K574" s="2">
        <v>4.29</v>
      </c>
      <c r="L574" s="2">
        <f t="shared" si="80"/>
        <v>1.07834757834758</v>
      </c>
      <c r="M574" s="2">
        <f t="shared" si="81"/>
        <v>0.789089645587213</v>
      </c>
      <c r="N574" s="2">
        <f t="shared" si="82"/>
        <v>1.36657169990503</v>
      </c>
      <c r="O574" s="2">
        <f t="shared" si="83"/>
        <v>0.258730158730159</v>
      </c>
      <c r="P574" s="2">
        <f t="shared" si="84"/>
        <v>0.23021582733813</v>
      </c>
      <c r="Q574" s="2">
        <f t="shared" si="85"/>
        <v>0.156177156177156</v>
      </c>
      <c r="R574" s="2">
        <f t="shared" si="86"/>
        <v>0.502512073236047</v>
      </c>
      <c r="S574" s="2">
        <f t="shared" si="87"/>
        <v>0.193196491757643</v>
      </c>
      <c r="T574" s="2">
        <f t="shared" si="88"/>
        <v>0.933718611967396</v>
      </c>
      <c r="U574" s="2">
        <f t="shared" si="89"/>
        <v>-0.740522120209753</v>
      </c>
    </row>
    <row r="575" spans="1:21">
      <c r="A575" s="6">
        <v>174</v>
      </c>
      <c r="B575" s="7">
        <v>62</v>
      </c>
      <c r="C575" s="2">
        <v>27.01</v>
      </c>
      <c r="D575" s="2">
        <v>21.98</v>
      </c>
      <c r="E575" s="2">
        <v>19.41</v>
      </c>
      <c r="F575" s="2">
        <v>1.39</v>
      </c>
      <c r="G575" s="2">
        <v>5.98</v>
      </c>
      <c r="H575" s="2">
        <v>1.48</v>
      </c>
      <c r="I575" s="2">
        <v>5.48</v>
      </c>
      <c r="J575" s="2">
        <v>0.76</v>
      </c>
      <c r="K575" s="2">
        <v>4.36</v>
      </c>
      <c r="L575" s="2">
        <f t="shared" si="80"/>
        <v>1.13240597630088</v>
      </c>
      <c r="M575" s="2">
        <f t="shared" si="81"/>
        <v>0.813772676786375</v>
      </c>
      <c r="N575" s="2">
        <f t="shared" si="82"/>
        <v>1.39155074703761</v>
      </c>
      <c r="O575" s="2">
        <f t="shared" si="83"/>
        <v>0.232441471571906</v>
      </c>
      <c r="P575" s="2">
        <f t="shared" si="84"/>
        <v>0.27007299270073</v>
      </c>
      <c r="Q575" s="2">
        <f t="shared" si="85"/>
        <v>0.174311926605505</v>
      </c>
      <c r="R575" s="2">
        <f t="shared" si="86"/>
        <v>0.524601008793078</v>
      </c>
      <c r="S575" s="2">
        <f t="shared" si="87"/>
        <v>0.222192459653117</v>
      </c>
      <c r="T575" s="2">
        <f t="shared" si="88"/>
        <v>0.973089326543626</v>
      </c>
      <c r="U575" s="2">
        <f t="shared" si="89"/>
        <v>-0.750896866890508</v>
      </c>
    </row>
    <row r="576" spans="1:21">
      <c r="A576" s="6">
        <v>175</v>
      </c>
      <c r="B576" s="7">
        <v>63</v>
      </c>
      <c r="C576" s="2">
        <v>24.68</v>
      </c>
      <c r="D576" s="2">
        <v>18.62</v>
      </c>
      <c r="E576" s="2">
        <v>16.06</v>
      </c>
      <c r="F576" s="2">
        <v>1.72</v>
      </c>
      <c r="G576" s="2">
        <v>5.92</v>
      </c>
      <c r="H576" s="2">
        <v>1.4</v>
      </c>
      <c r="I576" s="2">
        <v>5.22</v>
      </c>
      <c r="J576" s="2">
        <v>1.05</v>
      </c>
      <c r="K576" s="2">
        <v>4.04</v>
      </c>
      <c r="L576" s="2">
        <f t="shared" si="80"/>
        <v>1.15940224159402</v>
      </c>
      <c r="M576" s="2">
        <f t="shared" si="81"/>
        <v>0.754457050243112</v>
      </c>
      <c r="N576" s="2">
        <f t="shared" si="82"/>
        <v>1.53673723536737</v>
      </c>
      <c r="O576" s="2">
        <f t="shared" si="83"/>
        <v>0.290540540540541</v>
      </c>
      <c r="P576" s="2">
        <f t="shared" si="84"/>
        <v>0.268199233716475</v>
      </c>
      <c r="Q576" s="2">
        <f t="shared" si="85"/>
        <v>0.25990099009901</v>
      </c>
      <c r="R576" s="2">
        <f t="shared" si="86"/>
        <v>0.546500011238632</v>
      </c>
      <c r="S576" s="2">
        <f t="shared" si="87"/>
        <v>0.264050111907743</v>
      </c>
      <c r="T576" s="2">
        <f t="shared" si="88"/>
        <v>0.956929645918567</v>
      </c>
      <c r="U576" s="2">
        <f t="shared" si="89"/>
        <v>-0.692879534010825</v>
      </c>
    </row>
    <row r="577" spans="1:21">
      <c r="A577" s="6">
        <v>176</v>
      </c>
      <c r="B577" s="7">
        <v>63</v>
      </c>
      <c r="C577" s="2">
        <v>25.61</v>
      </c>
      <c r="D577" s="2">
        <v>20.24</v>
      </c>
      <c r="E577" s="2">
        <v>17.4</v>
      </c>
      <c r="F577" s="2">
        <v>1.02</v>
      </c>
      <c r="G577" s="2">
        <v>5.77</v>
      </c>
      <c r="H577" s="2">
        <v>1.08</v>
      </c>
      <c r="I577" s="2">
        <v>5.4</v>
      </c>
      <c r="J577" s="2">
        <v>0.55</v>
      </c>
      <c r="K577" s="2">
        <v>4.54</v>
      </c>
      <c r="L577" s="2">
        <f t="shared" si="80"/>
        <v>1.1632183908046</v>
      </c>
      <c r="M577" s="2">
        <f t="shared" si="81"/>
        <v>0.790316282702069</v>
      </c>
      <c r="N577" s="2">
        <f t="shared" si="82"/>
        <v>1.47183908045977</v>
      </c>
      <c r="O577" s="2">
        <f t="shared" si="83"/>
        <v>0.176776429809359</v>
      </c>
      <c r="P577" s="2">
        <f t="shared" si="84"/>
        <v>0.2</v>
      </c>
      <c r="Q577" s="2">
        <f t="shared" si="85"/>
        <v>0.121145374449339</v>
      </c>
      <c r="R577" s="2">
        <f t="shared" si="86"/>
        <v>0.490291295553073</v>
      </c>
      <c r="S577" s="2">
        <f t="shared" si="87"/>
        <v>0.16057268722467</v>
      </c>
      <c r="T577" s="2">
        <f t="shared" si="88"/>
        <v>0.976767336753334</v>
      </c>
      <c r="U577" s="2">
        <f t="shared" si="89"/>
        <v>-0.816194649528664</v>
      </c>
    </row>
    <row r="578" spans="1:21">
      <c r="A578" s="6">
        <v>177</v>
      </c>
      <c r="B578" s="7">
        <v>63</v>
      </c>
      <c r="C578" s="2">
        <v>26.8</v>
      </c>
      <c r="D578" s="2">
        <v>21.71</v>
      </c>
      <c r="E578" s="2">
        <v>19.58</v>
      </c>
      <c r="F578" s="2">
        <v>1.18</v>
      </c>
      <c r="G578" s="2">
        <v>4.82</v>
      </c>
      <c r="H578" s="2">
        <v>0.91</v>
      </c>
      <c r="I578" s="2">
        <v>4.29</v>
      </c>
      <c r="J578" s="2">
        <v>0.59</v>
      </c>
      <c r="K578" s="2">
        <v>3.56</v>
      </c>
      <c r="L578" s="2">
        <f t="shared" si="80"/>
        <v>1.10878447395301</v>
      </c>
      <c r="M578" s="2">
        <f t="shared" si="81"/>
        <v>0.810074626865672</v>
      </c>
      <c r="N578" s="2">
        <f t="shared" si="82"/>
        <v>1.36874361593463</v>
      </c>
      <c r="O578" s="2">
        <f t="shared" si="83"/>
        <v>0.244813278008299</v>
      </c>
      <c r="P578" s="2">
        <f t="shared" si="84"/>
        <v>0.212121212121212</v>
      </c>
      <c r="Q578" s="2">
        <f t="shared" si="85"/>
        <v>0.165730337078652</v>
      </c>
      <c r="R578" s="2">
        <f t="shared" si="86"/>
        <v>0.50830478560537</v>
      </c>
      <c r="S578" s="2">
        <f t="shared" si="87"/>
        <v>0.188925774599932</v>
      </c>
      <c r="T578" s="2">
        <f t="shared" si="88"/>
        <v>0.959429550409343</v>
      </c>
      <c r="U578" s="2">
        <f t="shared" si="89"/>
        <v>-0.770503775809411</v>
      </c>
    </row>
    <row r="579" spans="1:21">
      <c r="A579" s="6">
        <v>178</v>
      </c>
      <c r="B579" s="7">
        <v>63</v>
      </c>
      <c r="C579" s="2">
        <v>24.39</v>
      </c>
      <c r="D579" s="2">
        <v>19.77</v>
      </c>
      <c r="E579" s="2">
        <v>17.59</v>
      </c>
      <c r="F579" s="2">
        <v>1.4</v>
      </c>
      <c r="G579" s="2">
        <v>5.39</v>
      </c>
      <c r="H579" s="2">
        <v>1.4</v>
      </c>
      <c r="I579" s="2">
        <v>4.77</v>
      </c>
      <c r="J579" s="2">
        <v>0.84</v>
      </c>
      <c r="K579" s="2">
        <v>3.95</v>
      </c>
      <c r="L579" s="2">
        <f t="shared" ref="L579:L642" si="90">D579/E579</f>
        <v>1.12393405343945</v>
      </c>
      <c r="M579" s="2">
        <f t="shared" ref="M579:M642" si="91">D579/C579</f>
        <v>0.810578105781058</v>
      </c>
      <c r="N579" s="2">
        <f t="shared" ref="N579:N642" si="92">C579/E579</f>
        <v>1.38658328595793</v>
      </c>
      <c r="O579" s="2">
        <f t="shared" ref="O579:O642" si="93">F579/G579</f>
        <v>0.25974025974026</v>
      </c>
      <c r="P579" s="2">
        <f t="shared" ref="P579:P642" si="94">H579/I579</f>
        <v>0.293501048218029</v>
      </c>
      <c r="Q579" s="2">
        <f t="shared" ref="Q579:Q642" si="95">J579/K579</f>
        <v>0.212658227848101</v>
      </c>
      <c r="R579" s="2">
        <f t="shared" ref="R579:R642" si="96">(L579+M579+O579+P579+Q579)/5</f>
        <v>0.54008233900538</v>
      </c>
      <c r="S579" s="2">
        <f t="shared" ref="S579:S642" si="97">(P579+Q579)/2</f>
        <v>0.253079638033065</v>
      </c>
      <c r="T579" s="2">
        <f t="shared" ref="T579:T642" si="98">(L579+M579)/2</f>
        <v>0.967256079610256</v>
      </c>
      <c r="U579" s="2">
        <f t="shared" ref="U579:U642" si="99">S579-T579</f>
        <v>-0.714176441577191</v>
      </c>
    </row>
    <row r="580" spans="1:21">
      <c r="A580" s="6">
        <v>179</v>
      </c>
      <c r="B580" s="7">
        <v>63</v>
      </c>
      <c r="C580" s="2">
        <v>23.89</v>
      </c>
      <c r="D580" s="2">
        <v>18.37</v>
      </c>
      <c r="E580" s="2">
        <v>15.46</v>
      </c>
      <c r="F580" s="2">
        <v>1.03</v>
      </c>
      <c r="G580" s="2">
        <v>5.9</v>
      </c>
      <c r="H580" s="2">
        <v>0.85</v>
      </c>
      <c r="I580" s="2">
        <v>5.2</v>
      </c>
      <c r="J580" s="2">
        <v>0.62</v>
      </c>
      <c r="K580" s="2">
        <v>4.22</v>
      </c>
      <c r="L580" s="2">
        <f t="shared" si="90"/>
        <v>1.1882276843467</v>
      </c>
      <c r="M580" s="2">
        <f t="shared" si="91"/>
        <v>0.768940979489326</v>
      </c>
      <c r="N580" s="2">
        <f t="shared" si="92"/>
        <v>1.54527813712807</v>
      </c>
      <c r="O580" s="2">
        <f t="shared" si="93"/>
        <v>0.174576271186441</v>
      </c>
      <c r="P580" s="2">
        <f t="shared" si="94"/>
        <v>0.163461538461538</v>
      </c>
      <c r="Q580" s="2">
        <f t="shared" si="95"/>
        <v>0.146919431279621</v>
      </c>
      <c r="R580" s="2">
        <f t="shared" si="96"/>
        <v>0.488425180952725</v>
      </c>
      <c r="S580" s="2">
        <f t="shared" si="97"/>
        <v>0.15519048487058</v>
      </c>
      <c r="T580" s="2">
        <f t="shared" si="98"/>
        <v>0.978584331918014</v>
      </c>
      <c r="U580" s="2">
        <f t="shared" si="99"/>
        <v>-0.823393847047434</v>
      </c>
    </row>
    <row r="581" spans="1:21">
      <c r="A581" s="6">
        <v>180</v>
      </c>
      <c r="B581" s="7">
        <v>63</v>
      </c>
      <c r="C581" s="2">
        <v>25.22</v>
      </c>
      <c r="D581" s="2">
        <v>17.81</v>
      </c>
      <c r="E581" s="2">
        <v>16.17</v>
      </c>
      <c r="F581" s="2">
        <v>1.21</v>
      </c>
      <c r="G581" s="2">
        <v>5.3</v>
      </c>
      <c r="H581" s="2">
        <v>1.08</v>
      </c>
      <c r="I581" s="2">
        <v>4.94</v>
      </c>
      <c r="J581" s="2">
        <v>0.63</v>
      </c>
      <c r="K581" s="2">
        <v>3.88</v>
      </c>
      <c r="L581" s="2">
        <f t="shared" si="90"/>
        <v>1.10142238713667</v>
      </c>
      <c r="M581" s="2">
        <f t="shared" si="91"/>
        <v>0.706185567010309</v>
      </c>
      <c r="N581" s="2">
        <f t="shared" si="92"/>
        <v>1.55967841682127</v>
      </c>
      <c r="O581" s="2">
        <f t="shared" si="93"/>
        <v>0.228301886792453</v>
      </c>
      <c r="P581" s="2">
        <f t="shared" si="94"/>
        <v>0.218623481781377</v>
      </c>
      <c r="Q581" s="2">
        <f t="shared" si="95"/>
        <v>0.162371134020619</v>
      </c>
      <c r="R581" s="2">
        <f t="shared" si="96"/>
        <v>0.483380891348286</v>
      </c>
      <c r="S581" s="2">
        <f t="shared" si="97"/>
        <v>0.190497307900998</v>
      </c>
      <c r="T581" s="2">
        <f t="shared" si="98"/>
        <v>0.903803977073491</v>
      </c>
      <c r="U581" s="2">
        <f t="shared" si="99"/>
        <v>-0.713306669172493</v>
      </c>
    </row>
    <row r="582" spans="1:21">
      <c r="A582" s="6">
        <v>181</v>
      </c>
      <c r="B582" s="7">
        <v>66</v>
      </c>
      <c r="C582" s="2">
        <v>23.1</v>
      </c>
      <c r="D582" s="2">
        <v>17.44</v>
      </c>
      <c r="E582" s="2">
        <v>13.97</v>
      </c>
      <c r="F582" s="2">
        <v>1.59</v>
      </c>
      <c r="G582" s="2">
        <v>6.45</v>
      </c>
      <c r="H582" s="2">
        <v>1.25</v>
      </c>
      <c r="I582" s="2">
        <v>5.75</v>
      </c>
      <c r="J582" s="2">
        <v>0.73</v>
      </c>
      <c r="K582" s="2">
        <v>4.53</v>
      </c>
      <c r="L582" s="2">
        <f t="shared" si="90"/>
        <v>1.24838940586972</v>
      </c>
      <c r="M582" s="2">
        <f t="shared" si="91"/>
        <v>0.754978354978355</v>
      </c>
      <c r="N582" s="2">
        <f t="shared" si="92"/>
        <v>1.65354330708661</v>
      </c>
      <c r="O582" s="2">
        <f t="shared" si="93"/>
        <v>0.246511627906977</v>
      </c>
      <c r="P582" s="2">
        <f t="shared" si="94"/>
        <v>0.217391304347826</v>
      </c>
      <c r="Q582" s="2">
        <f t="shared" si="95"/>
        <v>0.161147902869757</v>
      </c>
      <c r="R582" s="2">
        <f t="shared" si="96"/>
        <v>0.525683719194527</v>
      </c>
      <c r="S582" s="2">
        <f t="shared" si="97"/>
        <v>0.189269603608792</v>
      </c>
      <c r="T582" s="2">
        <f t="shared" si="98"/>
        <v>1.00168388042404</v>
      </c>
      <c r="U582" s="2">
        <f t="shared" si="99"/>
        <v>-0.812414276815246</v>
      </c>
    </row>
    <row r="583" spans="1:21">
      <c r="A583" s="6">
        <v>182</v>
      </c>
      <c r="B583" s="7">
        <v>66</v>
      </c>
      <c r="C583" s="2">
        <v>26.24</v>
      </c>
      <c r="D583" s="2">
        <v>18.03</v>
      </c>
      <c r="E583" s="2">
        <v>16.21</v>
      </c>
      <c r="F583" s="2">
        <v>1.44</v>
      </c>
      <c r="G583" s="2">
        <v>6.3</v>
      </c>
      <c r="H583" s="2">
        <v>1.46</v>
      </c>
      <c r="I583" s="2">
        <v>5.18</v>
      </c>
      <c r="J583" s="2">
        <v>0.75</v>
      </c>
      <c r="K583" s="2">
        <v>4.12</v>
      </c>
      <c r="L583" s="2">
        <f t="shared" si="90"/>
        <v>1.1122763726095</v>
      </c>
      <c r="M583" s="2">
        <f t="shared" si="91"/>
        <v>0.687118902439025</v>
      </c>
      <c r="N583" s="2">
        <f t="shared" si="92"/>
        <v>1.61875385564466</v>
      </c>
      <c r="O583" s="2">
        <f t="shared" si="93"/>
        <v>0.228571428571429</v>
      </c>
      <c r="P583" s="2">
        <f t="shared" si="94"/>
        <v>0.281853281853282</v>
      </c>
      <c r="Q583" s="2">
        <f t="shared" si="95"/>
        <v>0.182038834951456</v>
      </c>
      <c r="R583" s="2">
        <f t="shared" si="96"/>
        <v>0.498371764084938</v>
      </c>
      <c r="S583" s="2">
        <f t="shared" si="97"/>
        <v>0.231946058402369</v>
      </c>
      <c r="T583" s="2">
        <f t="shared" si="98"/>
        <v>0.899697637524262</v>
      </c>
      <c r="U583" s="2">
        <f t="shared" si="99"/>
        <v>-0.667751579121893</v>
      </c>
    </row>
    <row r="584" spans="1:21">
      <c r="A584" s="6">
        <v>183</v>
      </c>
      <c r="B584" s="7">
        <v>66</v>
      </c>
      <c r="C584" s="2">
        <v>20.92</v>
      </c>
      <c r="D584" s="2">
        <v>16.09</v>
      </c>
      <c r="E584" s="2">
        <v>12.31</v>
      </c>
      <c r="F584" s="2">
        <v>0.86</v>
      </c>
      <c r="G584" s="2">
        <v>5.85</v>
      </c>
      <c r="H584" s="2">
        <v>0.86</v>
      </c>
      <c r="I584" s="2">
        <v>5.13</v>
      </c>
      <c r="J584" s="2">
        <v>0.66</v>
      </c>
      <c r="K584" s="2">
        <v>4.12</v>
      </c>
      <c r="L584" s="2">
        <f t="shared" si="90"/>
        <v>1.30706742485784</v>
      </c>
      <c r="M584" s="2">
        <f t="shared" si="91"/>
        <v>0.769120458891013</v>
      </c>
      <c r="N584" s="2">
        <f t="shared" si="92"/>
        <v>1.69943135662063</v>
      </c>
      <c r="O584" s="2">
        <f t="shared" si="93"/>
        <v>0.147008547008547</v>
      </c>
      <c r="P584" s="2">
        <f t="shared" si="94"/>
        <v>0.167641325536062</v>
      </c>
      <c r="Q584" s="2">
        <f t="shared" si="95"/>
        <v>0.160194174757282</v>
      </c>
      <c r="R584" s="2">
        <f t="shared" si="96"/>
        <v>0.510206386210149</v>
      </c>
      <c r="S584" s="2">
        <f t="shared" si="97"/>
        <v>0.163917750146672</v>
      </c>
      <c r="T584" s="2">
        <f t="shared" si="98"/>
        <v>1.03809394187443</v>
      </c>
      <c r="U584" s="2">
        <f t="shared" si="99"/>
        <v>-0.874176191727754</v>
      </c>
    </row>
    <row r="585" spans="1:21">
      <c r="A585" s="6">
        <v>184</v>
      </c>
      <c r="B585" s="7">
        <v>67</v>
      </c>
      <c r="C585" s="2">
        <v>26.97</v>
      </c>
      <c r="D585" s="2">
        <v>17.93</v>
      </c>
      <c r="E585" s="2">
        <v>17.17</v>
      </c>
      <c r="F585" s="2">
        <v>1.06</v>
      </c>
      <c r="G585" s="2">
        <v>5.86</v>
      </c>
      <c r="H585" s="2">
        <v>1.09</v>
      </c>
      <c r="I585" s="2">
        <v>5.52</v>
      </c>
      <c r="J585" s="2">
        <v>0.92</v>
      </c>
      <c r="K585" s="2">
        <v>4.41</v>
      </c>
      <c r="L585" s="2">
        <f t="shared" si="90"/>
        <v>1.0442632498544</v>
      </c>
      <c r="M585" s="2">
        <f t="shared" si="91"/>
        <v>0.664812754912866</v>
      </c>
      <c r="N585" s="2">
        <f t="shared" si="92"/>
        <v>1.57076295864881</v>
      </c>
      <c r="O585" s="2">
        <f t="shared" si="93"/>
        <v>0.180887372013652</v>
      </c>
      <c r="P585" s="2">
        <f t="shared" si="94"/>
        <v>0.197463768115942</v>
      </c>
      <c r="Q585" s="2">
        <f t="shared" si="95"/>
        <v>0.208616780045351</v>
      </c>
      <c r="R585" s="2">
        <f t="shared" si="96"/>
        <v>0.459208784988442</v>
      </c>
      <c r="S585" s="2">
        <f t="shared" si="97"/>
        <v>0.203040274080647</v>
      </c>
      <c r="T585" s="2">
        <f t="shared" si="98"/>
        <v>0.854538002383632</v>
      </c>
      <c r="U585" s="2">
        <f t="shared" si="99"/>
        <v>-0.651497728302985</v>
      </c>
    </row>
    <row r="586" spans="1:21">
      <c r="A586" s="6">
        <v>185</v>
      </c>
      <c r="B586" s="7">
        <v>67</v>
      </c>
      <c r="C586" s="2">
        <v>27.61</v>
      </c>
      <c r="D586" s="2">
        <v>21.75</v>
      </c>
      <c r="E586" s="2">
        <v>19.73</v>
      </c>
      <c r="F586" s="2">
        <v>1.43</v>
      </c>
      <c r="G586" s="2">
        <v>6.77</v>
      </c>
      <c r="H586" s="2">
        <v>1.02</v>
      </c>
      <c r="I586" s="2">
        <v>6.44</v>
      </c>
      <c r="J586" s="2">
        <v>0.91</v>
      </c>
      <c r="K586" s="2">
        <v>5.61</v>
      </c>
      <c r="L586" s="2">
        <f t="shared" si="90"/>
        <v>1.1023821591485</v>
      </c>
      <c r="M586" s="2">
        <f t="shared" si="91"/>
        <v>0.787758058674393</v>
      </c>
      <c r="N586" s="2">
        <f t="shared" si="92"/>
        <v>1.39939178915357</v>
      </c>
      <c r="O586" s="2">
        <f t="shared" si="93"/>
        <v>0.21122599704579</v>
      </c>
      <c r="P586" s="2">
        <f t="shared" si="94"/>
        <v>0.158385093167702</v>
      </c>
      <c r="Q586" s="2">
        <f t="shared" si="95"/>
        <v>0.162210338680927</v>
      </c>
      <c r="R586" s="2">
        <f t="shared" si="96"/>
        <v>0.484392329343463</v>
      </c>
      <c r="S586" s="2">
        <f t="shared" si="97"/>
        <v>0.160297715924314</v>
      </c>
      <c r="T586" s="2">
        <f t="shared" si="98"/>
        <v>0.945070108911449</v>
      </c>
      <c r="U586" s="2">
        <f t="shared" si="99"/>
        <v>-0.784772392987135</v>
      </c>
    </row>
    <row r="587" spans="1:21">
      <c r="A587" s="6">
        <v>186</v>
      </c>
      <c r="B587" s="7">
        <v>67</v>
      </c>
      <c r="C587" s="2">
        <v>22.03</v>
      </c>
      <c r="D587" s="2">
        <v>14.87</v>
      </c>
      <c r="E587" s="2">
        <v>14.82</v>
      </c>
      <c r="F587" s="2">
        <v>0.93</v>
      </c>
      <c r="G587" s="2">
        <v>4.85</v>
      </c>
      <c r="H587" s="2">
        <v>0.82</v>
      </c>
      <c r="I587" s="2">
        <v>4.51</v>
      </c>
      <c r="J587" s="2">
        <v>0.51</v>
      </c>
      <c r="K587" s="2">
        <v>3.68</v>
      </c>
      <c r="L587" s="2">
        <f t="shared" si="90"/>
        <v>1.00337381916329</v>
      </c>
      <c r="M587" s="2">
        <f t="shared" si="91"/>
        <v>0.674988651838402</v>
      </c>
      <c r="N587" s="2">
        <f t="shared" si="92"/>
        <v>1.48650472334683</v>
      </c>
      <c r="O587" s="2">
        <f t="shared" si="93"/>
        <v>0.191752577319588</v>
      </c>
      <c r="P587" s="2">
        <f t="shared" si="94"/>
        <v>0.181818181818182</v>
      </c>
      <c r="Q587" s="2">
        <f t="shared" si="95"/>
        <v>0.138586956521739</v>
      </c>
      <c r="R587" s="2">
        <f t="shared" si="96"/>
        <v>0.438104037332241</v>
      </c>
      <c r="S587" s="2">
        <f t="shared" si="97"/>
        <v>0.16020256916996</v>
      </c>
      <c r="T587" s="2">
        <f t="shared" si="98"/>
        <v>0.839181235500847</v>
      </c>
      <c r="U587" s="2">
        <f t="shared" si="99"/>
        <v>-0.678978666330887</v>
      </c>
    </row>
    <row r="588" spans="1:21">
      <c r="A588" s="6">
        <v>187</v>
      </c>
      <c r="B588" s="7">
        <v>67</v>
      </c>
      <c r="C588" s="2">
        <v>25.35</v>
      </c>
      <c r="D588" s="2">
        <v>21.19</v>
      </c>
      <c r="E588" s="2">
        <v>19.92</v>
      </c>
      <c r="F588" s="2">
        <v>1.83</v>
      </c>
      <c r="G588" s="2">
        <v>5.1</v>
      </c>
      <c r="H588" s="2">
        <v>1.66</v>
      </c>
      <c r="I588" s="2">
        <v>5.28</v>
      </c>
      <c r="J588" s="2">
        <v>1.22</v>
      </c>
      <c r="K588" s="2">
        <v>3.93</v>
      </c>
      <c r="L588" s="2">
        <f t="shared" si="90"/>
        <v>1.06375502008032</v>
      </c>
      <c r="M588" s="2">
        <f t="shared" si="91"/>
        <v>0.835897435897436</v>
      </c>
      <c r="N588" s="2">
        <f t="shared" si="92"/>
        <v>1.27259036144578</v>
      </c>
      <c r="O588" s="2">
        <f t="shared" si="93"/>
        <v>0.358823529411765</v>
      </c>
      <c r="P588" s="2">
        <f t="shared" si="94"/>
        <v>0.314393939393939</v>
      </c>
      <c r="Q588" s="2">
        <f t="shared" si="95"/>
        <v>0.310432569974555</v>
      </c>
      <c r="R588" s="2">
        <f t="shared" si="96"/>
        <v>0.576660498951603</v>
      </c>
      <c r="S588" s="2">
        <f t="shared" si="97"/>
        <v>0.312413254684247</v>
      </c>
      <c r="T588" s="2">
        <f t="shared" si="98"/>
        <v>0.949826227988879</v>
      </c>
      <c r="U588" s="2">
        <f t="shared" si="99"/>
        <v>-0.637412973304631</v>
      </c>
    </row>
    <row r="589" spans="1:21">
      <c r="A589" s="6">
        <v>188</v>
      </c>
      <c r="B589" s="7">
        <v>67</v>
      </c>
      <c r="C589" s="2">
        <v>26.24</v>
      </c>
      <c r="D589" s="2">
        <v>20.25</v>
      </c>
      <c r="E589" s="2">
        <v>17.7</v>
      </c>
      <c r="F589" s="2">
        <v>1.23</v>
      </c>
      <c r="G589" s="2">
        <v>6.39</v>
      </c>
      <c r="H589" s="2">
        <v>1.06</v>
      </c>
      <c r="I589" s="2">
        <v>5.48</v>
      </c>
      <c r="J589" s="2">
        <v>0.81</v>
      </c>
      <c r="K589" s="2">
        <v>4.24</v>
      </c>
      <c r="L589" s="2">
        <f t="shared" si="90"/>
        <v>1.14406779661017</v>
      </c>
      <c r="M589" s="2">
        <f t="shared" si="91"/>
        <v>0.77172256097561</v>
      </c>
      <c r="N589" s="2">
        <f t="shared" si="92"/>
        <v>1.48248587570621</v>
      </c>
      <c r="O589" s="2">
        <f t="shared" si="93"/>
        <v>0.192488262910798</v>
      </c>
      <c r="P589" s="2">
        <f t="shared" si="94"/>
        <v>0.193430656934307</v>
      </c>
      <c r="Q589" s="2">
        <f t="shared" si="95"/>
        <v>0.191037735849057</v>
      </c>
      <c r="R589" s="2">
        <f t="shared" si="96"/>
        <v>0.498549402655988</v>
      </c>
      <c r="S589" s="2">
        <f t="shared" si="97"/>
        <v>0.192234196391682</v>
      </c>
      <c r="T589" s="2">
        <f t="shared" si="98"/>
        <v>0.95789517879289</v>
      </c>
      <c r="U589" s="2">
        <f t="shared" si="99"/>
        <v>-0.765660982401208</v>
      </c>
    </row>
    <row r="590" spans="1:21">
      <c r="A590" s="6">
        <v>189</v>
      </c>
      <c r="B590" s="7">
        <v>67</v>
      </c>
      <c r="C590" s="2">
        <v>26.77</v>
      </c>
      <c r="D590" s="2">
        <v>21.62</v>
      </c>
      <c r="E590" s="2">
        <v>17.93</v>
      </c>
      <c r="F590" s="2">
        <v>1.86</v>
      </c>
      <c r="G590" s="2">
        <v>6.01</v>
      </c>
      <c r="H590" s="2">
        <v>1.57</v>
      </c>
      <c r="I590" s="2">
        <v>5.17</v>
      </c>
      <c r="J590" s="2">
        <v>1.21</v>
      </c>
      <c r="K590" s="2">
        <v>3.99</v>
      </c>
      <c r="L590" s="2">
        <f t="shared" si="90"/>
        <v>1.20580033463469</v>
      </c>
      <c r="M590" s="2">
        <f t="shared" si="91"/>
        <v>0.80762047067613</v>
      </c>
      <c r="N590" s="2">
        <f t="shared" si="92"/>
        <v>1.49302844394869</v>
      </c>
      <c r="O590" s="2">
        <f t="shared" si="93"/>
        <v>0.309484193011647</v>
      </c>
      <c r="P590" s="2">
        <f t="shared" si="94"/>
        <v>0.303675048355899</v>
      </c>
      <c r="Q590" s="2">
        <f t="shared" si="95"/>
        <v>0.303258145363409</v>
      </c>
      <c r="R590" s="2">
        <f t="shared" si="96"/>
        <v>0.585967638408355</v>
      </c>
      <c r="S590" s="2">
        <f t="shared" si="97"/>
        <v>0.303466596859654</v>
      </c>
      <c r="T590" s="2">
        <f t="shared" si="98"/>
        <v>1.00671040265541</v>
      </c>
      <c r="U590" s="2">
        <f t="shared" si="99"/>
        <v>-0.703243805795756</v>
      </c>
    </row>
    <row r="591" spans="1:21">
      <c r="A591" s="6">
        <v>190</v>
      </c>
      <c r="B591" s="7">
        <v>68</v>
      </c>
      <c r="C591" s="2">
        <v>22.91</v>
      </c>
      <c r="D591" s="2">
        <v>18.06</v>
      </c>
      <c r="E591" s="2">
        <v>16.1</v>
      </c>
      <c r="F591" s="2">
        <v>1.5</v>
      </c>
      <c r="G591" s="2">
        <v>5.56</v>
      </c>
      <c r="H591" s="2">
        <v>1.08</v>
      </c>
      <c r="I591" s="2">
        <v>4.81</v>
      </c>
      <c r="J591" s="2">
        <v>0.85</v>
      </c>
      <c r="K591" s="2">
        <v>3.76</v>
      </c>
      <c r="L591" s="2">
        <f t="shared" si="90"/>
        <v>1.12173913043478</v>
      </c>
      <c r="M591" s="2">
        <f t="shared" si="91"/>
        <v>0.788302051505893</v>
      </c>
      <c r="N591" s="2">
        <f t="shared" si="92"/>
        <v>1.42298136645963</v>
      </c>
      <c r="O591" s="2">
        <f t="shared" si="93"/>
        <v>0.269784172661871</v>
      </c>
      <c r="P591" s="2">
        <f t="shared" si="94"/>
        <v>0.224532224532225</v>
      </c>
      <c r="Q591" s="2">
        <f t="shared" si="95"/>
        <v>0.226063829787234</v>
      </c>
      <c r="R591" s="2">
        <f t="shared" si="96"/>
        <v>0.526084281784401</v>
      </c>
      <c r="S591" s="2">
        <f t="shared" si="97"/>
        <v>0.225298027159729</v>
      </c>
      <c r="T591" s="2">
        <f t="shared" si="98"/>
        <v>0.955020590970338</v>
      </c>
      <c r="U591" s="2">
        <f t="shared" si="99"/>
        <v>-0.729722563810608</v>
      </c>
    </row>
    <row r="592" spans="1:21">
      <c r="A592" s="6">
        <v>191</v>
      </c>
      <c r="B592" s="7">
        <v>68</v>
      </c>
      <c r="C592" s="2">
        <v>21.57</v>
      </c>
      <c r="D592" s="2">
        <v>16.34</v>
      </c>
      <c r="E592" s="2">
        <v>14.35</v>
      </c>
      <c r="F592" s="2">
        <v>0.94</v>
      </c>
      <c r="G592" s="2">
        <v>5.23</v>
      </c>
      <c r="H592" s="2">
        <v>0.54</v>
      </c>
      <c r="I592" s="2">
        <v>4.25</v>
      </c>
      <c r="J592" s="2">
        <v>0.48</v>
      </c>
      <c r="K592" s="2">
        <v>3.05</v>
      </c>
      <c r="L592" s="2">
        <f t="shared" si="90"/>
        <v>1.13867595818815</v>
      </c>
      <c r="M592" s="2">
        <f t="shared" si="91"/>
        <v>0.75753361149745</v>
      </c>
      <c r="N592" s="2">
        <f t="shared" si="92"/>
        <v>1.50313588850174</v>
      </c>
      <c r="O592" s="2">
        <f t="shared" si="93"/>
        <v>0.179732313575526</v>
      </c>
      <c r="P592" s="2">
        <f t="shared" si="94"/>
        <v>0.127058823529412</v>
      </c>
      <c r="Q592" s="2">
        <f t="shared" si="95"/>
        <v>0.157377049180328</v>
      </c>
      <c r="R592" s="2">
        <f t="shared" si="96"/>
        <v>0.472075551194174</v>
      </c>
      <c r="S592" s="2">
        <f t="shared" si="97"/>
        <v>0.14221793635487</v>
      </c>
      <c r="T592" s="2">
        <f t="shared" si="98"/>
        <v>0.948104784842802</v>
      </c>
      <c r="U592" s="2">
        <f t="shared" si="99"/>
        <v>-0.805886848487932</v>
      </c>
    </row>
    <row r="593" spans="1:21">
      <c r="A593" s="6">
        <v>192</v>
      </c>
      <c r="B593" s="7">
        <v>68</v>
      </c>
      <c r="C593" s="2">
        <v>27.64</v>
      </c>
      <c r="D593" s="2">
        <v>21.39</v>
      </c>
      <c r="E593" s="2">
        <v>16.57</v>
      </c>
      <c r="F593" s="2">
        <v>1.71</v>
      </c>
      <c r="G593" s="2">
        <v>6.02</v>
      </c>
      <c r="H593" s="2">
        <v>1.45</v>
      </c>
      <c r="I593" s="2">
        <v>4.6</v>
      </c>
      <c r="J593" s="2">
        <v>1.38</v>
      </c>
      <c r="K593" s="2">
        <v>3.65</v>
      </c>
      <c r="L593" s="2">
        <f t="shared" si="90"/>
        <v>1.29088714544357</v>
      </c>
      <c r="M593" s="2">
        <f t="shared" si="91"/>
        <v>0.773878437047757</v>
      </c>
      <c r="N593" s="2">
        <f t="shared" si="92"/>
        <v>1.66807483403742</v>
      </c>
      <c r="O593" s="2">
        <f t="shared" si="93"/>
        <v>0.284053156146179</v>
      </c>
      <c r="P593" s="2">
        <f t="shared" si="94"/>
        <v>0.315217391304348</v>
      </c>
      <c r="Q593" s="2">
        <f t="shared" si="95"/>
        <v>0.378082191780822</v>
      </c>
      <c r="R593" s="2">
        <f t="shared" si="96"/>
        <v>0.608423664344536</v>
      </c>
      <c r="S593" s="2">
        <f t="shared" si="97"/>
        <v>0.346649791542585</v>
      </c>
      <c r="T593" s="2">
        <f t="shared" si="98"/>
        <v>1.03238279124566</v>
      </c>
      <c r="U593" s="2">
        <f t="shared" si="99"/>
        <v>-0.68573299970308</v>
      </c>
    </row>
    <row r="594" spans="1:21">
      <c r="A594" s="6">
        <v>193</v>
      </c>
      <c r="B594" s="7">
        <v>68</v>
      </c>
      <c r="C594" s="2">
        <v>21.66</v>
      </c>
      <c r="D594" s="2">
        <v>16.7</v>
      </c>
      <c r="E594" s="2">
        <v>15.19</v>
      </c>
      <c r="F594" s="2">
        <v>0.59</v>
      </c>
      <c r="G594" s="2">
        <v>5.37</v>
      </c>
      <c r="H594" s="2">
        <v>0.74</v>
      </c>
      <c r="I594" s="2">
        <v>5.1</v>
      </c>
      <c r="J594" s="2">
        <v>0.48</v>
      </c>
      <c r="K594" s="2">
        <v>4.2</v>
      </c>
      <c r="L594" s="2">
        <f t="shared" si="90"/>
        <v>1.09940750493746</v>
      </c>
      <c r="M594" s="2">
        <f t="shared" si="91"/>
        <v>0.771006463527239</v>
      </c>
      <c r="N594" s="2">
        <f t="shared" si="92"/>
        <v>1.42593811718236</v>
      </c>
      <c r="O594" s="2">
        <f t="shared" si="93"/>
        <v>0.109869646182495</v>
      </c>
      <c r="P594" s="2">
        <f t="shared" si="94"/>
        <v>0.145098039215686</v>
      </c>
      <c r="Q594" s="2">
        <f t="shared" si="95"/>
        <v>0.114285714285714</v>
      </c>
      <c r="R594" s="2">
        <f t="shared" si="96"/>
        <v>0.447933473629719</v>
      </c>
      <c r="S594" s="2">
        <f t="shared" si="97"/>
        <v>0.1296918767507</v>
      </c>
      <c r="T594" s="2">
        <f t="shared" si="98"/>
        <v>0.935206984232349</v>
      </c>
      <c r="U594" s="2">
        <f t="shared" si="99"/>
        <v>-0.805515107481649</v>
      </c>
    </row>
    <row r="595" spans="1:21">
      <c r="A595" s="6">
        <v>194</v>
      </c>
      <c r="B595" s="7">
        <v>69</v>
      </c>
      <c r="C595" s="2">
        <v>29.28</v>
      </c>
      <c r="D595" s="2">
        <v>21.83</v>
      </c>
      <c r="E595" s="2">
        <v>18.62</v>
      </c>
      <c r="F595" s="2">
        <v>1.23</v>
      </c>
      <c r="G595" s="2">
        <v>6.89</v>
      </c>
      <c r="H595" s="2">
        <v>1.03</v>
      </c>
      <c r="I595" s="2">
        <v>6</v>
      </c>
      <c r="J595" s="2">
        <v>0.66</v>
      </c>
      <c r="K595" s="2">
        <v>4.28</v>
      </c>
      <c r="L595" s="2">
        <f t="shared" si="90"/>
        <v>1.17239527389903</v>
      </c>
      <c r="M595" s="2">
        <f t="shared" si="91"/>
        <v>0.745560109289617</v>
      </c>
      <c r="N595" s="2">
        <f t="shared" si="92"/>
        <v>1.57250268528464</v>
      </c>
      <c r="O595" s="2">
        <f t="shared" si="93"/>
        <v>0.178519593613933</v>
      </c>
      <c r="P595" s="2">
        <f t="shared" si="94"/>
        <v>0.171666666666667</v>
      </c>
      <c r="Q595" s="2">
        <f t="shared" si="95"/>
        <v>0.154205607476636</v>
      </c>
      <c r="R595" s="2">
        <f t="shared" si="96"/>
        <v>0.484469450189177</v>
      </c>
      <c r="S595" s="2">
        <f t="shared" si="97"/>
        <v>0.162936137071651</v>
      </c>
      <c r="T595" s="2">
        <f t="shared" si="98"/>
        <v>0.958977691594325</v>
      </c>
      <c r="U595" s="2">
        <f t="shared" si="99"/>
        <v>-0.796041554522674</v>
      </c>
    </row>
    <row r="596" spans="1:21">
      <c r="A596" s="6">
        <v>195</v>
      </c>
      <c r="B596" s="7">
        <v>69</v>
      </c>
      <c r="C596" s="2">
        <v>22.95</v>
      </c>
      <c r="D596" s="2">
        <v>18.36</v>
      </c>
      <c r="E596" s="2">
        <v>15.96</v>
      </c>
      <c r="F596" s="2">
        <v>1.42</v>
      </c>
      <c r="G596" s="2">
        <v>5.53</v>
      </c>
      <c r="H596" s="2">
        <v>1.12</v>
      </c>
      <c r="I596" s="2">
        <v>4.67</v>
      </c>
      <c r="J596" s="2">
        <v>0.75</v>
      </c>
      <c r="K596" s="2">
        <v>4.04</v>
      </c>
      <c r="L596" s="2">
        <f t="shared" si="90"/>
        <v>1.15037593984962</v>
      </c>
      <c r="M596" s="2">
        <f t="shared" si="91"/>
        <v>0.8</v>
      </c>
      <c r="N596" s="2">
        <f t="shared" si="92"/>
        <v>1.43796992481203</v>
      </c>
      <c r="O596" s="2">
        <f t="shared" si="93"/>
        <v>0.256781193490054</v>
      </c>
      <c r="P596" s="2">
        <f t="shared" si="94"/>
        <v>0.23982869379015</v>
      </c>
      <c r="Q596" s="2">
        <f t="shared" si="95"/>
        <v>0.185643564356436</v>
      </c>
      <c r="R596" s="2">
        <f t="shared" si="96"/>
        <v>0.526525878297253</v>
      </c>
      <c r="S596" s="2">
        <f t="shared" si="97"/>
        <v>0.212736129073293</v>
      </c>
      <c r="T596" s="2">
        <f t="shared" si="98"/>
        <v>0.975187969924812</v>
      </c>
      <c r="U596" s="2">
        <f t="shared" si="99"/>
        <v>-0.762451840851519</v>
      </c>
    </row>
    <row r="597" spans="1:21">
      <c r="A597" s="6">
        <v>196</v>
      </c>
      <c r="B597" s="7">
        <v>69</v>
      </c>
      <c r="C597" s="2">
        <v>22.15</v>
      </c>
      <c r="D597" s="2">
        <v>18.54</v>
      </c>
      <c r="E597" s="2">
        <v>15.23</v>
      </c>
      <c r="F597" s="2">
        <v>1.26</v>
      </c>
      <c r="G597" s="2">
        <v>5.41</v>
      </c>
      <c r="H597" s="2">
        <v>0.95</v>
      </c>
      <c r="I597" s="2">
        <v>4.33</v>
      </c>
      <c r="J597" s="2">
        <v>0.71</v>
      </c>
      <c r="K597" s="2">
        <v>3.35</v>
      </c>
      <c r="L597" s="2">
        <f t="shared" si="90"/>
        <v>1.21733420879842</v>
      </c>
      <c r="M597" s="2">
        <f t="shared" si="91"/>
        <v>0.837020316027088</v>
      </c>
      <c r="N597" s="2">
        <f t="shared" si="92"/>
        <v>1.45436638214051</v>
      </c>
      <c r="O597" s="2">
        <f t="shared" si="93"/>
        <v>0.232902033271719</v>
      </c>
      <c r="P597" s="2">
        <f t="shared" si="94"/>
        <v>0.219399538106236</v>
      </c>
      <c r="Q597" s="2">
        <f t="shared" si="95"/>
        <v>0.211940298507463</v>
      </c>
      <c r="R597" s="2">
        <f t="shared" si="96"/>
        <v>0.543719278942186</v>
      </c>
      <c r="S597" s="2">
        <f t="shared" si="97"/>
        <v>0.215669918306849</v>
      </c>
      <c r="T597" s="2">
        <f t="shared" si="98"/>
        <v>1.02717726241276</v>
      </c>
      <c r="U597" s="2">
        <f t="shared" si="99"/>
        <v>-0.811507344105907</v>
      </c>
    </row>
    <row r="598" spans="1:21">
      <c r="A598" s="6">
        <v>197</v>
      </c>
      <c r="B598" s="7">
        <v>70</v>
      </c>
      <c r="C598" s="2">
        <v>23.58</v>
      </c>
      <c r="D598" s="2">
        <v>18.74</v>
      </c>
      <c r="E598" s="2">
        <v>15.95</v>
      </c>
      <c r="F598" s="2">
        <v>1.24</v>
      </c>
      <c r="G598" s="2">
        <v>5.09</v>
      </c>
      <c r="H598" s="2">
        <v>0.88</v>
      </c>
      <c r="I598" s="2">
        <v>4.41</v>
      </c>
      <c r="J598" s="2">
        <v>0.65</v>
      </c>
      <c r="K598" s="2">
        <v>3.53</v>
      </c>
      <c r="L598" s="2">
        <f t="shared" si="90"/>
        <v>1.17492163009404</v>
      </c>
      <c r="M598" s="2">
        <f t="shared" si="91"/>
        <v>0.794741306191688</v>
      </c>
      <c r="N598" s="2">
        <f t="shared" si="92"/>
        <v>1.47836990595611</v>
      </c>
      <c r="O598" s="2">
        <f t="shared" si="93"/>
        <v>0.243614931237721</v>
      </c>
      <c r="P598" s="2">
        <f t="shared" si="94"/>
        <v>0.199546485260771</v>
      </c>
      <c r="Q598" s="2">
        <f t="shared" si="95"/>
        <v>0.18413597733711</v>
      </c>
      <c r="R598" s="2">
        <f t="shared" si="96"/>
        <v>0.519392066024267</v>
      </c>
      <c r="S598" s="2">
        <f t="shared" si="97"/>
        <v>0.191841231298941</v>
      </c>
      <c r="T598" s="2">
        <f t="shared" si="98"/>
        <v>0.984831468142866</v>
      </c>
      <c r="U598" s="2">
        <f t="shared" si="99"/>
        <v>-0.792990236843925</v>
      </c>
    </row>
    <row r="599" spans="1:21">
      <c r="A599" s="6">
        <v>198</v>
      </c>
      <c r="B599" s="7">
        <v>70</v>
      </c>
      <c r="C599" s="2">
        <v>24.37</v>
      </c>
      <c r="D599" s="2">
        <v>19.7</v>
      </c>
      <c r="E599" s="2">
        <v>16.63</v>
      </c>
      <c r="F599" s="2">
        <v>0.8</v>
      </c>
      <c r="G599" s="2">
        <v>5.27</v>
      </c>
      <c r="H599" s="2">
        <v>0.74</v>
      </c>
      <c r="I599" s="2">
        <v>4.58</v>
      </c>
      <c r="J599" s="2">
        <v>0.52</v>
      </c>
      <c r="K599" s="2">
        <v>3.65</v>
      </c>
      <c r="L599" s="2">
        <f t="shared" si="90"/>
        <v>1.18460613349369</v>
      </c>
      <c r="M599" s="2">
        <f t="shared" si="91"/>
        <v>0.808370947886746</v>
      </c>
      <c r="N599" s="2">
        <f t="shared" si="92"/>
        <v>1.46542393265183</v>
      </c>
      <c r="O599" s="2">
        <f t="shared" si="93"/>
        <v>0.15180265654649</v>
      </c>
      <c r="P599" s="2">
        <f t="shared" si="94"/>
        <v>0.161572052401747</v>
      </c>
      <c r="Q599" s="2">
        <f t="shared" si="95"/>
        <v>0.142465753424658</v>
      </c>
      <c r="R599" s="2">
        <f t="shared" si="96"/>
        <v>0.489763508750665</v>
      </c>
      <c r="S599" s="2">
        <f t="shared" si="97"/>
        <v>0.152018902913202</v>
      </c>
      <c r="T599" s="2">
        <f t="shared" si="98"/>
        <v>0.996488540690216</v>
      </c>
      <c r="U599" s="2">
        <f t="shared" si="99"/>
        <v>-0.844469637777014</v>
      </c>
    </row>
    <row r="600" spans="1:21">
      <c r="A600" s="6">
        <v>199</v>
      </c>
      <c r="B600" s="7">
        <v>70</v>
      </c>
      <c r="C600" s="2">
        <v>22.68</v>
      </c>
      <c r="D600" s="2">
        <v>17.22</v>
      </c>
      <c r="E600" s="2">
        <v>13.95</v>
      </c>
      <c r="F600" s="2">
        <v>0.93</v>
      </c>
      <c r="G600" s="2">
        <v>6.43</v>
      </c>
      <c r="H600" s="2">
        <v>1.22</v>
      </c>
      <c r="I600" s="2">
        <v>5.68</v>
      </c>
      <c r="J600" s="2">
        <v>0.63</v>
      </c>
      <c r="K600" s="2">
        <v>4.64</v>
      </c>
      <c r="L600" s="2">
        <f t="shared" si="90"/>
        <v>1.23440860215054</v>
      </c>
      <c r="M600" s="2">
        <f t="shared" si="91"/>
        <v>0.759259259259259</v>
      </c>
      <c r="N600" s="2">
        <f t="shared" si="92"/>
        <v>1.6258064516129</v>
      </c>
      <c r="O600" s="2">
        <f t="shared" si="93"/>
        <v>0.144634525660964</v>
      </c>
      <c r="P600" s="2">
        <f t="shared" si="94"/>
        <v>0.214788732394366</v>
      </c>
      <c r="Q600" s="2">
        <f t="shared" si="95"/>
        <v>0.135775862068966</v>
      </c>
      <c r="R600" s="2">
        <f t="shared" si="96"/>
        <v>0.497773396306818</v>
      </c>
      <c r="S600" s="2">
        <f t="shared" si="97"/>
        <v>0.175282297231666</v>
      </c>
      <c r="T600" s="2">
        <f t="shared" si="98"/>
        <v>0.996833930704898</v>
      </c>
      <c r="U600" s="2">
        <f t="shared" si="99"/>
        <v>-0.821551633473232</v>
      </c>
    </row>
    <row r="601" spans="1:21">
      <c r="A601" s="6">
        <v>200</v>
      </c>
      <c r="B601" s="7">
        <v>70</v>
      </c>
      <c r="C601" s="2">
        <v>23.14</v>
      </c>
      <c r="D601" s="2">
        <v>16.53</v>
      </c>
      <c r="E601" s="2">
        <v>15.9</v>
      </c>
      <c r="F601" s="2">
        <v>1.07</v>
      </c>
      <c r="G601" s="2">
        <v>5.3</v>
      </c>
      <c r="H601" s="2">
        <v>0.68</v>
      </c>
      <c r="I601" s="2">
        <v>4.52</v>
      </c>
      <c r="J601" s="2">
        <v>0.48</v>
      </c>
      <c r="K601" s="2">
        <v>3.73</v>
      </c>
      <c r="L601" s="2">
        <f t="shared" si="90"/>
        <v>1.03962264150943</v>
      </c>
      <c r="M601" s="2">
        <f t="shared" si="91"/>
        <v>0.714347450302506</v>
      </c>
      <c r="N601" s="2">
        <f t="shared" si="92"/>
        <v>1.45534591194969</v>
      </c>
      <c r="O601" s="2">
        <f t="shared" si="93"/>
        <v>0.20188679245283</v>
      </c>
      <c r="P601" s="2">
        <f t="shared" si="94"/>
        <v>0.150442477876106</v>
      </c>
      <c r="Q601" s="2">
        <f t="shared" si="95"/>
        <v>0.128686327077748</v>
      </c>
      <c r="R601" s="2">
        <f t="shared" si="96"/>
        <v>0.446997137843725</v>
      </c>
      <c r="S601" s="2">
        <f t="shared" si="97"/>
        <v>0.139564402476927</v>
      </c>
      <c r="T601" s="2">
        <f t="shared" si="98"/>
        <v>0.87698504590597</v>
      </c>
      <c r="U601" s="2">
        <f t="shared" si="99"/>
        <v>-0.737420643429043</v>
      </c>
    </row>
    <row r="602" spans="1:21">
      <c r="A602" s="6">
        <v>1</v>
      </c>
      <c r="B602" s="7">
        <v>21</v>
      </c>
      <c r="C602" s="2">
        <v>13.73</v>
      </c>
      <c r="D602" s="2">
        <v>8.51</v>
      </c>
      <c r="E602" s="2">
        <v>8.91</v>
      </c>
      <c r="F602" s="2">
        <v>1.54</v>
      </c>
      <c r="G602" s="2">
        <v>5.34</v>
      </c>
      <c r="H602" s="2">
        <v>1.45</v>
      </c>
      <c r="I602" s="2">
        <v>4.47</v>
      </c>
      <c r="J602" s="2">
        <v>1.64</v>
      </c>
      <c r="K602" s="2">
        <v>4.21</v>
      </c>
      <c r="L602" s="2">
        <f t="shared" si="90"/>
        <v>0.955106621773288</v>
      </c>
      <c r="M602" s="2">
        <f t="shared" si="91"/>
        <v>0.619810633648944</v>
      </c>
      <c r="N602" s="2">
        <f t="shared" si="92"/>
        <v>1.54096520763187</v>
      </c>
      <c r="O602" s="2">
        <f t="shared" si="93"/>
        <v>0.288389513108614</v>
      </c>
      <c r="P602" s="2">
        <f t="shared" si="94"/>
        <v>0.324384787472036</v>
      </c>
      <c r="Q602" s="2">
        <f t="shared" si="95"/>
        <v>0.389548693586698</v>
      </c>
      <c r="R602" s="2">
        <f t="shared" si="96"/>
        <v>0.515448049917916</v>
      </c>
      <c r="S602" s="2">
        <f t="shared" si="97"/>
        <v>0.356966740529367</v>
      </c>
      <c r="T602" s="2">
        <f t="shared" si="98"/>
        <v>0.787458627711116</v>
      </c>
      <c r="U602" s="2">
        <f t="shared" si="99"/>
        <v>-0.430491887181749</v>
      </c>
    </row>
    <row r="603" spans="1:21">
      <c r="A603" s="6">
        <v>2</v>
      </c>
      <c r="B603" s="7">
        <v>21</v>
      </c>
      <c r="C603" s="2">
        <v>19.91</v>
      </c>
      <c r="D603" s="2">
        <v>13.62</v>
      </c>
      <c r="E603" s="2">
        <v>14.02</v>
      </c>
      <c r="F603" s="2">
        <v>1.19</v>
      </c>
      <c r="G603" s="2">
        <v>5.5</v>
      </c>
      <c r="H603" s="2">
        <v>1.29</v>
      </c>
      <c r="I603" s="2">
        <v>4.47</v>
      </c>
      <c r="J603" s="2">
        <v>1.09</v>
      </c>
      <c r="K603" s="2">
        <v>4.27</v>
      </c>
      <c r="L603" s="2">
        <f t="shared" si="90"/>
        <v>0.971469329529244</v>
      </c>
      <c r="M603" s="2">
        <f t="shared" si="91"/>
        <v>0.68407835258664</v>
      </c>
      <c r="N603" s="2">
        <f t="shared" si="92"/>
        <v>1.42011412268188</v>
      </c>
      <c r="O603" s="2">
        <f t="shared" si="93"/>
        <v>0.216363636363636</v>
      </c>
      <c r="P603" s="2">
        <f t="shared" si="94"/>
        <v>0.288590604026846</v>
      </c>
      <c r="Q603" s="2">
        <f t="shared" si="95"/>
        <v>0.255269320843091</v>
      </c>
      <c r="R603" s="2">
        <f t="shared" si="96"/>
        <v>0.483154248669891</v>
      </c>
      <c r="S603" s="2">
        <f t="shared" si="97"/>
        <v>0.271929962434969</v>
      </c>
      <c r="T603" s="2">
        <f t="shared" si="98"/>
        <v>0.827773841057942</v>
      </c>
      <c r="U603" s="2">
        <f t="shared" si="99"/>
        <v>-0.555843878622973</v>
      </c>
    </row>
    <row r="604" spans="1:21">
      <c r="A604" s="6">
        <v>3</v>
      </c>
      <c r="B604" s="7">
        <v>21</v>
      </c>
      <c r="C604" s="3">
        <v>14.7</v>
      </c>
      <c r="D604" s="2">
        <v>10.87</v>
      </c>
      <c r="E604" s="2">
        <v>11.12</v>
      </c>
      <c r="F604" s="2">
        <v>0.84</v>
      </c>
      <c r="G604" s="2">
        <v>4.93</v>
      </c>
      <c r="H604" s="2">
        <v>1.09</v>
      </c>
      <c r="I604" s="2">
        <v>3.39</v>
      </c>
      <c r="J604" s="2">
        <v>0.6</v>
      </c>
      <c r="K604" s="2">
        <v>3.13</v>
      </c>
      <c r="L604" s="2">
        <f t="shared" si="90"/>
        <v>0.977517985611511</v>
      </c>
      <c r="M604" s="2">
        <f t="shared" si="91"/>
        <v>0.739455782312925</v>
      </c>
      <c r="N604" s="2">
        <f t="shared" si="92"/>
        <v>1.32194244604317</v>
      </c>
      <c r="O604" s="2">
        <f t="shared" si="93"/>
        <v>0.170385395537525</v>
      </c>
      <c r="P604" s="2">
        <f t="shared" si="94"/>
        <v>0.321533923303835</v>
      </c>
      <c r="Q604" s="2">
        <f t="shared" si="95"/>
        <v>0.191693290734824</v>
      </c>
      <c r="R604" s="2">
        <f t="shared" si="96"/>
        <v>0.480117275500124</v>
      </c>
      <c r="S604" s="2">
        <f t="shared" si="97"/>
        <v>0.25661360701933</v>
      </c>
      <c r="T604" s="2">
        <f t="shared" si="98"/>
        <v>0.858486883962218</v>
      </c>
      <c r="U604" s="2">
        <f t="shared" si="99"/>
        <v>-0.601873276942888</v>
      </c>
    </row>
    <row r="605" spans="1:21">
      <c r="A605" s="6">
        <v>4</v>
      </c>
      <c r="B605" s="9">
        <v>21</v>
      </c>
      <c r="C605" s="2">
        <v>18.23</v>
      </c>
      <c r="D605" s="2">
        <v>11.06</v>
      </c>
      <c r="E605" s="2">
        <v>13.8</v>
      </c>
      <c r="F605" s="2">
        <v>0.95</v>
      </c>
      <c r="G605" s="2">
        <v>5.78</v>
      </c>
      <c r="H605" s="2">
        <v>1.36</v>
      </c>
      <c r="I605" s="2">
        <v>4.18</v>
      </c>
      <c r="J605" s="2">
        <v>0.78</v>
      </c>
      <c r="K605" s="2">
        <v>3.53</v>
      </c>
      <c r="L605" s="2">
        <f t="shared" si="90"/>
        <v>0.801449275362319</v>
      </c>
      <c r="M605" s="2">
        <f t="shared" si="91"/>
        <v>0.606692265496435</v>
      </c>
      <c r="N605" s="2">
        <f t="shared" si="92"/>
        <v>1.32101449275362</v>
      </c>
      <c r="O605" s="2">
        <f t="shared" si="93"/>
        <v>0.164359861591695</v>
      </c>
      <c r="P605" s="2">
        <f t="shared" si="94"/>
        <v>0.325358851674641</v>
      </c>
      <c r="Q605" s="2">
        <f t="shared" si="95"/>
        <v>0.220963172804533</v>
      </c>
      <c r="R605" s="2">
        <f t="shared" si="96"/>
        <v>0.423764685385925</v>
      </c>
      <c r="S605" s="2">
        <f t="shared" si="97"/>
        <v>0.273161012239587</v>
      </c>
      <c r="T605" s="2">
        <f t="shared" si="98"/>
        <v>0.704070770429377</v>
      </c>
      <c r="U605" s="2">
        <f t="shared" si="99"/>
        <v>-0.43090975818979</v>
      </c>
    </row>
    <row r="606" spans="1:21">
      <c r="A606" s="6">
        <v>5</v>
      </c>
      <c r="B606" s="9">
        <v>21</v>
      </c>
      <c r="C606" s="2">
        <v>17.66</v>
      </c>
      <c r="D606" s="2">
        <v>12.56</v>
      </c>
      <c r="E606" s="2">
        <v>13.1</v>
      </c>
      <c r="F606" s="2">
        <v>1.16</v>
      </c>
      <c r="G606" s="2">
        <v>4.96</v>
      </c>
      <c r="H606" s="2">
        <v>1.21</v>
      </c>
      <c r="I606" s="2">
        <v>4.15</v>
      </c>
      <c r="J606" s="2">
        <v>0.56</v>
      </c>
      <c r="K606" s="2">
        <v>2.85</v>
      </c>
      <c r="L606" s="2">
        <f t="shared" si="90"/>
        <v>0.958778625954198</v>
      </c>
      <c r="M606" s="2">
        <f t="shared" si="91"/>
        <v>0.711211778029445</v>
      </c>
      <c r="N606" s="2">
        <f t="shared" si="92"/>
        <v>1.34809160305344</v>
      </c>
      <c r="O606" s="2">
        <f t="shared" si="93"/>
        <v>0.233870967741935</v>
      </c>
      <c r="P606" s="2">
        <f t="shared" si="94"/>
        <v>0.291566265060241</v>
      </c>
      <c r="Q606" s="2">
        <f t="shared" si="95"/>
        <v>0.196491228070175</v>
      </c>
      <c r="R606" s="2">
        <f t="shared" si="96"/>
        <v>0.478383772971199</v>
      </c>
      <c r="S606" s="2">
        <f t="shared" si="97"/>
        <v>0.244028746565208</v>
      </c>
      <c r="T606" s="2">
        <f t="shared" si="98"/>
        <v>0.834995201991822</v>
      </c>
      <c r="U606" s="2">
        <f t="shared" si="99"/>
        <v>-0.590966455426614</v>
      </c>
    </row>
    <row r="607" spans="1:21">
      <c r="A607" s="6">
        <v>6</v>
      </c>
      <c r="B607" s="9">
        <v>21</v>
      </c>
      <c r="C607" s="2">
        <v>19.33</v>
      </c>
      <c r="D607" s="2">
        <v>13.11</v>
      </c>
      <c r="E607" s="2">
        <v>13.35</v>
      </c>
      <c r="F607" s="2">
        <v>0.71</v>
      </c>
      <c r="G607" s="2">
        <v>4.62</v>
      </c>
      <c r="H607" s="2">
        <v>0.66</v>
      </c>
      <c r="I607" s="2">
        <v>3.83</v>
      </c>
      <c r="J607" s="2">
        <v>0.48</v>
      </c>
      <c r="K607" s="2">
        <v>2.89</v>
      </c>
      <c r="L607" s="2">
        <f t="shared" si="90"/>
        <v>0.982022471910112</v>
      </c>
      <c r="M607" s="2">
        <f t="shared" si="91"/>
        <v>0.678220382824625</v>
      </c>
      <c r="N607" s="2">
        <f t="shared" si="92"/>
        <v>1.44794007490637</v>
      </c>
      <c r="O607" s="2">
        <f t="shared" si="93"/>
        <v>0.153679653679654</v>
      </c>
      <c r="P607" s="2">
        <f t="shared" si="94"/>
        <v>0.172323759791123</v>
      </c>
      <c r="Q607" s="2">
        <f t="shared" si="95"/>
        <v>0.166089965397924</v>
      </c>
      <c r="R607" s="2">
        <f t="shared" si="96"/>
        <v>0.430467246720687</v>
      </c>
      <c r="S607" s="2">
        <f t="shared" si="97"/>
        <v>0.169206862594523</v>
      </c>
      <c r="T607" s="2">
        <f t="shared" si="98"/>
        <v>0.830121427367369</v>
      </c>
      <c r="U607" s="2">
        <f t="shared" si="99"/>
        <v>-0.660914564772845</v>
      </c>
    </row>
    <row r="608" spans="1:21">
      <c r="A608" s="6">
        <v>7</v>
      </c>
      <c r="B608" s="7">
        <v>22</v>
      </c>
      <c r="C608" s="2">
        <v>18.53</v>
      </c>
      <c r="D608" s="2">
        <v>14.12</v>
      </c>
      <c r="E608" s="2">
        <v>15.22</v>
      </c>
      <c r="F608" s="2">
        <v>1.67</v>
      </c>
      <c r="G608" s="2">
        <v>5.68</v>
      </c>
      <c r="H608" s="2">
        <v>1.09</v>
      </c>
      <c r="I608" s="2">
        <v>4.06</v>
      </c>
      <c r="J608" s="2">
        <v>0.99</v>
      </c>
      <c r="K608" s="2">
        <v>3.34</v>
      </c>
      <c r="L608" s="2">
        <f t="shared" si="90"/>
        <v>0.92772667542707</v>
      </c>
      <c r="M608" s="2">
        <f t="shared" si="91"/>
        <v>0.762007555315704</v>
      </c>
      <c r="N608" s="2">
        <f t="shared" si="92"/>
        <v>1.21747700394218</v>
      </c>
      <c r="O608" s="2">
        <f t="shared" si="93"/>
        <v>0.294014084507042</v>
      </c>
      <c r="P608" s="2">
        <f t="shared" si="94"/>
        <v>0.268472906403941</v>
      </c>
      <c r="Q608" s="2">
        <f t="shared" si="95"/>
        <v>0.296407185628743</v>
      </c>
      <c r="R608" s="2">
        <f t="shared" si="96"/>
        <v>0.5097256814565</v>
      </c>
      <c r="S608" s="2">
        <f t="shared" si="97"/>
        <v>0.282440046016342</v>
      </c>
      <c r="T608" s="2">
        <f t="shared" si="98"/>
        <v>0.844867115371387</v>
      </c>
      <c r="U608" s="2">
        <f t="shared" si="99"/>
        <v>-0.562427069355045</v>
      </c>
    </row>
    <row r="609" spans="1:21">
      <c r="A609" s="6">
        <v>8</v>
      </c>
      <c r="B609" s="7">
        <v>22</v>
      </c>
      <c r="C609" s="2">
        <v>18.38</v>
      </c>
      <c r="D609" s="2">
        <v>13.23</v>
      </c>
      <c r="E609" s="2">
        <v>13.05</v>
      </c>
      <c r="F609" s="2">
        <v>1.41</v>
      </c>
      <c r="G609" s="2">
        <v>4.66</v>
      </c>
      <c r="H609" s="2">
        <v>1.64</v>
      </c>
      <c r="I609" s="2">
        <v>3.74</v>
      </c>
      <c r="J609" s="2">
        <v>1.08</v>
      </c>
      <c r="K609" s="2">
        <v>3.45</v>
      </c>
      <c r="L609" s="2">
        <f t="shared" si="90"/>
        <v>1.01379310344828</v>
      </c>
      <c r="M609" s="2">
        <f t="shared" si="91"/>
        <v>0.719804134929271</v>
      </c>
      <c r="N609" s="2">
        <f t="shared" si="92"/>
        <v>1.40842911877395</v>
      </c>
      <c r="O609" s="2">
        <f t="shared" si="93"/>
        <v>0.302575107296137</v>
      </c>
      <c r="P609" s="2">
        <f t="shared" si="94"/>
        <v>0.438502673796791</v>
      </c>
      <c r="Q609" s="2">
        <f t="shared" si="95"/>
        <v>0.31304347826087</v>
      </c>
      <c r="R609" s="2">
        <f t="shared" si="96"/>
        <v>0.557543699546269</v>
      </c>
      <c r="S609" s="2">
        <f t="shared" si="97"/>
        <v>0.37577307602883</v>
      </c>
      <c r="T609" s="2">
        <f t="shared" si="98"/>
        <v>0.866798619188773</v>
      </c>
      <c r="U609" s="2">
        <f t="shared" si="99"/>
        <v>-0.491025543159943</v>
      </c>
    </row>
    <row r="610" spans="1:21">
      <c r="A610" s="6">
        <v>9</v>
      </c>
      <c r="B610" s="7">
        <v>22</v>
      </c>
      <c r="C610" s="2">
        <v>19.75</v>
      </c>
      <c r="D610" s="2">
        <v>14.13</v>
      </c>
      <c r="E610" s="2">
        <v>14.03</v>
      </c>
      <c r="F610" s="2">
        <v>0.95</v>
      </c>
      <c r="G610" s="2">
        <v>3.79</v>
      </c>
      <c r="H610" s="2">
        <v>0.92</v>
      </c>
      <c r="I610" s="2">
        <v>3.11</v>
      </c>
      <c r="J610" s="2">
        <v>0.81</v>
      </c>
      <c r="K610" s="2">
        <v>2.8</v>
      </c>
      <c r="L610" s="2">
        <f t="shared" si="90"/>
        <v>1.00712758374911</v>
      </c>
      <c r="M610" s="2">
        <f t="shared" si="91"/>
        <v>0.715443037974684</v>
      </c>
      <c r="N610" s="2">
        <f t="shared" si="92"/>
        <v>1.40769779044904</v>
      </c>
      <c r="O610" s="2">
        <f t="shared" si="93"/>
        <v>0.25065963060686</v>
      </c>
      <c r="P610" s="2">
        <f t="shared" si="94"/>
        <v>0.295819935691318</v>
      </c>
      <c r="Q610" s="2">
        <f t="shared" si="95"/>
        <v>0.289285714285714</v>
      </c>
      <c r="R610" s="2">
        <f t="shared" si="96"/>
        <v>0.511667180461537</v>
      </c>
      <c r="S610" s="2">
        <f t="shared" si="97"/>
        <v>0.292552824988516</v>
      </c>
      <c r="T610" s="2">
        <f t="shared" si="98"/>
        <v>0.861285310861896</v>
      </c>
      <c r="U610" s="2">
        <f t="shared" si="99"/>
        <v>-0.56873248587338</v>
      </c>
    </row>
    <row r="611" spans="1:21">
      <c r="A611" s="6">
        <v>10</v>
      </c>
      <c r="B611" s="9">
        <v>22</v>
      </c>
      <c r="C611" s="2">
        <v>15.62</v>
      </c>
      <c r="D611" s="2">
        <v>11.66</v>
      </c>
      <c r="E611" s="2">
        <v>11.66</v>
      </c>
      <c r="F611" s="2">
        <v>1.01</v>
      </c>
      <c r="G611" s="2">
        <v>4.74</v>
      </c>
      <c r="H611" s="2">
        <v>0.93</v>
      </c>
      <c r="I611" s="2">
        <v>3.96</v>
      </c>
      <c r="J611" s="2">
        <v>0.8</v>
      </c>
      <c r="K611" s="2">
        <v>3.14</v>
      </c>
      <c r="L611" s="2">
        <f t="shared" si="90"/>
        <v>1</v>
      </c>
      <c r="M611" s="2">
        <f t="shared" si="91"/>
        <v>0.746478873239437</v>
      </c>
      <c r="N611" s="2">
        <f t="shared" si="92"/>
        <v>1.33962264150943</v>
      </c>
      <c r="O611" s="2">
        <f t="shared" si="93"/>
        <v>0.213080168776371</v>
      </c>
      <c r="P611" s="2">
        <f t="shared" si="94"/>
        <v>0.234848484848485</v>
      </c>
      <c r="Q611" s="2">
        <f t="shared" si="95"/>
        <v>0.254777070063694</v>
      </c>
      <c r="R611" s="2">
        <f t="shared" si="96"/>
        <v>0.489836919385597</v>
      </c>
      <c r="S611" s="2">
        <f t="shared" si="97"/>
        <v>0.24481277745609</v>
      </c>
      <c r="T611" s="2">
        <f t="shared" si="98"/>
        <v>0.873239436619718</v>
      </c>
      <c r="U611" s="2">
        <f t="shared" si="99"/>
        <v>-0.628426659163629</v>
      </c>
    </row>
    <row r="612" spans="1:21">
      <c r="A612" s="6">
        <v>11</v>
      </c>
      <c r="B612" s="9">
        <v>22</v>
      </c>
      <c r="C612" s="2">
        <v>19.95</v>
      </c>
      <c r="D612" s="2">
        <v>14.31</v>
      </c>
      <c r="E612" s="2">
        <v>14.7</v>
      </c>
      <c r="F612" s="2">
        <v>1.35</v>
      </c>
      <c r="G612" s="2">
        <v>4.65</v>
      </c>
      <c r="H612" s="2">
        <v>1.1</v>
      </c>
      <c r="I612" s="2">
        <v>3.54</v>
      </c>
      <c r="J612" s="2">
        <v>1.71</v>
      </c>
      <c r="K612" s="2">
        <v>3.66</v>
      </c>
      <c r="L612" s="2">
        <f t="shared" si="90"/>
        <v>0.973469387755102</v>
      </c>
      <c r="M612" s="2">
        <f t="shared" si="91"/>
        <v>0.717293233082707</v>
      </c>
      <c r="N612" s="2">
        <f t="shared" si="92"/>
        <v>1.35714285714286</v>
      </c>
      <c r="O612" s="2">
        <f t="shared" si="93"/>
        <v>0.290322580645161</v>
      </c>
      <c r="P612" s="2">
        <f t="shared" si="94"/>
        <v>0.310734463276836</v>
      </c>
      <c r="Q612" s="2">
        <f t="shared" si="95"/>
        <v>0.467213114754098</v>
      </c>
      <c r="R612" s="2">
        <f t="shared" si="96"/>
        <v>0.551806555902781</v>
      </c>
      <c r="S612" s="2">
        <f t="shared" si="97"/>
        <v>0.388973789015467</v>
      </c>
      <c r="T612" s="2">
        <f t="shared" si="98"/>
        <v>0.845381310418905</v>
      </c>
      <c r="U612" s="2">
        <f t="shared" si="99"/>
        <v>-0.456407521403437</v>
      </c>
    </row>
    <row r="613" spans="1:21">
      <c r="A613" s="6">
        <v>12</v>
      </c>
      <c r="B613" s="7">
        <v>23</v>
      </c>
      <c r="C613" s="2">
        <v>15.76</v>
      </c>
      <c r="D613" s="2">
        <v>10.62</v>
      </c>
      <c r="E613" s="2">
        <v>9.74</v>
      </c>
      <c r="F613" s="2">
        <v>1.32</v>
      </c>
      <c r="G613" s="2">
        <v>4.48</v>
      </c>
      <c r="H613" s="2">
        <v>1.07</v>
      </c>
      <c r="I613" s="2">
        <v>2.8</v>
      </c>
      <c r="J613" s="2">
        <v>1.09</v>
      </c>
      <c r="K613" s="2">
        <v>3.59</v>
      </c>
      <c r="L613" s="2">
        <f t="shared" si="90"/>
        <v>1.09034907597536</v>
      </c>
      <c r="M613" s="2">
        <f t="shared" si="91"/>
        <v>0.673857868020305</v>
      </c>
      <c r="N613" s="2">
        <f t="shared" si="92"/>
        <v>1.61806981519507</v>
      </c>
      <c r="O613" s="2">
        <f t="shared" si="93"/>
        <v>0.294642857142857</v>
      </c>
      <c r="P613" s="2">
        <f t="shared" si="94"/>
        <v>0.382142857142857</v>
      </c>
      <c r="Q613" s="2">
        <f t="shared" si="95"/>
        <v>0.303621169916435</v>
      </c>
      <c r="R613" s="2">
        <f t="shared" si="96"/>
        <v>0.548922765639563</v>
      </c>
      <c r="S613" s="2">
        <f t="shared" si="97"/>
        <v>0.342882013529646</v>
      </c>
      <c r="T613" s="2">
        <f t="shared" si="98"/>
        <v>0.882103471997832</v>
      </c>
      <c r="U613" s="2">
        <f t="shared" si="99"/>
        <v>-0.539221458468186</v>
      </c>
    </row>
    <row r="614" spans="1:21">
      <c r="A614" s="6">
        <v>13</v>
      </c>
      <c r="B614" s="7">
        <v>23</v>
      </c>
      <c r="C614" s="2">
        <v>20.21</v>
      </c>
      <c r="D614" s="2">
        <v>14.61</v>
      </c>
      <c r="E614" s="2">
        <v>13.97</v>
      </c>
      <c r="F614" s="2">
        <v>1.56</v>
      </c>
      <c r="G614" s="2">
        <v>4.94</v>
      </c>
      <c r="H614" s="2">
        <v>1.37</v>
      </c>
      <c r="I614" s="2">
        <v>4.48</v>
      </c>
      <c r="J614" s="2">
        <v>1.19</v>
      </c>
      <c r="K614" s="2">
        <v>4.3</v>
      </c>
      <c r="L614" s="2">
        <f t="shared" si="90"/>
        <v>1.04581245526127</v>
      </c>
      <c r="M614" s="2">
        <f t="shared" si="91"/>
        <v>0.722909450766947</v>
      </c>
      <c r="N614" s="2">
        <f t="shared" si="92"/>
        <v>1.44667143879742</v>
      </c>
      <c r="O614" s="2">
        <f t="shared" si="93"/>
        <v>0.315789473684211</v>
      </c>
      <c r="P614" s="2">
        <f t="shared" si="94"/>
        <v>0.305803571428571</v>
      </c>
      <c r="Q614" s="2">
        <f t="shared" si="95"/>
        <v>0.276744186046512</v>
      </c>
      <c r="R614" s="2">
        <f t="shared" si="96"/>
        <v>0.533411827437503</v>
      </c>
      <c r="S614" s="2">
        <f t="shared" si="97"/>
        <v>0.291273878737542</v>
      </c>
      <c r="T614" s="2">
        <f t="shared" si="98"/>
        <v>0.884360953014111</v>
      </c>
      <c r="U614" s="2">
        <f t="shared" si="99"/>
        <v>-0.593087074276569</v>
      </c>
    </row>
    <row r="615" spans="1:21">
      <c r="A615" s="6">
        <v>14</v>
      </c>
      <c r="B615" s="7">
        <v>24</v>
      </c>
      <c r="C615" s="2">
        <v>19.28</v>
      </c>
      <c r="D615" s="2">
        <v>14.36</v>
      </c>
      <c r="E615" s="2">
        <v>14.57</v>
      </c>
      <c r="F615" s="2">
        <v>1.86</v>
      </c>
      <c r="G615" s="2">
        <v>5.13</v>
      </c>
      <c r="H615" s="2">
        <v>0.8</v>
      </c>
      <c r="I615" s="2">
        <v>4.52</v>
      </c>
      <c r="J615" s="2">
        <v>1.13</v>
      </c>
      <c r="K615" s="2">
        <v>4.25</v>
      </c>
      <c r="L615" s="2">
        <f t="shared" si="90"/>
        <v>0.985586822237474</v>
      </c>
      <c r="M615" s="2">
        <f t="shared" si="91"/>
        <v>0.744813278008299</v>
      </c>
      <c r="N615" s="2">
        <f t="shared" si="92"/>
        <v>1.32326698695951</v>
      </c>
      <c r="O615" s="2">
        <f t="shared" si="93"/>
        <v>0.362573099415205</v>
      </c>
      <c r="P615" s="2">
        <f t="shared" si="94"/>
        <v>0.176991150442478</v>
      </c>
      <c r="Q615" s="2">
        <f t="shared" si="95"/>
        <v>0.265882352941176</v>
      </c>
      <c r="R615" s="2">
        <f t="shared" si="96"/>
        <v>0.507169340608926</v>
      </c>
      <c r="S615" s="2">
        <f t="shared" si="97"/>
        <v>0.221436751691827</v>
      </c>
      <c r="T615" s="2">
        <f t="shared" si="98"/>
        <v>0.865200050122886</v>
      </c>
      <c r="U615" s="2">
        <f t="shared" si="99"/>
        <v>-0.643763298431059</v>
      </c>
    </row>
    <row r="616" spans="1:21">
      <c r="A616" s="6">
        <v>15</v>
      </c>
      <c r="B616" s="9">
        <v>24</v>
      </c>
      <c r="C616" s="2">
        <v>16.14</v>
      </c>
      <c r="D616" s="2">
        <v>9.77</v>
      </c>
      <c r="E616" s="2">
        <v>11.44</v>
      </c>
      <c r="F616" s="2">
        <v>1.38</v>
      </c>
      <c r="G616" s="2">
        <v>4.6</v>
      </c>
      <c r="H616" s="2">
        <v>1.46</v>
      </c>
      <c r="I616" s="2">
        <v>3.66</v>
      </c>
      <c r="J616" s="2">
        <v>0.74</v>
      </c>
      <c r="K616" s="2">
        <v>3.29</v>
      </c>
      <c r="L616" s="2">
        <f t="shared" si="90"/>
        <v>0.854020979020979</v>
      </c>
      <c r="M616" s="2">
        <f t="shared" si="91"/>
        <v>0.605328376703841</v>
      </c>
      <c r="N616" s="2">
        <f t="shared" si="92"/>
        <v>1.41083916083916</v>
      </c>
      <c r="O616" s="2">
        <f t="shared" si="93"/>
        <v>0.3</v>
      </c>
      <c r="P616" s="2">
        <f t="shared" si="94"/>
        <v>0.398907103825137</v>
      </c>
      <c r="Q616" s="2">
        <f t="shared" si="95"/>
        <v>0.224924012158055</v>
      </c>
      <c r="R616" s="2">
        <f t="shared" si="96"/>
        <v>0.476636094341602</v>
      </c>
      <c r="S616" s="2">
        <f t="shared" si="97"/>
        <v>0.311915557991596</v>
      </c>
      <c r="T616" s="2">
        <f t="shared" si="98"/>
        <v>0.72967467786241</v>
      </c>
      <c r="U616" s="2">
        <f t="shared" si="99"/>
        <v>-0.417759119870814</v>
      </c>
    </row>
    <row r="617" spans="1:21">
      <c r="A617" s="6">
        <v>16</v>
      </c>
      <c r="B617" s="9">
        <v>24</v>
      </c>
      <c r="C617" s="2">
        <v>17.98</v>
      </c>
      <c r="D617" s="2">
        <v>9.79</v>
      </c>
      <c r="E617" s="2">
        <v>12.2</v>
      </c>
      <c r="F617" s="2">
        <v>1.8</v>
      </c>
      <c r="G617" s="2">
        <v>5.2</v>
      </c>
      <c r="H617" s="2">
        <v>1.23</v>
      </c>
      <c r="I617" s="2">
        <v>3.45</v>
      </c>
      <c r="J617" s="2">
        <v>1.31</v>
      </c>
      <c r="K617" s="2">
        <v>4.81</v>
      </c>
      <c r="L617" s="2">
        <f t="shared" si="90"/>
        <v>0.802459016393443</v>
      </c>
      <c r="M617" s="2">
        <f t="shared" si="91"/>
        <v>0.544493882091212</v>
      </c>
      <c r="N617" s="2">
        <f t="shared" si="92"/>
        <v>1.47377049180328</v>
      </c>
      <c r="O617" s="2">
        <f t="shared" si="93"/>
        <v>0.346153846153846</v>
      </c>
      <c r="P617" s="2">
        <f t="shared" si="94"/>
        <v>0.356521739130435</v>
      </c>
      <c r="Q617" s="2">
        <f t="shared" si="95"/>
        <v>0.272349272349272</v>
      </c>
      <c r="R617" s="2">
        <f t="shared" si="96"/>
        <v>0.464395551223642</v>
      </c>
      <c r="S617" s="2">
        <f t="shared" si="97"/>
        <v>0.314435505739854</v>
      </c>
      <c r="T617" s="2">
        <f t="shared" si="98"/>
        <v>0.673476449242328</v>
      </c>
      <c r="U617" s="2">
        <f t="shared" si="99"/>
        <v>-0.359040943502474</v>
      </c>
    </row>
    <row r="618" spans="1:21">
      <c r="A618" s="6">
        <v>17</v>
      </c>
      <c r="B618" s="7">
        <v>25</v>
      </c>
      <c r="C618" s="2">
        <v>18.9</v>
      </c>
      <c r="D618" s="2">
        <v>9.8</v>
      </c>
      <c r="E618" s="2">
        <v>12.99</v>
      </c>
      <c r="F618" s="2">
        <v>2.12</v>
      </c>
      <c r="G618" s="2">
        <v>5.82</v>
      </c>
      <c r="H618" s="2">
        <v>1.85</v>
      </c>
      <c r="I618" s="2">
        <v>4.43</v>
      </c>
      <c r="J618" s="2">
        <v>1.04</v>
      </c>
      <c r="K618" s="2">
        <v>3.34</v>
      </c>
      <c r="L618" s="2">
        <f t="shared" si="90"/>
        <v>0.754426481909161</v>
      </c>
      <c r="M618" s="2">
        <f t="shared" si="91"/>
        <v>0.518518518518519</v>
      </c>
      <c r="N618" s="2">
        <f t="shared" si="92"/>
        <v>1.45496535796767</v>
      </c>
      <c r="O618" s="2">
        <f t="shared" si="93"/>
        <v>0.36426116838488</v>
      </c>
      <c r="P618" s="2">
        <f t="shared" si="94"/>
        <v>0.417607223476298</v>
      </c>
      <c r="Q618" s="2">
        <f t="shared" si="95"/>
        <v>0.311377245508982</v>
      </c>
      <c r="R618" s="2">
        <f t="shared" si="96"/>
        <v>0.473238127559568</v>
      </c>
      <c r="S618" s="2">
        <f t="shared" si="97"/>
        <v>0.36449223449264</v>
      </c>
      <c r="T618" s="2">
        <f t="shared" si="98"/>
        <v>0.63647250021384</v>
      </c>
      <c r="U618" s="2">
        <f t="shared" si="99"/>
        <v>-0.2719802657212</v>
      </c>
    </row>
    <row r="619" spans="1:21">
      <c r="A619" s="6">
        <v>18</v>
      </c>
      <c r="B619" s="7">
        <v>25</v>
      </c>
      <c r="C619" s="2">
        <v>18.62</v>
      </c>
      <c r="D619" s="2">
        <v>14.39</v>
      </c>
      <c r="E619" s="2">
        <v>12.88</v>
      </c>
      <c r="F619" s="2">
        <v>1.2</v>
      </c>
      <c r="G619" s="2">
        <v>4.95</v>
      </c>
      <c r="H619" s="2">
        <v>1.21</v>
      </c>
      <c r="I619" s="2">
        <v>4.32</v>
      </c>
      <c r="J619" s="2">
        <v>1.08</v>
      </c>
      <c r="K619" s="2">
        <v>3.84</v>
      </c>
      <c r="L619" s="2">
        <f t="shared" si="90"/>
        <v>1.11723602484472</v>
      </c>
      <c r="M619" s="2">
        <f t="shared" si="91"/>
        <v>0.772824919441461</v>
      </c>
      <c r="N619" s="2">
        <f t="shared" si="92"/>
        <v>1.44565217391304</v>
      </c>
      <c r="O619" s="2">
        <f t="shared" si="93"/>
        <v>0.242424242424242</v>
      </c>
      <c r="P619" s="2">
        <f t="shared" si="94"/>
        <v>0.280092592592593</v>
      </c>
      <c r="Q619" s="2">
        <f t="shared" si="95"/>
        <v>0.28125</v>
      </c>
      <c r="R619" s="2">
        <f t="shared" si="96"/>
        <v>0.538765555860603</v>
      </c>
      <c r="S619" s="2">
        <f t="shared" si="97"/>
        <v>0.280671296296296</v>
      </c>
      <c r="T619" s="2">
        <f t="shared" si="98"/>
        <v>0.945030472143091</v>
      </c>
      <c r="U619" s="2">
        <f t="shared" si="99"/>
        <v>-0.664359175846794</v>
      </c>
    </row>
    <row r="620" spans="1:21">
      <c r="A620" s="6">
        <v>19</v>
      </c>
      <c r="B620" s="7">
        <v>25</v>
      </c>
      <c r="C620" s="2">
        <v>21.69</v>
      </c>
      <c r="D620" s="2">
        <v>15.64</v>
      </c>
      <c r="E620" s="2">
        <v>13.9</v>
      </c>
      <c r="F620" s="2">
        <v>1.12</v>
      </c>
      <c r="G620" s="2">
        <v>4.82</v>
      </c>
      <c r="H620" s="2">
        <v>1.22</v>
      </c>
      <c r="I620" s="2">
        <v>4.06</v>
      </c>
      <c r="J620" s="2">
        <v>1.1</v>
      </c>
      <c r="K620" s="2">
        <v>3.43</v>
      </c>
      <c r="L620" s="2">
        <f t="shared" si="90"/>
        <v>1.12517985611511</v>
      </c>
      <c r="M620" s="2">
        <f t="shared" si="91"/>
        <v>0.721069617335177</v>
      </c>
      <c r="N620" s="2">
        <f t="shared" si="92"/>
        <v>1.56043165467626</v>
      </c>
      <c r="O620" s="2">
        <f t="shared" si="93"/>
        <v>0.232365145228216</v>
      </c>
      <c r="P620" s="2">
        <f t="shared" si="94"/>
        <v>0.300492610837438</v>
      </c>
      <c r="Q620" s="2">
        <f t="shared" si="95"/>
        <v>0.32069970845481</v>
      </c>
      <c r="R620" s="2">
        <f t="shared" si="96"/>
        <v>0.53996138759415</v>
      </c>
      <c r="S620" s="2">
        <f t="shared" si="97"/>
        <v>0.310596159646124</v>
      </c>
      <c r="T620" s="2">
        <f t="shared" si="98"/>
        <v>0.923124736725143</v>
      </c>
      <c r="U620" s="2">
        <f t="shared" si="99"/>
        <v>-0.612528577079018</v>
      </c>
    </row>
    <row r="621" spans="1:21">
      <c r="A621" s="6">
        <v>20</v>
      </c>
      <c r="B621" s="10">
        <v>25</v>
      </c>
      <c r="C621" s="2">
        <v>16.2</v>
      </c>
      <c r="D621" s="2">
        <v>11.33</v>
      </c>
      <c r="E621" s="2">
        <v>10.5</v>
      </c>
      <c r="F621" s="2">
        <v>1.22</v>
      </c>
      <c r="G621" s="2">
        <v>5.61</v>
      </c>
      <c r="H621" s="2">
        <v>0.97</v>
      </c>
      <c r="I621" s="2">
        <v>4.4</v>
      </c>
      <c r="J621" s="2">
        <v>0.91</v>
      </c>
      <c r="K621" s="2">
        <v>4.6</v>
      </c>
      <c r="L621" s="2">
        <f t="shared" si="90"/>
        <v>1.07904761904762</v>
      </c>
      <c r="M621" s="2">
        <f t="shared" si="91"/>
        <v>0.699382716049383</v>
      </c>
      <c r="N621" s="2">
        <f t="shared" si="92"/>
        <v>1.54285714285714</v>
      </c>
      <c r="O621" s="2">
        <f t="shared" si="93"/>
        <v>0.2174688057041</v>
      </c>
      <c r="P621" s="2">
        <f t="shared" si="94"/>
        <v>0.220454545454545</v>
      </c>
      <c r="Q621" s="2">
        <f t="shared" si="95"/>
        <v>0.197826086956522</v>
      </c>
      <c r="R621" s="2">
        <f t="shared" si="96"/>
        <v>0.482835954642434</v>
      </c>
      <c r="S621" s="2">
        <f t="shared" si="97"/>
        <v>0.209140316205534</v>
      </c>
      <c r="T621" s="2">
        <f t="shared" si="98"/>
        <v>0.889215167548501</v>
      </c>
      <c r="U621" s="2">
        <f t="shared" si="99"/>
        <v>-0.680074851342967</v>
      </c>
    </row>
    <row r="622" spans="1:21">
      <c r="A622" s="6">
        <v>21</v>
      </c>
      <c r="B622" s="7">
        <v>26</v>
      </c>
      <c r="C622" s="2">
        <v>17.58</v>
      </c>
      <c r="D622" s="2">
        <v>12.57</v>
      </c>
      <c r="E622" s="2">
        <v>11.44</v>
      </c>
      <c r="F622" s="2">
        <v>0.95</v>
      </c>
      <c r="G622" s="2">
        <v>3.8</v>
      </c>
      <c r="H622" s="2">
        <v>0.84</v>
      </c>
      <c r="I622" s="2">
        <v>3.33</v>
      </c>
      <c r="J622" s="2">
        <v>0.75</v>
      </c>
      <c r="K622" s="2">
        <v>3.15</v>
      </c>
      <c r="L622" s="2">
        <f t="shared" si="90"/>
        <v>1.09877622377622</v>
      </c>
      <c r="M622" s="2">
        <f t="shared" si="91"/>
        <v>0.715017064846416</v>
      </c>
      <c r="N622" s="2">
        <f t="shared" si="92"/>
        <v>1.53671328671329</v>
      </c>
      <c r="O622" s="2">
        <f t="shared" si="93"/>
        <v>0.25</v>
      </c>
      <c r="P622" s="2">
        <f t="shared" si="94"/>
        <v>0.252252252252252</v>
      </c>
      <c r="Q622" s="2">
        <f t="shared" si="95"/>
        <v>0.238095238095238</v>
      </c>
      <c r="R622" s="2">
        <f t="shared" si="96"/>
        <v>0.510828155794026</v>
      </c>
      <c r="S622" s="2">
        <f t="shared" si="97"/>
        <v>0.245173745173745</v>
      </c>
      <c r="T622" s="2">
        <f t="shared" si="98"/>
        <v>0.90689664431132</v>
      </c>
      <c r="U622" s="2">
        <f t="shared" si="99"/>
        <v>-0.661722899137575</v>
      </c>
    </row>
    <row r="623" spans="1:21">
      <c r="A623" s="6">
        <v>22</v>
      </c>
      <c r="B623" s="7">
        <v>26</v>
      </c>
      <c r="C623" s="2">
        <v>13.4</v>
      </c>
      <c r="D623" s="2">
        <v>9.87</v>
      </c>
      <c r="E623" s="2">
        <v>9.22</v>
      </c>
      <c r="F623" s="2">
        <v>1.13</v>
      </c>
      <c r="G623" s="2">
        <v>5.09</v>
      </c>
      <c r="H623" s="2">
        <v>1.36</v>
      </c>
      <c r="I623" s="2">
        <v>4.3</v>
      </c>
      <c r="J623" s="2">
        <v>1.05</v>
      </c>
      <c r="K623" s="2">
        <v>3.62</v>
      </c>
      <c r="L623" s="2">
        <f t="shared" si="90"/>
        <v>1.0704989154013</v>
      </c>
      <c r="M623" s="2">
        <f t="shared" si="91"/>
        <v>0.736567164179104</v>
      </c>
      <c r="N623" s="2">
        <f t="shared" si="92"/>
        <v>1.45336225596529</v>
      </c>
      <c r="O623" s="2">
        <f t="shared" si="93"/>
        <v>0.222003929273084</v>
      </c>
      <c r="P623" s="2">
        <f t="shared" si="94"/>
        <v>0.316279069767442</v>
      </c>
      <c r="Q623" s="2">
        <f t="shared" si="95"/>
        <v>0.290055248618785</v>
      </c>
      <c r="R623" s="2">
        <f t="shared" si="96"/>
        <v>0.527080865447943</v>
      </c>
      <c r="S623" s="2">
        <f t="shared" si="97"/>
        <v>0.303167159193113</v>
      </c>
      <c r="T623" s="2">
        <f t="shared" si="98"/>
        <v>0.903533039790203</v>
      </c>
      <c r="U623" s="2">
        <f t="shared" si="99"/>
        <v>-0.60036588059709</v>
      </c>
    </row>
    <row r="624" spans="1:21">
      <c r="A624" s="6">
        <v>23</v>
      </c>
      <c r="B624" s="7">
        <v>26</v>
      </c>
      <c r="C624" s="2">
        <v>18.84</v>
      </c>
      <c r="D624" s="2">
        <v>13.77</v>
      </c>
      <c r="E624" s="2">
        <v>13.6</v>
      </c>
      <c r="F624" s="2">
        <v>1.38</v>
      </c>
      <c r="G624" s="2">
        <v>5.1</v>
      </c>
      <c r="H624" s="2">
        <v>1.12</v>
      </c>
      <c r="I624" s="2">
        <v>4.07</v>
      </c>
      <c r="J624" s="2">
        <v>0.86</v>
      </c>
      <c r="K624" s="2">
        <v>3.38</v>
      </c>
      <c r="L624" s="2">
        <f t="shared" si="90"/>
        <v>1.0125</v>
      </c>
      <c r="M624" s="2">
        <f t="shared" si="91"/>
        <v>0.730891719745223</v>
      </c>
      <c r="N624" s="2">
        <f t="shared" si="92"/>
        <v>1.38529411764706</v>
      </c>
      <c r="O624" s="2">
        <f t="shared" si="93"/>
        <v>0.270588235294118</v>
      </c>
      <c r="P624" s="2">
        <f t="shared" si="94"/>
        <v>0.275184275184275</v>
      </c>
      <c r="Q624" s="2">
        <f t="shared" si="95"/>
        <v>0.254437869822485</v>
      </c>
      <c r="R624" s="2">
        <f t="shared" si="96"/>
        <v>0.50872042000922</v>
      </c>
      <c r="S624" s="2">
        <f t="shared" si="97"/>
        <v>0.26481107250338</v>
      </c>
      <c r="T624" s="2">
        <f t="shared" si="98"/>
        <v>0.871695859872611</v>
      </c>
      <c r="U624" s="2">
        <f t="shared" si="99"/>
        <v>-0.606884787369231</v>
      </c>
    </row>
    <row r="625" spans="1:21">
      <c r="A625" s="6">
        <v>24</v>
      </c>
      <c r="B625" s="10">
        <v>26</v>
      </c>
      <c r="C625" s="2">
        <v>16.74</v>
      </c>
      <c r="D625" s="2">
        <v>11.27</v>
      </c>
      <c r="E625" s="2">
        <v>10.92</v>
      </c>
      <c r="F625" s="2">
        <v>1</v>
      </c>
      <c r="G625" s="2">
        <v>5.07</v>
      </c>
      <c r="H625" s="2">
        <v>0.91</v>
      </c>
      <c r="I625" s="2">
        <v>4.22</v>
      </c>
      <c r="J625" s="2">
        <v>0.49</v>
      </c>
      <c r="K625" s="2">
        <v>3.8</v>
      </c>
      <c r="L625" s="2">
        <f t="shared" si="90"/>
        <v>1.03205128205128</v>
      </c>
      <c r="M625" s="2">
        <f t="shared" si="91"/>
        <v>0.673237753882915</v>
      </c>
      <c r="N625" s="2">
        <f t="shared" si="92"/>
        <v>1.53296703296703</v>
      </c>
      <c r="O625" s="2">
        <f t="shared" si="93"/>
        <v>0.19723865877712</v>
      </c>
      <c r="P625" s="2">
        <f t="shared" si="94"/>
        <v>0.21563981042654</v>
      </c>
      <c r="Q625" s="2">
        <f t="shared" si="95"/>
        <v>0.128947368421053</v>
      </c>
      <c r="R625" s="2">
        <f t="shared" si="96"/>
        <v>0.449422974711782</v>
      </c>
      <c r="S625" s="2">
        <f t="shared" si="97"/>
        <v>0.172293589423796</v>
      </c>
      <c r="T625" s="2">
        <f t="shared" si="98"/>
        <v>0.852644517967099</v>
      </c>
      <c r="U625" s="2">
        <f t="shared" si="99"/>
        <v>-0.680350928543302</v>
      </c>
    </row>
    <row r="626" spans="1:21">
      <c r="A626" s="6">
        <v>25</v>
      </c>
      <c r="B626" s="10">
        <v>26</v>
      </c>
      <c r="C626" s="2">
        <v>14.62</v>
      </c>
      <c r="D626" s="2">
        <v>11.05</v>
      </c>
      <c r="E626" s="2">
        <v>11.96</v>
      </c>
      <c r="F626" s="2">
        <v>1.07</v>
      </c>
      <c r="G626" s="2">
        <v>3.67</v>
      </c>
      <c r="H626" s="2">
        <v>0.67</v>
      </c>
      <c r="I626" s="2">
        <v>4.31</v>
      </c>
      <c r="J626" s="2">
        <v>0.57</v>
      </c>
      <c r="K626" s="2">
        <v>5.33</v>
      </c>
      <c r="L626" s="2">
        <f t="shared" si="90"/>
        <v>0.923913043478261</v>
      </c>
      <c r="M626" s="2">
        <f t="shared" si="91"/>
        <v>0.755813953488372</v>
      </c>
      <c r="N626" s="2">
        <f t="shared" si="92"/>
        <v>1.22240802675585</v>
      </c>
      <c r="O626" s="2">
        <f t="shared" si="93"/>
        <v>0.291553133514986</v>
      </c>
      <c r="P626" s="2">
        <f t="shared" si="94"/>
        <v>0.155452436194896</v>
      </c>
      <c r="Q626" s="2">
        <f t="shared" si="95"/>
        <v>0.106941838649156</v>
      </c>
      <c r="R626" s="2">
        <f t="shared" si="96"/>
        <v>0.446734881065134</v>
      </c>
      <c r="S626" s="2">
        <f t="shared" si="97"/>
        <v>0.131197137422026</v>
      </c>
      <c r="T626" s="2">
        <f t="shared" si="98"/>
        <v>0.839863498483317</v>
      </c>
      <c r="U626" s="2">
        <f t="shared" si="99"/>
        <v>-0.708666361061291</v>
      </c>
    </row>
    <row r="627" spans="1:21">
      <c r="A627" s="6">
        <v>26</v>
      </c>
      <c r="B627" s="10">
        <v>26</v>
      </c>
      <c r="C627" s="2">
        <v>25.9</v>
      </c>
      <c r="D627" s="2">
        <v>17.05</v>
      </c>
      <c r="E627" s="2">
        <v>17.55</v>
      </c>
      <c r="F627" s="2">
        <v>1.451</v>
      </c>
      <c r="G627" s="2">
        <v>4.924</v>
      </c>
      <c r="H627" s="2">
        <v>0.9679</v>
      </c>
      <c r="I627" s="2">
        <v>3.968</v>
      </c>
      <c r="J627" s="2">
        <v>0.6224</v>
      </c>
      <c r="K627" s="2">
        <v>3.198</v>
      </c>
      <c r="L627" s="2">
        <f t="shared" si="90"/>
        <v>0.971509971509972</v>
      </c>
      <c r="M627" s="2">
        <f t="shared" si="91"/>
        <v>0.658301158301158</v>
      </c>
      <c r="N627" s="2">
        <f t="shared" si="92"/>
        <v>1.47578347578348</v>
      </c>
      <c r="O627" s="2">
        <f t="shared" si="93"/>
        <v>0.2946791226645</v>
      </c>
      <c r="P627" s="2">
        <f t="shared" si="94"/>
        <v>0.243926411290323</v>
      </c>
      <c r="Q627" s="2">
        <f t="shared" si="95"/>
        <v>0.194621638524078</v>
      </c>
      <c r="R627" s="2">
        <f t="shared" si="96"/>
        <v>0.472607660458006</v>
      </c>
      <c r="S627" s="2">
        <f t="shared" si="97"/>
        <v>0.2192740249072</v>
      </c>
      <c r="T627" s="2">
        <f t="shared" si="98"/>
        <v>0.814905564905565</v>
      </c>
      <c r="U627" s="2">
        <f t="shared" si="99"/>
        <v>-0.595631539998365</v>
      </c>
    </row>
    <row r="628" spans="1:21">
      <c r="A628" s="6">
        <v>27</v>
      </c>
      <c r="B628" s="7">
        <v>27</v>
      </c>
      <c r="C628" s="2">
        <v>19.3</v>
      </c>
      <c r="D628" s="2">
        <v>15.23</v>
      </c>
      <c r="E628" s="2">
        <v>14.64</v>
      </c>
      <c r="F628" s="2">
        <v>0.94</v>
      </c>
      <c r="G628" s="2">
        <v>4.59</v>
      </c>
      <c r="H628" s="2">
        <v>0.98</v>
      </c>
      <c r="I628" s="2">
        <v>3.85</v>
      </c>
      <c r="J628" s="2">
        <v>0.68</v>
      </c>
      <c r="K628" s="2">
        <v>2.96</v>
      </c>
      <c r="L628" s="2">
        <f t="shared" si="90"/>
        <v>1.04030054644809</v>
      </c>
      <c r="M628" s="2">
        <f t="shared" si="91"/>
        <v>0.789119170984456</v>
      </c>
      <c r="N628" s="2">
        <f t="shared" si="92"/>
        <v>1.31830601092896</v>
      </c>
      <c r="O628" s="2">
        <f t="shared" si="93"/>
        <v>0.20479302832244</v>
      </c>
      <c r="P628" s="2">
        <f t="shared" si="94"/>
        <v>0.254545454545455</v>
      </c>
      <c r="Q628" s="2">
        <f t="shared" si="95"/>
        <v>0.22972972972973</v>
      </c>
      <c r="R628" s="2">
        <f t="shared" si="96"/>
        <v>0.503697586006034</v>
      </c>
      <c r="S628" s="2">
        <f t="shared" si="97"/>
        <v>0.242137592137592</v>
      </c>
      <c r="T628" s="2">
        <f t="shared" si="98"/>
        <v>0.914709858716272</v>
      </c>
      <c r="U628" s="2">
        <f t="shared" si="99"/>
        <v>-0.67257226657868</v>
      </c>
    </row>
    <row r="629" spans="1:21">
      <c r="A629" s="6">
        <v>28</v>
      </c>
      <c r="B629" s="7">
        <v>27</v>
      </c>
      <c r="C629" s="2">
        <v>14.97</v>
      </c>
      <c r="D629" s="2">
        <v>11.36</v>
      </c>
      <c r="E629" s="2">
        <v>10.95</v>
      </c>
      <c r="F629" s="2">
        <v>1.46</v>
      </c>
      <c r="G629" s="2">
        <v>5.03</v>
      </c>
      <c r="H629" s="2">
        <v>1.02</v>
      </c>
      <c r="I629" s="2">
        <v>3.96</v>
      </c>
      <c r="J629" s="2">
        <v>0.92</v>
      </c>
      <c r="K629" s="2">
        <v>3.41</v>
      </c>
      <c r="L629" s="2">
        <f t="shared" si="90"/>
        <v>1.03744292237443</v>
      </c>
      <c r="M629" s="2">
        <f t="shared" si="91"/>
        <v>0.758851035404142</v>
      </c>
      <c r="N629" s="2">
        <f t="shared" si="92"/>
        <v>1.36712328767123</v>
      </c>
      <c r="O629" s="2">
        <f t="shared" si="93"/>
        <v>0.290258449304175</v>
      </c>
      <c r="P629" s="2">
        <f t="shared" si="94"/>
        <v>0.257575757575758</v>
      </c>
      <c r="Q629" s="2">
        <f t="shared" si="95"/>
        <v>0.269794721407625</v>
      </c>
      <c r="R629" s="2">
        <f t="shared" si="96"/>
        <v>0.522784577213226</v>
      </c>
      <c r="S629" s="2">
        <f t="shared" si="97"/>
        <v>0.263685239491691</v>
      </c>
      <c r="T629" s="2">
        <f t="shared" si="98"/>
        <v>0.898146978889285</v>
      </c>
      <c r="U629" s="2">
        <f t="shared" si="99"/>
        <v>-0.634461739397594</v>
      </c>
    </row>
    <row r="630" spans="1:21">
      <c r="A630" s="6">
        <v>29</v>
      </c>
      <c r="B630" s="7">
        <v>27</v>
      </c>
      <c r="C630" s="2">
        <v>18.24</v>
      </c>
      <c r="D630" s="2">
        <v>14.13</v>
      </c>
      <c r="E630" s="2">
        <v>12.51</v>
      </c>
      <c r="F630" s="2">
        <v>1.4</v>
      </c>
      <c r="G630" s="2">
        <v>4.92</v>
      </c>
      <c r="H630" s="2">
        <v>2.31</v>
      </c>
      <c r="I630" s="2">
        <v>5.36</v>
      </c>
      <c r="J630" s="2">
        <v>1.63</v>
      </c>
      <c r="K630" s="2">
        <v>4.32</v>
      </c>
      <c r="L630" s="2">
        <f t="shared" si="90"/>
        <v>1.1294964028777</v>
      </c>
      <c r="M630" s="2">
        <f t="shared" si="91"/>
        <v>0.774671052631579</v>
      </c>
      <c r="N630" s="2">
        <f t="shared" si="92"/>
        <v>1.45803357314149</v>
      </c>
      <c r="O630" s="2">
        <f t="shared" si="93"/>
        <v>0.284552845528455</v>
      </c>
      <c r="P630" s="2">
        <f t="shared" si="94"/>
        <v>0.430970149253731</v>
      </c>
      <c r="Q630" s="2">
        <f t="shared" si="95"/>
        <v>0.377314814814815</v>
      </c>
      <c r="R630" s="2">
        <f t="shared" si="96"/>
        <v>0.599401053021256</v>
      </c>
      <c r="S630" s="2">
        <f t="shared" si="97"/>
        <v>0.404142482034273</v>
      </c>
      <c r="T630" s="2">
        <f t="shared" si="98"/>
        <v>0.952083727754639</v>
      </c>
      <c r="U630" s="2">
        <f t="shared" si="99"/>
        <v>-0.547941245720366</v>
      </c>
    </row>
    <row r="631" spans="1:21">
      <c r="A631" s="6">
        <v>30</v>
      </c>
      <c r="B631" s="10">
        <v>27</v>
      </c>
      <c r="C631" s="2">
        <v>19.21</v>
      </c>
      <c r="D631" s="2">
        <v>10.81</v>
      </c>
      <c r="E631" s="2">
        <v>13.35</v>
      </c>
      <c r="F631" s="2">
        <v>0.97</v>
      </c>
      <c r="G631" s="2">
        <v>5.27</v>
      </c>
      <c r="H631" s="2">
        <v>1.71</v>
      </c>
      <c r="I631" s="2">
        <v>5.01</v>
      </c>
      <c r="J631" s="2">
        <v>1.04</v>
      </c>
      <c r="K631" s="2">
        <v>3.88</v>
      </c>
      <c r="L631" s="2">
        <f t="shared" si="90"/>
        <v>0.809737827715356</v>
      </c>
      <c r="M631" s="2">
        <f t="shared" si="91"/>
        <v>0.562727745965643</v>
      </c>
      <c r="N631" s="2">
        <f t="shared" si="92"/>
        <v>1.43895131086142</v>
      </c>
      <c r="O631" s="2">
        <f t="shared" si="93"/>
        <v>0.184060721062619</v>
      </c>
      <c r="P631" s="2">
        <f t="shared" si="94"/>
        <v>0.341317365269461</v>
      </c>
      <c r="Q631" s="2">
        <f t="shared" si="95"/>
        <v>0.268041237113402</v>
      </c>
      <c r="R631" s="2">
        <f t="shared" si="96"/>
        <v>0.433176979425296</v>
      </c>
      <c r="S631" s="2">
        <f t="shared" si="97"/>
        <v>0.304679301191432</v>
      </c>
      <c r="T631" s="2">
        <f t="shared" si="98"/>
        <v>0.686232786840499</v>
      </c>
      <c r="U631" s="2">
        <f t="shared" si="99"/>
        <v>-0.381553485649068</v>
      </c>
    </row>
    <row r="632" spans="1:21">
      <c r="A632" s="6">
        <v>31</v>
      </c>
      <c r="B632" s="10">
        <v>27</v>
      </c>
      <c r="C632" s="2">
        <v>16.44</v>
      </c>
      <c r="D632" s="2">
        <v>11.3</v>
      </c>
      <c r="E632" s="2">
        <v>9.781</v>
      </c>
      <c r="F632" s="2">
        <v>1.546</v>
      </c>
      <c r="G632" s="2">
        <v>5.031</v>
      </c>
      <c r="H632" s="2">
        <v>1.224</v>
      </c>
      <c r="I632" s="2">
        <v>4.265</v>
      </c>
      <c r="J632" s="2">
        <v>0.8773</v>
      </c>
      <c r="K632" s="2">
        <v>3.783</v>
      </c>
      <c r="L632" s="2">
        <f t="shared" si="90"/>
        <v>1.15530109395767</v>
      </c>
      <c r="M632" s="2">
        <f t="shared" si="91"/>
        <v>0.687347931873479</v>
      </c>
      <c r="N632" s="2">
        <f t="shared" si="92"/>
        <v>1.68080973315612</v>
      </c>
      <c r="O632" s="2">
        <f t="shared" si="93"/>
        <v>0.307294772411052</v>
      </c>
      <c r="P632" s="2">
        <f t="shared" si="94"/>
        <v>0.286987104337632</v>
      </c>
      <c r="Q632" s="2">
        <f t="shared" si="95"/>
        <v>0.231905894792493</v>
      </c>
      <c r="R632" s="2">
        <f t="shared" si="96"/>
        <v>0.533767359474466</v>
      </c>
      <c r="S632" s="2">
        <f t="shared" si="97"/>
        <v>0.259446499565062</v>
      </c>
      <c r="T632" s="2">
        <f t="shared" si="98"/>
        <v>0.921324512915576</v>
      </c>
      <c r="U632" s="2">
        <f t="shared" si="99"/>
        <v>-0.661878013350514</v>
      </c>
    </row>
    <row r="633" spans="1:21">
      <c r="A633" s="6">
        <v>32</v>
      </c>
      <c r="B633" s="7">
        <v>28</v>
      </c>
      <c r="C633" s="2">
        <v>19.71</v>
      </c>
      <c r="D633" s="2">
        <v>14.02</v>
      </c>
      <c r="E633" s="2">
        <v>16.17</v>
      </c>
      <c r="F633" s="2">
        <v>1.64</v>
      </c>
      <c r="G633" s="2">
        <v>5.09</v>
      </c>
      <c r="H633" s="2">
        <v>1.19</v>
      </c>
      <c r="I633" s="2">
        <v>4.31</v>
      </c>
      <c r="J633" s="2">
        <v>0.97</v>
      </c>
      <c r="K633" s="2">
        <v>3.39</v>
      </c>
      <c r="L633" s="2">
        <f t="shared" si="90"/>
        <v>0.867037724180581</v>
      </c>
      <c r="M633" s="2">
        <f t="shared" si="91"/>
        <v>0.711314053779807</v>
      </c>
      <c r="N633" s="2">
        <f t="shared" si="92"/>
        <v>1.21892393320965</v>
      </c>
      <c r="O633" s="2">
        <f t="shared" si="93"/>
        <v>0.322200392927308</v>
      </c>
      <c r="P633" s="2">
        <f t="shared" si="94"/>
        <v>0.276102088167053</v>
      </c>
      <c r="Q633" s="2">
        <f t="shared" si="95"/>
        <v>0.286135693215339</v>
      </c>
      <c r="R633" s="2">
        <f t="shared" si="96"/>
        <v>0.492557990454018</v>
      </c>
      <c r="S633" s="2">
        <f t="shared" si="97"/>
        <v>0.281118890691196</v>
      </c>
      <c r="T633" s="2">
        <f t="shared" si="98"/>
        <v>0.789175888980194</v>
      </c>
      <c r="U633" s="2">
        <f t="shared" si="99"/>
        <v>-0.508056998288998</v>
      </c>
    </row>
    <row r="634" spans="1:21">
      <c r="A634" s="6">
        <v>33</v>
      </c>
      <c r="B634" s="7">
        <v>28</v>
      </c>
      <c r="C634" s="2">
        <v>20.01</v>
      </c>
      <c r="D634" s="2">
        <v>15.12</v>
      </c>
      <c r="E634" s="2">
        <v>14.7</v>
      </c>
      <c r="F634" s="2">
        <v>1.35</v>
      </c>
      <c r="G634" s="2">
        <v>4.65</v>
      </c>
      <c r="H634" s="2">
        <v>1.71</v>
      </c>
      <c r="I634" s="2">
        <v>3.66</v>
      </c>
      <c r="J634" s="2">
        <v>1.1</v>
      </c>
      <c r="K634" s="2">
        <v>3.54</v>
      </c>
      <c r="L634" s="2">
        <f t="shared" si="90"/>
        <v>1.02857142857143</v>
      </c>
      <c r="M634" s="2">
        <f t="shared" si="91"/>
        <v>0.755622188905547</v>
      </c>
      <c r="N634" s="2">
        <f t="shared" si="92"/>
        <v>1.36122448979592</v>
      </c>
      <c r="O634" s="2">
        <f t="shared" si="93"/>
        <v>0.290322580645161</v>
      </c>
      <c r="P634" s="2">
        <f t="shared" si="94"/>
        <v>0.467213114754098</v>
      </c>
      <c r="Q634" s="2">
        <f t="shared" si="95"/>
        <v>0.310734463276836</v>
      </c>
      <c r="R634" s="2">
        <f t="shared" si="96"/>
        <v>0.570492755230614</v>
      </c>
      <c r="S634" s="2">
        <f t="shared" si="97"/>
        <v>0.388973789015467</v>
      </c>
      <c r="T634" s="2">
        <f t="shared" si="98"/>
        <v>0.892096808738488</v>
      </c>
      <c r="U634" s="2">
        <f t="shared" si="99"/>
        <v>-0.503123019723021</v>
      </c>
    </row>
    <row r="635" spans="1:21">
      <c r="A635" s="6">
        <v>34</v>
      </c>
      <c r="B635" s="7">
        <v>28</v>
      </c>
      <c r="C635" s="2">
        <v>16.92</v>
      </c>
      <c r="D635" s="2">
        <v>12.73</v>
      </c>
      <c r="E635" s="2">
        <v>12.15</v>
      </c>
      <c r="F635" s="2">
        <v>1.22</v>
      </c>
      <c r="G635" s="2">
        <v>4.96</v>
      </c>
      <c r="H635" s="2">
        <v>1.26</v>
      </c>
      <c r="I635" s="2">
        <v>4.19</v>
      </c>
      <c r="J635" s="2">
        <v>1.12</v>
      </c>
      <c r="K635" s="3">
        <v>3.78</v>
      </c>
      <c r="L635" s="2">
        <f t="shared" si="90"/>
        <v>1.0477366255144</v>
      </c>
      <c r="M635" s="2">
        <f t="shared" si="91"/>
        <v>0.752364066193853</v>
      </c>
      <c r="N635" s="2">
        <f t="shared" si="92"/>
        <v>1.39259259259259</v>
      </c>
      <c r="O635" s="2">
        <f t="shared" si="93"/>
        <v>0.245967741935484</v>
      </c>
      <c r="P635" s="2">
        <f t="shared" si="94"/>
        <v>0.300715990453461</v>
      </c>
      <c r="Q635" s="2">
        <f t="shared" si="95"/>
        <v>0.296296296296296</v>
      </c>
      <c r="R635" s="2">
        <f t="shared" si="96"/>
        <v>0.5286161440787</v>
      </c>
      <c r="S635" s="2">
        <f t="shared" si="97"/>
        <v>0.298506143374878</v>
      </c>
      <c r="T635" s="2">
        <f t="shared" si="98"/>
        <v>0.900050345854128</v>
      </c>
      <c r="U635" s="2">
        <f t="shared" si="99"/>
        <v>-0.60154420247925</v>
      </c>
    </row>
    <row r="636" spans="1:21">
      <c r="A636" s="6">
        <v>35</v>
      </c>
      <c r="B636" s="7">
        <v>29</v>
      </c>
      <c r="C636" s="3">
        <v>20.51</v>
      </c>
      <c r="D636" s="2">
        <v>6.87</v>
      </c>
      <c r="E636" s="2">
        <v>16.1</v>
      </c>
      <c r="F636" s="2">
        <v>0.82</v>
      </c>
      <c r="G636" s="2">
        <v>6.33</v>
      </c>
      <c r="H636" s="2">
        <v>0.86</v>
      </c>
      <c r="I636" s="2">
        <v>4.21</v>
      </c>
      <c r="J636" s="2">
        <v>0.82</v>
      </c>
      <c r="K636" s="2">
        <v>3.84</v>
      </c>
      <c r="L636" s="2">
        <f t="shared" si="90"/>
        <v>0.426708074534161</v>
      </c>
      <c r="M636" s="2">
        <f t="shared" si="91"/>
        <v>0.33495855680156</v>
      </c>
      <c r="N636" s="2">
        <f t="shared" si="92"/>
        <v>1.27391304347826</v>
      </c>
      <c r="O636" s="2">
        <f t="shared" si="93"/>
        <v>0.129541864139021</v>
      </c>
      <c r="P636" s="2">
        <f t="shared" si="94"/>
        <v>0.204275534441805</v>
      </c>
      <c r="Q636" s="2">
        <f t="shared" si="95"/>
        <v>0.213541666666667</v>
      </c>
      <c r="R636" s="2">
        <f t="shared" si="96"/>
        <v>0.261805139316643</v>
      </c>
      <c r="S636" s="2">
        <f t="shared" si="97"/>
        <v>0.208908600554236</v>
      </c>
      <c r="T636" s="2">
        <f t="shared" si="98"/>
        <v>0.380833315667861</v>
      </c>
      <c r="U636" s="2">
        <f t="shared" si="99"/>
        <v>-0.171924715113625</v>
      </c>
    </row>
    <row r="637" spans="1:21">
      <c r="A637" s="6">
        <v>36</v>
      </c>
      <c r="B637" s="7">
        <v>29</v>
      </c>
      <c r="C637" s="2">
        <v>16.8</v>
      </c>
      <c r="D637" s="2">
        <v>10.76</v>
      </c>
      <c r="E637" s="2">
        <v>10.43</v>
      </c>
      <c r="F637" s="2">
        <v>1.31</v>
      </c>
      <c r="G637" s="2">
        <v>4.52</v>
      </c>
      <c r="H637" s="2">
        <v>0.98</v>
      </c>
      <c r="I637" s="2">
        <v>4.32</v>
      </c>
      <c r="J637" s="2">
        <v>0.98</v>
      </c>
      <c r="K637" s="2">
        <v>4.32</v>
      </c>
      <c r="L637" s="2">
        <f t="shared" si="90"/>
        <v>1.03163950143816</v>
      </c>
      <c r="M637" s="2">
        <f t="shared" si="91"/>
        <v>0.64047619047619</v>
      </c>
      <c r="N637" s="2">
        <f t="shared" si="92"/>
        <v>1.61073825503356</v>
      </c>
      <c r="O637" s="2">
        <f t="shared" si="93"/>
        <v>0.289823008849558</v>
      </c>
      <c r="P637" s="2">
        <f t="shared" si="94"/>
        <v>0.226851851851852</v>
      </c>
      <c r="Q637" s="2">
        <f t="shared" si="95"/>
        <v>0.226851851851852</v>
      </c>
      <c r="R637" s="2">
        <f t="shared" si="96"/>
        <v>0.483128480893522</v>
      </c>
      <c r="S637" s="2">
        <f t="shared" si="97"/>
        <v>0.226851851851852</v>
      </c>
      <c r="T637" s="2">
        <f t="shared" si="98"/>
        <v>0.836057845957175</v>
      </c>
      <c r="U637" s="2">
        <f t="shared" si="99"/>
        <v>-0.609205994105323</v>
      </c>
    </row>
    <row r="638" spans="1:21">
      <c r="A638" s="6">
        <v>37</v>
      </c>
      <c r="B638" s="7">
        <v>29</v>
      </c>
      <c r="C638" s="3">
        <v>15.99</v>
      </c>
      <c r="D638" s="2">
        <v>13.37</v>
      </c>
      <c r="E638" s="2">
        <v>11.06</v>
      </c>
      <c r="F638" s="2">
        <v>2.46</v>
      </c>
      <c r="G638" s="2">
        <v>5.13</v>
      </c>
      <c r="H638" s="2">
        <v>1.82</v>
      </c>
      <c r="I638" s="2">
        <v>4.29</v>
      </c>
      <c r="J638" s="2">
        <v>1.19</v>
      </c>
      <c r="K638" s="2">
        <v>3.54</v>
      </c>
      <c r="L638" s="2">
        <f t="shared" si="90"/>
        <v>1.20886075949367</v>
      </c>
      <c r="M638" s="2">
        <f t="shared" si="91"/>
        <v>0.836147592245153</v>
      </c>
      <c r="N638" s="2">
        <f t="shared" si="92"/>
        <v>1.44575045207957</v>
      </c>
      <c r="O638" s="2">
        <f t="shared" si="93"/>
        <v>0.47953216374269</v>
      </c>
      <c r="P638" s="2">
        <f t="shared" si="94"/>
        <v>0.424242424242424</v>
      </c>
      <c r="Q638" s="2">
        <f t="shared" si="95"/>
        <v>0.336158192090395</v>
      </c>
      <c r="R638" s="2">
        <f t="shared" si="96"/>
        <v>0.656988226362867</v>
      </c>
      <c r="S638" s="2">
        <f t="shared" si="97"/>
        <v>0.38020030816641</v>
      </c>
      <c r="T638" s="2">
        <f t="shared" si="98"/>
        <v>1.02250417586941</v>
      </c>
      <c r="U638" s="2">
        <f t="shared" si="99"/>
        <v>-0.642303867703002</v>
      </c>
    </row>
    <row r="639" spans="1:21">
      <c r="A639" s="6">
        <v>38</v>
      </c>
      <c r="B639" s="7">
        <v>30</v>
      </c>
      <c r="C639" s="2">
        <v>18.16</v>
      </c>
      <c r="D639" s="2">
        <v>11.36</v>
      </c>
      <c r="E639" s="2">
        <v>13.15</v>
      </c>
      <c r="F639" s="2">
        <v>1.25</v>
      </c>
      <c r="G639" s="2">
        <v>5.38</v>
      </c>
      <c r="H639" s="2">
        <v>1.13</v>
      </c>
      <c r="I639" s="2">
        <v>4.47</v>
      </c>
      <c r="J639" s="2">
        <v>1.03</v>
      </c>
      <c r="K639" s="2">
        <v>3.58</v>
      </c>
      <c r="L639" s="2">
        <f t="shared" si="90"/>
        <v>0.863878326996198</v>
      </c>
      <c r="M639" s="2">
        <f t="shared" si="91"/>
        <v>0.625550660792952</v>
      </c>
      <c r="N639" s="2">
        <f t="shared" si="92"/>
        <v>1.38098859315589</v>
      </c>
      <c r="O639" s="2">
        <f t="shared" si="93"/>
        <v>0.232342007434944</v>
      </c>
      <c r="P639" s="2">
        <f t="shared" si="94"/>
        <v>0.252796420581655</v>
      </c>
      <c r="Q639" s="2">
        <f t="shared" si="95"/>
        <v>0.287709497206704</v>
      </c>
      <c r="R639" s="2">
        <f t="shared" si="96"/>
        <v>0.452455382602491</v>
      </c>
      <c r="S639" s="2">
        <f t="shared" si="97"/>
        <v>0.27025295889418</v>
      </c>
      <c r="T639" s="2">
        <f t="shared" si="98"/>
        <v>0.744714493894575</v>
      </c>
      <c r="U639" s="2">
        <f t="shared" si="99"/>
        <v>-0.474461535000395</v>
      </c>
    </row>
    <row r="640" spans="1:21">
      <c r="A640" s="6">
        <v>39</v>
      </c>
      <c r="B640" s="7">
        <v>30</v>
      </c>
      <c r="C640" s="2">
        <v>18.93</v>
      </c>
      <c r="D640" s="2">
        <v>16.35</v>
      </c>
      <c r="E640" s="2">
        <v>14.43</v>
      </c>
      <c r="F640" s="2">
        <v>1.23</v>
      </c>
      <c r="G640" s="2">
        <v>4.65</v>
      </c>
      <c r="H640" s="2">
        <v>1.25</v>
      </c>
      <c r="I640" s="2">
        <v>3.96</v>
      </c>
      <c r="J640" s="2">
        <v>1.05</v>
      </c>
      <c r="K640" s="2">
        <v>3.06</v>
      </c>
      <c r="L640" s="2">
        <f t="shared" si="90"/>
        <v>1.13305613305613</v>
      </c>
      <c r="M640" s="2">
        <f t="shared" si="91"/>
        <v>0.863708399366086</v>
      </c>
      <c r="N640" s="2">
        <f t="shared" si="92"/>
        <v>1.31185031185031</v>
      </c>
      <c r="O640" s="2">
        <f t="shared" si="93"/>
        <v>0.264516129032258</v>
      </c>
      <c r="P640" s="2">
        <f t="shared" si="94"/>
        <v>0.315656565656566</v>
      </c>
      <c r="Q640" s="2">
        <f t="shared" si="95"/>
        <v>0.343137254901961</v>
      </c>
      <c r="R640" s="2">
        <f t="shared" si="96"/>
        <v>0.584014896402601</v>
      </c>
      <c r="S640" s="2">
        <f t="shared" si="97"/>
        <v>0.329396910279263</v>
      </c>
      <c r="T640" s="2">
        <f t="shared" si="98"/>
        <v>0.998382266211109</v>
      </c>
      <c r="U640" s="2">
        <f t="shared" si="99"/>
        <v>-0.668985355931846</v>
      </c>
    </row>
    <row r="641" spans="1:21">
      <c r="A641" s="6">
        <v>40</v>
      </c>
      <c r="B641" s="7">
        <v>30</v>
      </c>
      <c r="C641" s="2">
        <v>18.7</v>
      </c>
      <c r="D641" s="2">
        <v>13.3</v>
      </c>
      <c r="E641" s="2">
        <v>12.43</v>
      </c>
      <c r="F641" s="2">
        <v>1.32</v>
      </c>
      <c r="G641" s="2">
        <v>5.05</v>
      </c>
      <c r="H641" s="2">
        <v>1.11</v>
      </c>
      <c r="I641" s="2">
        <v>4.1</v>
      </c>
      <c r="J641" s="2">
        <v>0.98</v>
      </c>
      <c r="K641" s="2">
        <v>3.75</v>
      </c>
      <c r="L641" s="2">
        <f t="shared" si="90"/>
        <v>1.06999195494771</v>
      </c>
      <c r="M641" s="2">
        <f t="shared" si="91"/>
        <v>0.711229946524064</v>
      </c>
      <c r="N641" s="2">
        <f t="shared" si="92"/>
        <v>1.50442477876106</v>
      </c>
      <c r="O641" s="2">
        <f t="shared" si="93"/>
        <v>0.261386138613861</v>
      </c>
      <c r="P641" s="2">
        <f t="shared" si="94"/>
        <v>0.270731707317073</v>
      </c>
      <c r="Q641" s="2">
        <f t="shared" si="95"/>
        <v>0.261333333333333</v>
      </c>
      <c r="R641" s="2">
        <f t="shared" si="96"/>
        <v>0.514934616147208</v>
      </c>
      <c r="S641" s="2">
        <f t="shared" si="97"/>
        <v>0.266032520325203</v>
      </c>
      <c r="T641" s="2">
        <f t="shared" si="98"/>
        <v>0.890610950735886</v>
      </c>
      <c r="U641" s="2">
        <f t="shared" si="99"/>
        <v>-0.624578430410682</v>
      </c>
    </row>
    <row r="642" spans="1:21">
      <c r="A642" s="6">
        <v>41</v>
      </c>
      <c r="B642" s="7">
        <v>31</v>
      </c>
      <c r="C642" s="2">
        <v>15.81</v>
      </c>
      <c r="D642" s="2">
        <v>13.23</v>
      </c>
      <c r="E642" s="2">
        <v>12.09</v>
      </c>
      <c r="F642" s="2">
        <v>1.41</v>
      </c>
      <c r="G642" s="2">
        <v>4.42</v>
      </c>
      <c r="H642" s="2">
        <v>0.87</v>
      </c>
      <c r="I642" s="2">
        <v>4.37</v>
      </c>
      <c r="J642" s="2">
        <v>0.97</v>
      </c>
      <c r="K642" s="2">
        <v>3.59</v>
      </c>
      <c r="L642" s="2">
        <f t="shared" si="90"/>
        <v>1.09429280397022</v>
      </c>
      <c r="M642" s="2">
        <f t="shared" si="91"/>
        <v>0.836812144212524</v>
      </c>
      <c r="N642" s="2">
        <f t="shared" si="92"/>
        <v>1.30769230769231</v>
      </c>
      <c r="O642" s="2">
        <f t="shared" si="93"/>
        <v>0.319004524886878</v>
      </c>
      <c r="P642" s="2">
        <f t="shared" si="94"/>
        <v>0.19908466819222</v>
      </c>
      <c r="Q642" s="2">
        <f t="shared" si="95"/>
        <v>0.270194986072423</v>
      </c>
      <c r="R642" s="2">
        <f t="shared" si="96"/>
        <v>0.543877825466853</v>
      </c>
      <c r="S642" s="2">
        <f t="shared" si="97"/>
        <v>0.234639827132322</v>
      </c>
      <c r="T642" s="2">
        <f t="shared" si="98"/>
        <v>0.965552474091373</v>
      </c>
      <c r="U642" s="2">
        <f t="shared" si="99"/>
        <v>-0.730912646959052</v>
      </c>
    </row>
    <row r="643" spans="1:21">
      <c r="A643" s="6">
        <v>42</v>
      </c>
      <c r="B643" s="7">
        <v>31</v>
      </c>
      <c r="C643" s="2">
        <v>20.93</v>
      </c>
      <c r="D643" s="2">
        <v>15.74</v>
      </c>
      <c r="E643" s="2">
        <v>14.2</v>
      </c>
      <c r="F643" s="2">
        <v>1.53</v>
      </c>
      <c r="G643" s="2">
        <v>5.13</v>
      </c>
      <c r="H643" s="2">
        <v>1.13</v>
      </c>
      <c r="I643" s="2">
        <v>4.1</v>
      </c>
      <c r="J643" s="2">
        <v>0.83</v>
      </c>
      <c r="K643" s="2">
        <v>3.75</v>
      </c>
      <c r="L643" s="2">
        <f t="shared" ref="L643:L706" si="100">D643/E643</f>
        <v>1.10845070422535</v>
      </c>
      <c r="M643" s="2">
        <f t="shared" ref="M643:M706" si="101">D643/C643</f>
        <v>0.752030578117535</v>
      </c>
      <c r="N643" s="2">
        <f t="shared" ref="N643:N706" si="102">C643/E643</f>
        <v>1.47394366197183</v>
      </c>
      <c r="O643" s="2">
        <f t="shared" ref="O643:O706" si="103">F643/G643</f>
        <v>0.298245614035088</v>
      </c>
      <c r="P643" s="2">
        <f t="shared" ref="P643:P706" si="104">H643/I643</f>
        <v>0.275609756097561</v>
      </c>
      <c r="Q643" s="2">
        <f t="shared" ref="Q643:Q706" si="105">J643/K643</f>
        <v>0.221333333333333</v>
      </c>
      <c r="R643" s="2">
        <f t="shared" ref="R643:R706" si="106">(L643+M643+O643+P643+Q643)/5</f>
        <v>0.531133997161774</v>
      </c>
      <c r="S643" s="2">
        <f t="shared" ref="S643:S706" si="107">(P643+Q643)/2</f>
        <v>0.248471544715447</v>
      </c>
      <c r="T643" s="2">
        <f t="shared" ref="T643:T706" si="108">(L643+M643)/2</f>
        <v>0.930240641171443</v>
      </c>
      <c r="U643" s="2">
        <f t="shared" ref="U643:U706" si="109">S643-T643</f>
        <v>-0.681769096455996</v>
      </c>
    </row>
    <row r="644" spans="1:21">
      <c r="A644" s="6">
        <v>43</v>
      </c>
      <c r="B644" s="7">
        <v>31</v>
      </c>
      <c r="C644" s="2">
        <v>17.56</v>
      </c>
      <c r="D644" s="2">
        <v>13.42</v>
      </c>
      <c r="E644" s="2">
        <v>11.69</v>
      </c>
      <c r="F644" s="2">
        <v>1.16</v>
      </c>
      <c r="G644" s="2">
        <v>4.89</v>
      </c>
      <c r="H644" s="2">
        <v>0.9</v>
      </c>
      <c r="I644" s="2">
        <v>3.86</v>
      </c>
      <c r="J644" s="2">
        <v>0.8</v>
      </c>
      <c r="K644" s="2">
        <v>3.48</v>
      </c>
      <c r="L644" s="2">
        <f t="shared" si="100"/>
        <v>1.14798973481608</v>
      </c>
      <c r="M644" s="2">
        <f t="shared" si="101"/>
        <v>0.764236902050114</v>
      </c>
      <c r="N644" s="2">
        <f t="shared" si="102"/>
        <v>1.50213857998289</v>
      </c>
      <c r="O644" s="2">
        <f t="shared" si="103"/>
        <v>0.23721881390593</v>
      </c>
      <c r="P644" s="2">
        <f t="shared" si="104"/>
        <v>0.233160621761658</v>
      </c>
      <c r="Q644" s="2">
        <f t="shared" si="105"/>
        <v>0.229885057471264</v>
      </c>
      <c r="R644" s="2">
        <f t="shared" si="106"/>
        <v>0.52249822600101</v>
      </c>
      <c r="S644" s="2">
        <f t="shared" si="107"/>
        <v>0.231522839616461</v>
      </c>
      <c r="T644" s="2">
        <f t="shared" si="108"/>
        <v>0.956113318433098</v>
      </c>
      <c r="U644" s="2">
        <f t="shared" si="109"/>
        <v>-0.724590478816637</v>
      </c>
    </row>
    <row r="645" spans="1:21">
      <c r="A645" s="6">
        <v>44</v>
      </c>
      <c r="B645" s="7">
        <v>31</v>
      </c>
      <c r="C645" s="2">
        <v>21.96</v>
      </c>
      <c r="D645" s="2">
        <v>17.83</v>
      </c>
      <c r="E645" s="2">
        <v>16.99</v>
      </c>
      <c r="F645" s="2">
        <v>1.78</v>
      </c>
      <c r="G645" s="2">
        <v>4.67</v>
      </c>
      <c r="H645" s="2">
        <v>0.97</v>
      </c>
      <c r="I645" s="2">
        <v>3.64</v>
      </c>
      <c r="J645" s="2">
        <v>1.02</v>
      </c>
      <c r="K645" s="2">
        <v>3.81</v>
      </c>
      <c r="L645" s="2">
        <f t="shared" si="100"/>
        <v>1.04944084755739</v>
      </c>
      <c r="M645" s="2">
        <f t="shared" si="101"/>
        <v>0.811930783242259</v>
      </c>
      <c r="N645" s="2">
        <f t="shared" si="102"/>
        <v>1.29252501471454</v>
      </c>
      <c r="O645" s="2">
        <f t="shared" si="103"/>
        <v>0.381156316916488</v>
      </c>
      <c r="P645" s="2">
        <f t="shared" si="104"/>
        <v>0.266483516483516</v>
      </c>
      <c r="Q645" s="2">
        <f t="shared" si="105"/>
        <v>0.267716535433071</v>
      </c>
      <c r="R645" s="2">
        <f t="shared" si="106"/>
        <v>0.555345599926544</v>
      </c>
      <c r="S645" s="2">
        <f t="shared" si="107"/>
        <v>0.267100025958294</v>
      </c>
      <c r="T645" s="2">
        <f t="shared" si="108"/>
        <v>0.930685815399823</v>
      </c>
      <c r="U645" s="2">
        <f t="shared" si="109"/>
        <v>-0.663585789441529</v>
      </c>
    </row>
    <row r="646" spans="1:21">
      <c r="A646" s="6">
        <v>45</v>
      </c>
      <c r="B646" s="7">
        <v>31</v>
      </c>
      <c r="C646" s="2">
        <v>22.94</v>
      </c>
      <c r="D646" s="2">
        <v>17.51</v>
      </c>
      <c r="E646" s="2">
        <v>15.62</v>
      </c>
      <c r="F646" s="2">
        <v>1.27</v>
      </c>
      <c r="G646" s="2">
        <v>4.96</v>
      </c>
      <c r="H646" s="2">
        <v>1.11</v>
      </c>
      <c r="I646" s="2">
        <v>4.55</v>
      </c>
      <c r="J646" s="2">
        <v>0.92</v>
      </c>
      <c r="K646" s="2">
        <v>4.34</v>
      </c>
      <c r="L646" s="2">
        <f t="shared" si="100"/>
        <v>1.12099871959027</v>
      </c>
      <c r="M646" s="2">
        <f t="shared" si="101"/>
        <v>0.763295553618134</v>
      </c>
      <c r="N646" s="2">
        <f t="shared" si="102"/>
        <v>1.46862996158771</v>
      </c>
      <c r="O646" s="2">
        <f t="shared" si="103"/>
        <v>0.256048387096774</v>
      </c>
      <c r="P646" s="2">
        <f t="shared" si="104"/>
        <v>0.243956043956044</v>
      </c>
      <c r="Q646" s="2">
        <f t="shared" si="105"/>
        <v>0.211981566820277</v>
      </c>
      <c r="R646" s="2">
        <f t="shared" si="106"/>
        <v>0.5192560542163</v>
      </c>
      <c r="S646" s="2">
        <f t="shared" si="107"/>
        <v>0.22796880538816</v>
      </c>
      <c r="T646" s="2">
        <f t="shared" si="108"/>
        <v>0.942147136604202</v>
      </c>
      <c r="U646" s="2">
        <f t="shared" si="109"/>
        <v>-0.714178331216041</v>
      </c>
    </row>
    <row r="647" spans="1:21">
      <c r="A647" s="6">
        <v>46</v>
      </c>
      <c r="B647" s="7">
        <v>31</v>
      </c>
      <c r="C647" s="2">
        <v>13.73</v>
      </c>
      <c r="D647" s="2">
        <v>11.15</v>
      </c>
      <c r="E647" s="2">
        <v>9.91</v>
      </c>
      <c r="F647" s="2">
        <v>1.42</v>
      </c>
      <c r="G647" s="2">
        <v>4.94</v>
      </c>
      <c r="H647" s="2">
        <v>1.16</v>
      </c>
      <c r="I647" s="2">
        <v>4.24</v>
      </c>
      <c r="J647" s="2">
        <v>1.16</v>
      </c>
      <c r="K647" s="2">
        <v>3.31</v>
      </c>
      <c r="L647" s="2">
        <f t="shared" si="100"/>
        <v>1.12512613521695</v>
      </c>
      <c r="M647" s="2">
        <f t="shared" si="101"/>
        <v>0.812090313182811</v>
      </c>
      <c r="N647" s="2">
        <f t="shared" si="102"/>
        <v>1.38546922300706</v>
      </c>
      <c r="O647" s="2">
        <f t="shared" si="103"/>
        <v>0.287449392712551</v>
      </c>
      <c r="P647" s="2">
        <f t="shared" si="104"/>
        <v>0.273584905660377</v>
      </c>
      <c r="Q647" s="2">
        <f t="shared" si="105"/>
        <v>0.350453172205438</v>
      </c>
      <c r="R647" s="2">
        <f t="shared" si="106"/>
        <v>0.569740783795626</v>
      </c>
      <c r="S647" s="2">
        <f t="shared" si="107"/>
        <v>0.312019038932908</v>
      </c>
      <c r="T647" s="2">
        <f t="shared" si="108"/>
        <v>0.968608224199882</v>
      </c>
      <c r="U647" s="2">
        <f t="shared" si="109"/>
        <v>-0.656589185266974</v>
      </c>
    </row>
    <row r="648" spans="1:21">
      <c r="A648" s="6">
        <v>47</v>
      </c>
      <c r="B648" s="8">
        <v>32</v>
      </c>
      <c r="C648" s="2">
        <v>17.79</v>
      </c>
      <c r="D648" s="2">
        <v>13.13</v>
      </c>
      <c r="E648" s="2">
        <v>11.64</v>
      </c>
      <c r="F648" s="2">
        <v>1.12</v>
      </c>
      <c r="G648" s="2">
        <v>4.41</v>
      </c>
      <c r="H648" s="2">
        <v>1.06</v>
      </c>
      <c r="I648" s="2">
        <v>3.65</v>
      </c>
      <c r="J648" s="2">
        <v>0.74</v>
      </c>
      <c r="K648" s="2">
        <v>2.99</v>
      </c>
      <c r="L648" s="2">
        <f t="shared" si="100"/>
        <v>1.12800687285223</v>
      </c>
      <c r="M648" s="2">
        <f t="shared" si="101"/>
        <v>0.7380550871276</v>
      </c>
      <c r="N648" s="2">
        <f t="shared" si="102"/>
        <v>1.52835051546392</v>
      </c>
      <c r="O648" s="2">
        <f t="shared" si="103"/>
        <v>0.253968253968254</v>
      </c>
      <c r="P648" s="2">
        <f t="shared" si="104"/>
        <v>0.29041095890411</v>
      </c>
      <c r="Q648" s="2">
        <f t="shared" si="105"/>
        <v>0.247491638795987</v>
      </c>
      <c r="R648" s="2">
        <f t="shared" si="106"/>
        <v>0.531586562329637</v>
      </c>
      <c r="S648" s="2">
        <f t="shared" si="107"/>
        <v>0.268951298850048</v>
      </c>
      <c r="T648" s="2">
        <f t="shared" si="108"/>
        <v>0.933030979989917</v>
      </c>
      <c r="U648" s="2">
        <f t="shared" si="109"/>
        <v>-0.664079681139869</v>
      </c>
    </row>
    <row r="649" spans="1:21">
      <c r="A649" s="6">
        <v>48</v>
      </c>
      <c r="B649" s="8">
        <v>32</v>
      </c>
      <c r="C649" s="2">
        <v>15.81</v>
      </c>
      <c r="D649" s="2">
        <v>12.74</v>
      </c>
      <c r="E649" s="2">
        <v>11.71</v>
      </c>
      <c r="F649" s="2">
        <v>1.42</v>
      </c>
      <c r="G649" s="2">
        <v>4.9</v>
      </c>
      <c r="H649" s="2">
        <v>1.06</v>
      </c>
      <c r="I649" s="2">
        <v>4.32</v>
      </c>
      <c r="J649" s="2">
        <v>0.69</v>
      </c>
      <c r="K649" s="2">
        <v>3.6</v>
      </c>
      <c r="L649" s="2">
        <f t="shared" si="100"/>
        <v>1.08795900939368</v>
      </c>
      <c r="M649" s="2">
        <f t="shared" si="101"/>
        <v>0.805819101834282</v>
      </c>
      <c r="N649" s="2">
        <f t="shared" si="102"/>
        <v>1.35012809564475</v>
      </c>
      <c r="O649" s="2">
        <f t="shared" si="103"/>
        <v>0.289795918367347</v>
      </c>
      <c r="P649" s="2">
        <f t="shared" si="104"/>
        <v>0.24537037037037</v>
      </c>
      <c r="Q649" s="2">
        <f t="shared" si="105"/>
        <v>0.191666666666667</v>
      </c>
      <c r="R649" s="2">
        <f t="shared" si="106"/>
        <v>0.524122213326469</v>
      </c>
      <c r="S649" s="2">
        <f t="shared" si="107"/>
        <v>0.218518518518519</v>
      </c>
      <c r="T649" s="2">
        <f t="shared" si="108"/>
        <v>0.946889055613981</v>
      </c>
      <c r="U649" s="2">
        <f t="shared" si="109"/>
        <v>-0.728370537095463</v>
      </c>
    </row>
    <row r="650" spans="1:21">
      <c r="A650" s="6">
        <v>49</v>
      </c>
      <c r="B650" s="7">
        <v>32</v>
      </c>
      <c r="C650" s="2">
        <v>17.59</v>
      </c>
      <c r="D650" s="2">
        <v>12.65</v>
      </c>
      <c r="E650" s="2">
        <v>13.62</v>
      </c>
      <c r="F650" s="2">
        <v>1.21</v>
      </c>
      <c r="G650" s="2">
        <v>5.11</v>
      </c>
      <c r="H650" s="2">
        <v>1.38</v>
      </c>
      <c r="I650" s="2">
        <v>4.32</v>
      </c>
      <c r="J650" s="2">
        <v>0.81</v>
      </c>
      <c r="K650" s="2">
        <v>3.69</v>
      </c>
      <c r="L650" s="2">
        <f t="shared" si="100"/>
        <v>0.928781204111601</v>
      </c>
      <c r="M650" s="2">
        <f t="shared" si="101"/>
        <v>0.719158612848209</v>
      </c>
      <c r="N650" s="2">
        <f t="shared" si="102"/>
        <v>1.29148311306902</v>
      </c>
      <c r="O650" s="2">
        <f t="shared" si="103"/>
        <v>0.23679060665362</v>
      </c>
      <c r="P650" s="2">
        <f t="shared" si="104"/>
        <v>0.319444444444444</v>
      </c>
      <c r="Q650" s="2">
        <f t="shared" si="105"/>
        <v>0.219512195121951</v>
      </c>
      <c r="R650" s="2">
        <f t="shared" si="106"/>
        <v>0.484737412635965</v>
      </c>
      <c r="S650" s="2">
        <f t="shared" si="107"/>
        <v>0.269478319783198</v>
      </c>
      <c r="T650" s="2">
        <f t="shared" si="108"/>
        <v>0.823969908479905</v>
      </c>
      <c r="U650" s="2">
        <f t="shared" si="109"/>
        <v>-0.554491588696707</v>
      </c>
    </row>
    <row r="651" spans="1:21">
      <c r="A651" s="6">
        <v>50</v>
      </c>
      <c r="B651" s="7">
        <v>32</v>
      </c>
      <c r="C651" s="2">
        <v>19.17</v>
      </c>
      <c r="D651" s="2">
        <v>13.54</v>
      </c>
      <c r="E651" s="2">
        <v>13.17</v>
      </c>
      <c r="F651" s="2">
        <v>0.98</v>
      </c>
      <c r="G651" s="2">
        <v>4.46</v>
      </c>
      <c r="H651" s="2">
        <v>1.01</v>
      </c>
      <c r="I651" s="2">
        <v>3.71</v>
      </c>
      <c r="J651" s="2">
        <v>0.74</v>
      </c>
      <c r="K651" s="2">
        <v>3.42</v>
      </c>
      <c r="L651" s="2">
        <f t="shared" si="100"/>
        <v>1.02809415337889</v>
      </c>
      <c r="M651" s="2">
        <f t="shared" si="101"/>
        <v>0.706311945748565</v>
      </c>
      <c r="N651" s="2">
        <f t="shared" si="102"/>
        <v>1.45558086560364</v>
      </c>
      <c r="O651" s="2">
        <f t="shared" si="103"/>
        <v>0.219730941704036</v>
      </c>
      <c r="P651" s="2">
        <f t="shared" si="104"/>
        <v>0.272237196765499</v>
      </c>
      <c r="Q651" s="2">
        <f t="shared" si="105"/>
        <v>0.216374269005848</v>
      </c>
      <c r="R651" s="2">
        <f t="shared" si="106"/>
        <v>0.488549701320568</v>
      </c>
      <c r="S651" s="2">
        <f t="shared" si="107"/>
        <v>0.244305732885673</v>
      </c>
      <c r="T651" s="2">
        <f t="shared" si="108"/>
        <v>0.867203049563728</v>
      </c>
      <c r="U651" s="2">
        <f t="shared" si="109"/>
        <v>-0.622897316678055</v>
      </c>
    </row>
    <row r="652" spans="1:21">
      <c r="A652" s="6">
        <v>51</v>
      </c>
      <c r="B652" s="7">
        <v>32</v>
      </c>
      <c r="C652" s="2">
        <v>18.46</v>
      </c>
      <c r="D652" s="2">
        <v>14.43</v>
      </c>
      <c r="E652" s="2">
        <v>11.79</v>
      </c>
      <c r="F652" s="2">
        <v>2.28</v>
      </c>
      <c r="G652" s="2">
        <v>4.6</v>
      </c>
      <c r="H652" s="2">
        <v>1.68</v>
      </c>
      <c r="I652" s="2">
        <v>4.06</v>
      </c>
      <c r="J652" s="2">
        <v>1.29</v>
      </c>
      <c r="K652" s="2">
        <v>3.02</v>
      </c>
      <c r="L652" s="2">
        <f t="shared" si="100"/>
        <v>1.22391857506361</v>
      </c>
      <c r="M652" s="2">
        <f t="shared" si="101"/>
        <v>0.78169014084507</v>
      </c>
      <c r="N652" s="2">
        <f t="shared" si="102"/>
        <v>1.5657336726039</v>
      </c>
      <c r="O652" s="2">
        <f t="shared" si="103"/>
        <v>0.495652173913043</v>
      </c>
      <c r="P652" s="2">
        <f t="shared" si="104"/>
        <v>0.413793103448276</v>
      </c>
      <c r="Q652" s="2">
        <f t="shared" si="105"/>
        <v>0.427152317880795</v>
      </c>
      <c r="R652" s="2">
        <f t="shared" si="106"/>
        <v>0.668441262230159</v>
      </c>
      <c r="S652" s="2">
        <f t="shared" si="107"/>
        <v>0.420472710664535</v>
      </c>
      <c r="T652" s="2">
        <f t="shared" si="108"/>
        <v>1.00280435795434</v>
      </c>
      <c r="U652" s="2">
        <f t="shared" si="109"/>
        <v>-0.582331647289806</v>
      </c>
    </row>
    <row r="653" spans="1:21">
      <c r="A653" s="6">
        <v>52</v>
      </c>
      <c r="B653" s="7">
        <v>32</v>
      </c>
      <c r="C653" s="2">
        <v>17.45</v>
      </c>
      <c r="D653" s="2">
        <v>13.35</v>
      </c>
      <c r="E653" s="2">
        <v>12.96</v>
      </c>
      <c r="F653" s="2">
        <v>1.4</v>
      </c>
      <c r="G653" s="2">
        <v>4.64</v>
      </c>
      <c r="H653" s="2">
        <v>1.4</v>
      </c>
      <c r="I653" s="2">
        <v>4.32</v>
      </c>
      <c r="J653" s="2">
        <v>1.31</v>
      </c>
      <c r="K653" s="2">
        <v>3.12</v>
      </c>
      <c r="L653" s="2">
        <f t="shared" si="100"/>
        <v>1.03009259259259</v>
      </c>
      <c r="M653" s="2">
        <f t="shared" si="101"/>
        <v>0.765042979942693</v>
      </c>
      <c r="N653" s="2">
        <f t="shared" si="102"/>
        <v>1.34645061728395</v>
      </c>
      <c r="O653" s="2">
        <f t="shared" si="103"/>
        <v>0.301724137931034</v>
      </c>
      <c r="P653" s="2">
        <f t="shared" si="104"/>
        <v>0.324074074074074</v>
      </c>
      <c r="Q653" s="2">
        <f t="shared" si="105"/>
        <v>0.419871794871795</v>
      </c>
      <c r="R653" s="2">
        <f t="shared" si="106"/>
        <v>0.568161115882438</v>
      </c>
      <c r="S653" s="2">
        <f t="shared" si="107"/>
        <v>0.371972934472934</v>
      </c>
      <c r="T653" s="2">
        <f t="shared" si="108"/>
        <v>0.897567786267643</v>
      </c>
      <c r="U653" s="2">
        <f t="shared" si="109"/>
        <v>-0.525594851794709</v>
      </c>
    </row>
    <row r="654" spans="1:21">
      <c r="A654" s="6">
        <v>53</v>
      </c>
      <c r="B654" s="7">
        <v>32</v>
      </c>
      <c r="C654" s="2">
        <v>20.14</v>
      </c>
      <c r="D654" s="2">
        <v>14.17</v>
      </c>
      <c r="E654" s="2">
        <v>12.25</v>
      </c>
      <c r="F654" s="2">
        <v>1.36</v>
      </c>
      <c r="G654" s="2">
        <v>5.02</v>
      </c>
      <c r="H654" s="2">
        <v>1.12</v>
      </c>
      <c r="I654" s="2">
        <v>4.71</v>
      </c>
      <c r="J654" s="2">
        <v>0.84</v>
      </c>
      <c r="K654" s="2">
        <v>4.51</v>
      </c>
      <c r="L654" s="2">
        <f t="shared" si="100"/>
        <v>1.15673469387755</v>
      </c>
      <c r="M654" s="2">
        <f t="shared" si="101"/>
        <v>0.703574975173784</v>
      </c>
      <c r="N654" s="2">
        <f t="shared" si="102"/>
        <v>1.64408163265306</v>
      </c>
      <c r="O654" s="2">
        <f t="shared" si="103"/>
        <v>0.270916334661355</v>
      </c>
      <c r="P654" s="2">
        <f t="shared" si="104"/>
        <v>0.237791932059448</v>
      </c>
      <c r="Q654" s="2">
        <f t="shared" si="105"/>
        <v>0.186252771618625</v>
      </c>
      <c r="R654" s="2">
        <f t="shared" si="106"/>
        <v>0.511054141478153</v>
      </c>
      <c r="S654" s="2">
        <f t="shared" si="107"/>
        <v>0.212022351839037</v>
      </c>
      <c r="T654" s="2">
        <f t="shared" si="108"/>
        <v>0.930154834525667</v>
      </c>
      <c r="U654" s="2">
        <f t="shared" si="109"/>
        <v>-0.718132482686631</v>
      </c>
    </row>
    <row r="655" spans="1:21">
      <c r="A655" s="6">
        <v>54</v>
      </c>
      <c r="B655" s="8">
        <v>33</v>
      </c>
      <c r="C655" s="2">
        <v>17.34</v>
      </c>
      <c r="D655" s="2">
        <v>13.41</v>
      </c>
      <c r="E655" s="2">
        <v>12.56</v>
      </c>
      <c r="F655" s="2">
        <v>1.56</v>
      </c>
      <c r="G655" s="2">
        <v>4.99</v>
      </c>
      <c r="H655" s="2">
        <v>1.28</v>
      </c>
      <c r="I655" s="2">
        <v>3.98</v>
      </c>
      <c r="J655" s="2">
        <v>0.91</v>
      </c>
      <c r="K655" s="2">
        <v>3.24</v>
      </c>
      <c r="L655" s="2">
        <f t="shared" si="100"/>
        <v>1.06767515923567</v>
      </c>
      <c r="M655" s="2">
        <f t="shared" si="101"/>
        <v>0.773356401384083</v>
      </c>
      <c r="N655" s="2">
        <f t="shared" si="102"/>
        <v>1.38057324840764</v>
      </c>
      <c r="O655" s="2">
        <f t="shared" si="103"/>
        <v>0.312625250501002</v>
      </c>
      <c r="P655" s="2">
        <f t="shared" si="104"/>
        <v>0.321608040201005</v>
      </c>
      <c r="Q655" s="2">
        <f t="shared" si="105"/>
        <v>0.280864197530864</v>
      </c>
      <c r="R655" s="2">
        <f t="shared" si="106"/>
        <v>0.551225809770525</v>
      </c>
      <c r="S655" s="2">
        <f t="shared" si="107"/>
        <v>0.301236118865935</v>
      </c>
      <c r="T655" s="2">
        <f t="shared" si="108"/>
        <v>0.920515780309876</v>
      </c>
      <c r="U655" s="2">
        <f t="shared" si="109"/>
        <v>-0.619279661443941</v>
      </c>
    </row>
    <row r="656" spans="1:21">
      <c r="A656" s="6">
        <v>55</v>
      </c>
      <c r="B656" s="8">
        <v>34</v>
      </c>
      <c r="C656" s="2">
        <v>19.67</v>
      </c>
      <c r="D656" s="2">
        <v>15.27</v>
      </c>
      <c r="E656" s="2">
        <v>14.06</v>
      </c>
      <c r="F656" s="2">
        <v>0.83</v>
      </c>
      <c r="G656" s="2">
        <v>4.62</v>
      </c>
      <c r="H656" s="2">
        <v>0.68</v>
      </c>
      <c r="I656" s="2">
        <v>3.94</v>
      </c>
      <c r="J656" s="2">
        <v>0.53</v>
      </c>
      <c r="K656" s="2">
        <v>3</v>
      </c>
      <c r="L656" s="2">
        <f t="shared" si="100"/>
        <v>1.08605974395448</v>
      </c>
      <c r="M656" s="2">
        <f t="shared" si="101"/>
        <v>0.776309100152516</v>
      </c>
      <c r="N656" s="2">
        <f t="shared" si="102"/>
        <v>1.39900426742532</v>
      </c>
      <c r="O656" s="2">
        <f t="shared" si="103"/>
        <v>0.17965367965368</v>
      </c>
      <c r="P656" s="2">
        <f t="shared" si="104"/>
        <v>0.17258883248731</v>
      </c>
      <c r="Q656" s="2">
        <f t="shared" si="105"/>
        <v>0.176666666666667</v>
      </c>
      <c r="R656" s="2">
        <f t="shared" si="106"/>
        <v>0.478255604582931</v>
      </c>
      <c r="S656" s="2">
        <f t="shared" si="107"/>
        <v>0.174627749576988</v>
      </c>
      <c r="T656" s="2">
        <f t="shared" si="108"/>
        <v>0.931184422053499</v>
      </c>
      <c r="U656" s="2">
        <f t="shared" si="109"/>
        <v>-0.75655667247651</v>
      </c>
    </row>
    <row r="657" spans="1:21">
      <c r="A657" s="6">
        <v>56</v>
      </c>
      <c r="B657" s="7">
        <v>34</v>
      </c>
      <c r="C657" s="2">
        <v>17.85</v>
      </c>
      <c r="D657" s="2">
        <v>11.64</v>
      </c>
      <c r="E657" s="2">
        <v>12.51</v>
      </c>
      <c r="F657" s="2">
        <v>1.3</v>
      </c>
      <c r="G657" s="2">
        <v>5.67</v>
      </c>
      <c r="H657" s="2">
        <v>1.42</v>
      </c>
      <c r="I657" s="2">
        <v>4.52</v>
      </c>
      <c r="J657" s="2">
        <v>1.17</v>
      </c>
      <c r="K657" s="2">
        <v>3.79</v>
      </c>
      <c r="L657" s="2">
        <f t="shared" si="100"/>
        <v>0.930455635491607</v>
      </c>
      <c r="M657" s="2">
        <f t="shared" si="101"/>
        <v>0.652100840336134</v>
      </c>
      <c r="N657" s="2">
        <f t="shared" si="102"/>
        <v>1.42685851318945</v>
      </c>
      <c r="O657" s="2">
        <f t="shared" si="103"/>
        <v>0.229276895943563</v>
      </c>
      <c r="P657" s="2">
        <f t="shared" si="104"/>
        <v>0.314159292035398</v>
      </c>
      <c r="Q657" s="2">
        <f t="shared" si="105"/>
        <v>0.308707124010554</v>
      </c>
      <c r="R657" s="2">
        <f t="shared" si="106"/>
        <v>0.486939957563451</v>
      </c>
      <c r="S657" s="2">
        <f t="shared" si="107"/>
        <v>0.311433208022976</v>
      </c>
      <c r="T657" s="2">
        <f t="shared" si="108"/>
        <v>0.791278237913871</v>
      </c>
      <c r="U657" s="2">
        <f t="shared" si="109"/>
        <v>-0.479845029890895</v>
      </c>
    </row>
    <row r="658" spans="1:21">
      <c r="A658" s="6">
        <v>57</v>
      </c>
      <c r="B658" s="7">
        <v>34</v>
      </c>
      <c r="C658" s="2">
        <v>18.46</v>
      </c>
      <c r="D658" s="2">
        <v>12.51</v>
      </c>
      <c r="E658" s="2">
        <v>13.3</v>
      </c>
      <c r="F658" s="2">
        <v>1.47</v>
      </c>
      <c r="G658" s="2">
        <v>4.95</v>
      </c>
      <c r="H658" s="2">
        <v>1.12</v>
      </c>
      <c r="I658" s="2">
        <v>3.83</v>
      </c>
      <c r="J658" s="2">
        <v>0.62</v>
      </c>
      <c r="K658" s="2">
        <v>3</v>
      </c>
      <c r="L658" s="2">
        <f t="shared" si="100"/>
        <v>0.940601503759398</v>
      </c>
      <c r="M658" s="2">
        <f t="shared" si="101"/>
        <v>0.677681473456121</v>
      </c>
      <c r="N658" s="2">
        <f t="shared" si="102"/>
        <v>1.38796992481203</v>
      </c>
      <c r="O658" s="2">
        <f t="shared" si="103"/>
        <v>0.296969696969697</v>
      </c>
      <c r="P658" s="2">
        <f t="shared" si="104"/>
        <v>0.29242819843342</v>
      </c>
      <c r="Q658" s="2">
        <f t="shared" si="105"/>
        <v>0.206666666666667</v>
      </c>
      <c r="R658" s="2">
        <f t="shared" si="106"/>
        <v>0.482869507857061</v>
      </c>
      <c r="S658" s="2">
        <f t="shared" si="107"/>
        <v>0.249547432550044</v>
      </c>
      <c r="T658" s="2">
        <f t="shared" si="108"/>
        <v>0.80914148860776</v>
      </c>
      <c r="U658" s="2">
        <f t="shared" si="109"/>
        <v>-0.559594056057716</v>
      </c>
    </row>
    <row r="659" spans="1:21">
      <c r="A659" s="6">
        <v>58</v>
      </c>
      <c r="B659" s="8">
        <v>35</v>
      </c>
      <c r="C659" s="2">
        <v>17.36</v>
      </c>
      <c r="D659" s="2">
        <v>12.07</v>
      </c>
      <c r="E659" s="2">
        <v>11.94</v>
      </c>
      <c r="F659" s="2">
        <v>1.49</v>
      </c>
      <c r="G659" s="2">
        <v>5.53</v>
      </c>
      <c r="H659" s="2">
        <v>1.78</v>
      </c>
      <c r="I659" s="2">
        <v>4.18</v>
      </c>
      <c r="J659" s="2">
        <v>0.79</v>
      </c>
      <c r="K659" s="2">
        <v>3.22</v>
      </c>
      <c r="L659" s="2">
        <f t="shared" si="100"/>
        <v>1.01088777219431</v>
      </c>
      <c r="M659" s="2">
        <f t="shared" si="101"/>
        <v>0.695276497695853</v>
      </c>
      <c r="N659" s="2">
        <f t="shared" si="102"/>
        <v>1.45393634840871</v>
      </c>
      <c r="O659" s="2">
        <f t="shared" si="103"/>
        <v>0.269439421338156</v>
      </c>
      <c r="P659" s="2">
        <f t="shared" si="104"/>
        <v>0.425837320574163</v>
      </c>
      <c r="Q659" s="2">
        <f t="shared" si="105"/>
        <v>0.245341614906832</v>
      </c>
      <c r="R659" s="2">
        <f t="shared" si="106"/>
        <v>0.529356525341862</v>
      </c>
      <c r="S659" s="2">
        <f t="shared" si="107"/>
        <v>0.335589467740498</v>
      </c>
      <c r="T659" s="2">
        <f t="shared" si="108"/>
        <v>0.853082134945079</v>
      </c>
      <c r="U659" s="2">
        <f t="shared" si="109"/>
        <v>-0.517492667204581</v>
      </c>
    </row>
    <row r="660" spans="1:21">
      <c r="A660" s="6">
        <v>59</v>
      </c>
      <c r="B660" s="8">
        <v>35</v>
      </c>
      <c r="C660" s="2">
        <v>16.71</v>
      </c>
      <c r="D660" s="2">
        <v>13.82</v>
      </c>
      <c r="E660" s="2">
        <v>11.48</v>
      </c>
      <c r="F660" s="2">
        <v>0.81</v>
      </c>
      <c r="G660" s="2">
        <v>4.71</v>
      </c>
      <c r="H660" s="2">
        <v>0.65</v>
      </c>
      <c r="I660" s="2">
        <v>4.02</v>
      </c>
      <c r="J660" s="2">
        <v>0.65</v>
      </c>
      <c r="K660" s="2">
        <v>3.02</v>
      </c>
      <c r="L660" s="2">
        <f t="shared" si="100"/>
        <v>1.20383275261324</v>
      </c>
      <c r="M660" s="2">
        <f t="shared" si="101"/>
        <v>0.827049670855775</v>
      </c>
      <c r="N660" s="2">
        <f t="shared" si="102"/>
        <v>1.45557491289199</v>
      </c>
      <c r="O660" s="2">
        <f t="shared" si="103"/>
        <v>0.171974522292994</v>
      </c>
      <c r="P660" s="2">
        <f t="shared" si="104"/>
        <v>0.161691542288557</v>
      </c>
      <c r="Q660" s="2">
        <f t="shared" si="105"/>
        <v>0.21523178807947</v>
      </c>
      <c r="R660" s="2">
        <f t="shared" si="106"/>
        <v>0.515956055226007</v>
      </c>
      <c r="S660" s="2">
        <f t="shared" si="107"/>
        <v>0.188461665184014</v>
      </c>
      <c r="T660" s="2">
        <f t="shared" si="108"/>
        <v>1.01544121173451</v>
      </c>
      <c r="U660" s="2">
        <f t="shared" si="109"/>
        <v>-0.826979546550494</v>
      </c>
    </row>
    <row r="661" spans="1:21">
      <c r="A661" s="6">
        <v>60</v>
      </c>
      <c r="B661" s="7">
        <v>35</v>
      </c>
      <c r="C661" s="2">
        <v>17.85</v>
      </c>
      <c r="D661" s="2">
        <v>11.88</v>
      </c>
      <c r="E661" s="2">
        <v>11.11</v>
      </c>
      <c r="F661" s="2">
        <v>1.56</v>
      </c>
      <c r="G661" s="2">
        <v>5.45</v>
      </c>
      <c r="H661" s="2">
        <v>1.47</v>
      </c>
      <c r="I661" s="2">
        <v>4.33</v>
      </c>
      <c r="J661" s="2">
        <v>1.25</v>
      </c>
      <c r="K661" s="2">
        <v>4.08</v>
      </c>
      <c r="L661" s="2">
        <f t="shared" si="100"/>
        <v>1.06930693069307</v>
      </c>
      <c r="M661" s="2">
        <f t="shared" si="101"/>
        <v>0.665546218487395</v>
      </c>
      <c r="N661" s="2">
        <f t="shared" si="102"/>
        <v>1.60666066606661</v>
      </c>
      <c r="O661" s="2">
        <f t="shared" si="103"/>
        <v>0.286238532110092</v>
      </c>
      <c r="P661" s="2">
        <f t="shared" si="104"/>
        <v>0.339491916859122</v>
      </c>
      <c r="Q661" s="2">
        <f t="shared" si="105"/>
        <v>0.306372549019608</v>
      </c>
      <c r="R661" s="2">
        <f t="shared" si="106"/>
        <v>0.533391229433857</v>
      </c>
      <c r="S661" s="2">
        <f t="shared" si="107"/>
        <v>0.322932232939365</v>
      </c>
      <c r="T661" s="2">
        <f t="shared" si="108"/>
        <v>0.867426574590232</v>
      </c>
      <c r="U661" s="2">
        <f t="shared" si="109"/>
        <v>-0.544494341650867</v>
      </c>
    </row>
    <row r="662" spans="1:21">
      <c r="A662" s="6">
        <v>61</v>
      </c>
      <c r="B662" s="7">
        <v>36</v>
      </c>
      <c r="C662" s="2">
        <v>19.44</v>
      </c>
      <c r="D662" s="2">
        <v>14.34</v>
      </c>
      <c r="E662" s="2">
        <v>12.74</v>
      </c>
      <c r="F662" s="2">
        <v>0.86</v>
      </c>
      <c r="G662" s="2">
        <v>4.58</v>
      </c>
      <c r="H662" s="2">
        <v>0.67</v>
      </c>
      <c r="I662" s="2">
        <v>3.74</v>
      </c>
      <c r="J662" s="2">
        <v>0.48</v>
      </c>
      <c r="K662" s="2">
        <v>2.6</v>
      </c>
      <c r="L662" s="2">
        <f t="shared" si="100"/>
        <v>1.12558869701727</v>
      </c>
      <c r="M662" s="2">
        <f t="shared" si="101"/>
        <v>0.737654320987654</v>
      </c>
      <c r="N662" s="2">
        <f t="shared" si="102"/>
        <v>1.52590266875981</v>
      </c>
      <c r="O662" s="2">
        <f t="shared" si="103"/>
        <v>0.187772925764192</v>
      </c>
      <c r="P662" s="2">
        <f t="shared" si="104"/>
        <v>0.179144385026738</v>
      </c>
      <c r="Q662" s="2">
        <f t="shared" si="105"/>
        <v>0.184615384615385</v>
      </c>
      <c r="R662" s="2">
        <f t="shared" si="106"/>
        <v>0.482955142682247</v>
      </c>
      <c r="S662" s="2">
        <f t="shared" si="107"/>
        <v>0.181879884821061</v>
      </c>
      <c r="T662" s="2">
        <f t="shared" si="108"/>
        <v>0.931621509002461</v>
      </c>
      <c r="U662" s="2">
        <f t="shared" si="109"/>
        <v>-0.7497416241814</v>
      </c>
    </row>
    <row r="663" spans="1:21">
      <c r="A663" s="6">
        <v>62</v>
      </c>
      <c r="B663" s="8">
        <v>36</v>
      </c>
      <c r="C663" s="2">
        <v>13.99</v>
      </c>
      <c r="D663" s="2">
        <v>11.2</v>
      </c>
      <c r="E663" s="2">
        <v>8.64</v>
      </c>
      <c r="F663" s="2">
        <v>1.39</v>
      </c>
      <c r="G663" s="2">
        <v>4.7</v>
      </c>
      <c r="H663" s="2">
        <v>0.9</v>
      </c>
      <c r="I663" s="2">
        <v>4.22</v>
      </c>
      <c r="J663" s="2">
        <v>0.76</v>
      </c>
      <c r="K663" s="2">
        <v>3.69</v>
      </c>
      <c r="L663" s="2">
        <f t="shared" si="100"/>
        <v>1.2962962962963</v>
      </c>
      <c r="M663" s="2">
        <f t="shared" si="101"/>
        <v>0.800571837026447</v>
      </c>
      <c r="N663" s="2">
        <f t="shared" si="102"/>
        <v>1.61921296296296</v>
      </c>
      <c r="O663" s="2">
        <f t="shared" si="103"/>
        <v>0.295744680851064</v>
      </c>
      <c r="P663" s="2">
        <f t="shared" si="104"/>
        <v>0.213270142180095</v>
      </c>
      <c r="Q663" s="2">
        <f t="shared" si="105"/>
        <v>0.205962059620596</v>
      </c>
      <c r="R663" s="2">
        <f t="shared" si="106"/>
        <v>0.5623690031949</v>
      </c>
      <c r="S663" s="2">
        <f t="shared" si="107"/>
        <v>0.209616100900345</v>
      </c>
      <c r="T663" s="2">
        <f t="shared" si="108"/>
        <v>1.04843406666137</v>
      </c>
      <c r="U663" s="2">
        <f t="shared" si="109"/>
        <v>-0.838817965761026</v>
      </c>
    </row>
    <row r="664" spans="1:21">
      <c r="A664" s="6">
        <v>63</v>
      </c>
      <c r="B664" s="7">
        <v>36</v>
      </c>
      <c r="C664" s="2">
        <v>16.56</v>
      </c>
      <c r="D664" s="2">
        <v>11.26</v>
      </c>
      <c r="E664" s="2">
        <v>10.67</v>
      </c>
      <c r="F664" s="2">
        <v>1.57</v>
      </c>
      <c r="G664" s="2">
        <v>4.82</v>
      </c>
      <c r="H664" s="2">
        <v>1.43</v>
      </c>
      <c r="I664" s="2">
        <v>3.94</v>
      </c>
      <c r="J664" s="2">
        <v>1.16</v>
      </c>
      <c r="K664" s="2">
        <v>3.64</v>
      </c>
      <c r="L664" s="2">
        <f t="shared" si="100"/>
        <v>1.05529522024367</v>
      </c>
      <c r="M664" s="2">
        <f t="shared" si="101"/>
        <v>0.679951690821256</v>
      </c>
      <c r="N664" s="2">
        <f t="shared" si="102"/>
        <v>1.55201499531396</v>
      </c>
      <c r="O664" s="2">
        <f t="shared" si="103"/>
        <v>0.325726141078838</v>
      </c>
      <c r="P664" s="2">
        <f t="shared" si="104"/>
        <v>0.362944162436548</v>
      </c>
      <c r="Q664" s="2">
        <f t="shared" si="105"/>
        <v>0.318681318681319</v>
      </c>
      <c r="R664" s="2">
        <f t="shared" si="106"/>
        <v>0.548519706652327</v>
      </c>
      <c r="S664" s="2">
        <f t="shared" si="107"/>
        <v>0.340812740558933</v>
      </c>
      <c r="T664" s="2">
        <f t="shared" si="108"/>
        <v>0.867623455532465</v>
      </c>
      <c r="U664" s="2">
        <f t="shared" si="109"/>
        <v>-0.526810714973531</v>
      </c>
    </row>
    <row r="665" spans="1:21">
      <c r="A665" s="6">
        <v>64</v>
      </c>
      <c r="B665" s="7">
        <v>36</v>
      </c>
      <c r="C665" s="2">
        <v>15.25</v>
      </c>
      <c r="D665" s="2">
        <v>9.7</v>
      </c>
      <c r="E665" s="2">
        <v>9.91</v>
      </c>
      <c r="F665" s="2">
        <v>0.99</v>
      </c>
      <c r="G665" s="2">
        <v>5.1</v>
      </c>
      <c r="H665" s="2">
        <v>0.86</v>
      </c>
      <c r="I665" s="2">
        <v>4.5</v>
      </c>
      <c r="J665" s="2">
        <v>0.8</v>
      </c>
      <c r="K665" s="2">
        <v>3.9</v>
      </c>
      <c r="L665" s="2">
        <f t="shared" si="100"/>
        <v>0.978809283551968</v>
      </c>
      <c r="M665" s="2">
        <f t="shared" si="101"/>
        <v>0.636065573770492</v>
      </c>
      <c r="N665" s="2">
        <f t="shared" si="102"/>
        <v>1.53884964682139</v>
      </c>
      <c r="O665" s="2">
        <f t="shared" si="103"/>
        <v>0.194117647058824</v>
      </c>
      <c r="P665" s="2">
        <f t="shared" si="104"/>
        <v>0.191111111111111</v>
      </c>
      <c r="Q665" s="2">
        <f t="shared" si="105"/>
        <v>0.205128205128205</v>
      </c>
      <c r="R665" s="2">
        <f t="shared" si="106"/>
        <v>0.44104636412412</v>
      </c>
      <c r="S665" s="2">
        <f t="shared" si="107"/>
        <v>0.198119658119658</v>
      </c>
      <c r="T665" s="2">
        <f t="shared" si="108"/>
        <v>0.80743742866123</v>
      </c>
      <c r="U665" s="2">
        <f t="shared" si="109"/>
        <v>-0.609317770541572</v>
      </c>
    </row>
    <row r="666" spans="1:21">
      <c r="A666" s="6">
        <v>65</v>
      </c>
      <c r="B666" s="7">
        <v>36</v>
      </c>
      <c r="C666" s="2">
        <v>18.06</v>
      </c>
      <c r="D666" s="2">
        <v>13.85</v>
      </c>
      <c r="E666" s="2">
        <v>12.36</v>
      </c>
      <c r="F666" s="2">
        <v>1.45</v>
      </c>
      <c r="G666" s="2">
        <v>5.07</v>
      </c>
      <c r="H666" s="2">
        <v>1.3</v>
      </c>
      <c r="I666" s="2">
        <v>4.9</v>
      </c>
      <c r="J666" s="2">
        <v>0.94</v>
      </c>
      <c r="K666" s="2">
        <v>4.11</v>
      </c>
      <c r="L666" s="2">
        <f t="shared" si="100"/>
        <v>1.1205501618123</v>
      </c>
      <c r="M666" s="2">
        <f t="shared" si="101"/>
        <v>0.766888150609081</v>
      </c>
      <c r="N666" s="2">
        <f t="shared" si="102"/>
        <v>1.46116504854369</v>
      </c>
      <c r="O666" s="2">
        <f t="shared" si="103"/>
        <v>0.285996055226824</v>
      </c>
      <c r="P666" s="2">
        <f t="shared" si="104"/>
        <v>0.26530612244898</v>
      </c>
      <c r="Q666" s="2">
        <f t="shared" si="105"/>
        <v>0.228710462287105</v>
      </c>
      <c r="R666" s="2">
        <f t="shared" si="106"/>
        <v>0.533490190476857</v>
      </c>
      <c r="S666" s="2">
        <f t="shared" si="107"/>
        <v>0.247008292368042</v>
      </c>
      <c r="T666" s="2">
        <f t="shared" si="108"/>
        <v>0.943719156210689</v>
      </c>
      <c r="U666" s="2">
        <f t="shared" si="109"/>
        <v>-0.696710863842647</v>
      </c>
    </row>
    <row r="667" spans="1:21">
      <c r="A667" s="6">
        <v>66</v>
      </c>
      <c r="B667" s="7">
        <v>37</v>
      </c>
      <c r="C667" s="2">
        <v>16.09</v>
      </c>
      <c r="D667" s="2">
        <v>11.28</v>
      </c>
      <c r="E667" s="2">
        <v>9.76</v>
      </c>
      <c r="F667" s="2">
        <v>0.96</v>
      </c>
      <c r="G667" s="2">
        <v>4.67</v>
      </c>
      <c r="H667" s="2">
        <v>0.79</v>
      </c>
      <c r="I667" s="2">
        <v>3.75</v>
      </c>
      <c r="J667" s="2">
        <v>0.62</v>
      </c>
      <c r="K667" s="2">
        <v>2.96</v>
      </c>
      <c r="L667" s="2">
        <f t="shared" si="100"/>
        <v>1.15573770491803</v>
      </c>
      <c r="M667" s="2">
        <f t="shared" si="101"/>
        <v>0.70105655686762</v>
      </c>
      <c r="N667" s="2">
        <f t="shared" si="102"/>
        <v>1.64856557377049</v>
      </c>
      <c r="O667" s="2">
        <f t="shared" si="103"/>
        <v>0.205567451820128</v>
      </c>
      <c r="P667" s="2">
        <f t="shared" si="104"/>
        <v>0.210666666666667</v>
      </c>
      <c r="Q667" s="2">
        <f t="shared" si="105"/>
        <v>0.209459459459459</v>
      </c>
      <c r="R667" s="2">
        <f t="shared" si="106"/>
        <v>0.496497567946381</v>
      </c>
      <c r="S667" s="2">
        <f t="shared" si="107"/>
        <v>0.210063063063063</v>
      </c>
      <c r="T667" s="2">
        <f t="shared" si="108"/>
        <v>0.928397130892826</v>
      </c>
      <c r="U667" s="2">
        <f t="shared" si="109"/>
        <v>-0.718334067829763</v>
      </c>
    </row>
    <row r="668" spans="1:21">
      <c r="A668" s="6">
        <v>67</v>
      </c>
      <c r="B668" s="8">
        <v>37</v>
      </c>
      <c r="C668" s="2">
        <v>19.42</v>
      </c>
      <c r="D668" s="2">
        <v>11.6</v>
      </c>
      <c r="E668" s="2">
        <v>12.83</v>
      </c>
      <c r="F668" s="2">
        <v>0.8954</v>
      </c>
      <c r="G668" s="3">
        <v>4.921</v>
      </c>
      <c r="H668" s="2">
        <v>0.8282</v>
      </c>
      <c r="I668" s="2">
        <v>4.041</v>
      </c>
      <c r="J668" s="2">
        <v>0.6939</v>
      </c>
      <c r="K668" s="2">
        <v>3.126</v>
      </c>
      <c r="L668" s="2">
        <f t="shared" si="100"/>
        <v>0.904130943102104</v>
      </c>
      <c r="M668" s="2">
        <f t="shared" si="101"/>
        <v>0.597322348094748</v>
      </c>
      <c r="N668" s="2">
        <f t="shared" si="102"/>
        <v>1.51363990646921</v>
      </c>
      <c r="O668" s="2">
        <f t="shared" si="103"/>
        <v>0.181954887218045</v>
      </c>
      <c r="P668" s="2">
        <f t="shared" si="104"/>
        <v>0.204949269982678</v>
      </c>
      <c r="Q668" s="2">
        <f t="shared" si="105"/>
        <v>0.221976967370441</v>
      </c>
      <c r="R668" s="2">
        <f t="shared" si="106"/>
        <v>0.422066883153603</v>
      </c>
      <c r="S668" s="2">
        <f t="shared" si="107"/>
        <v>0.213463118676559</v>
      </c>
      <c r="T668" s="2">
        <f t="shared" si="108"/>
        <v>0.750726645598426</v>
      </c>
      <c r="U668" s="2">
        <f t="shared" si="109"/>
        <v>-0.537263526921867</v>
      </c>
    </row>
    <row r="669" spans="1:21">
      <c r="A669" s="6">
        <v>68</v>
      </c>
      <c r="B669" s="8">
        <v>37</v>
      </c>
      <c r="C669" s="2">
        <v>17.31</v>
      </c>
      <c r="D669" s="2">
        <v>13.34</v>
      </c>
      <c r="E669" s="2">
        <v>10.64</v>
      </c>
      <c r="F669" s="2">
        <v>1.058</v>
      </c>
      <c r="G669" s="2">
        <v>4.929</v>
      </c>
      <c r="H669" s="2">
        <v>0.9314</v>
      </c>
      <c r="I669" s="2">
        <v>3.99</v>
      </c>
      <c r="J669" s="2">
        <v>0.8449</v>
      </c>
      <c r="K669" s="2">
        <v>3.408</v>
      </c>
      <c r="L669" s="2">
        <f t="shared" si="100"/>
        <v>1.25375939849624</v>
      </c>
      <c r="M669" s="2">
        <f t="shared" si="101"/>
        <v>0.770652801848642</v>
      </c>
      <c r="N669" s="2">
        <f t="shared" si="102"/>
        <v>1.62687969924812</v>
      </c>
      <c r="O669" s="2">
        <f t="shared" si="103"/>
        <v>0.214648001623047</v>
      </c>
      <c r="P669" s="2">
        <f t="shared" si="104"/>
        <v>0.2334335839599</v>
      </c>
      <c r="Q669" s="2">
        <f t="shared" si="105"/>
        <v>0.247916666666667</v>
      </c>
      <c r="R669" s="2">
        <f t="shared" si="106"/>
        <v>0.544082090518899</v>
      </c>
      <c r="S669" s="2">
        <f t="shared" si="107"/>
        <v>0.240675125313283</v>
      </c>
      <c r="T669" s="2">
        <f t="shared" si="108"/>
        <v>1.01220610017244</v>
      </c>
      <c r="U669" s="2">
        <f t="shared" si="109"/>
        <v>-0.771530974859158</v>
      </c>
    </row>
    <row r="670" spans="1:21">
      <c r="A670" s="6">
        <v>69</v>
      </c>
      <c r="B670" s="8">
        <v>37</v>
      </c>
      <c r="C670" s="2">
        <v>19.08</v>
      </c>
      <c r="D670" s="2">
        <v>14.02</v>
      </c>
      <c r="E670" s="2">
        <v>12.31</v>
      </c>
      <c r="F670" s="2">
        <v>1.414</v>
      </c>
      <c r="G670" s="2">
        <v>4.637</v>
      </c>
      <c r="H670" s="2">
        <v>0.8545</v>
      </c>
      <c r="I670" s="2">
        <v>3.759</v>
      </c>
      <c r="J670" s="2">
        <v>0.7158</v>
      </c>
      <c r="K670" s="2">
        <v>2.767</v>
      </c>
      <c r="L670" s="2">
        <f t="shared" si="100"/>
        <v>1.13891145410236</v>
      </c>
      <c r="M670" s="2">
        <f t="shared" si="101"/>
        <v>0.734800838574424</v>
      </c>
      <c r="N670" s="2">
        <f t="shared" si="102"/>
        <v>1.54995938261576</v>
      </c>
      <c r="O670" s="2">
        <f t="shared" si="103"/>
        <v>0.304938537847746</v>
      </c>
      <c r="P670" s="2">
        <f t="shared" si="104"/>
        <v>0.22732109603618</v>
      </c>
      <c r="Q670" s="2">
        <f t="shared" si="105"/>
        <v>0.258691723888688</v>
      </c>
      <c r="R670" s="2">
        <f t="shared" si="106"/>
        <v>0.532932730089879</v>
      </c>
      <c r="S670" s="2">
        <f t="shared" si="107"/>
        <v>0.243006409962434</v>
      </c>
      <c r="T670" s="2">
        <f t="shared" si="108"/>
        <v>0.93685614633839</v>
      </c>
      <c r="U670" s="2">
        <f t="shared" si="109"/>
        <v>-0.693849736375956</v>
      </c>
    </row>
    <row r="671" spans="1:21">
      <c r="A671" s="6">
        <v>70</v>
      </c>
      <c r="B671" s="8">
        <v>37</v>
      </c>
      <c r="C671" s="2">
        <v>20.13</v>
      </c>
      <c r="D671" s="2">
        <v>15.38</v>
      </c>
      <c r="E671" s="2">
        <v>13.83</v>
      </c>
      <c r="F671" s="2">
        <v>0.9195</v>
      </c>
      <c r="G671" s="2">
        <v>4.385</v>
      </c>
      <c r="H671" s="2">
        <v>0.8818</v>
      </c>
      <c r="I671" s="2">
        <v>3.45</v>
      </c>
      <c r="J671" s="2">
        <v>0.5787</v>
      </c>
      <c r="K671" s="2">
        <v>2.849</v>
      </c>
      <c r="L671" s="2">
        <f t="shared" si="100"/>
        <v>1.11207519884309</v>
      </c>
      <c r="M671" s="2">
        <f t="shared" si="101"/>
        <v>0.764033780427223</v>
      </c>
      <c r="N671" s="2">
        <f t="shared" si="102"/>
        <v>1.45553145336226</v>
      </c>
      <c r="O671" s="2">
        <f t="shared" si="103"/>
        <v>0.209692132269099</v>
      </c>
      <c r="P671" s="2">
        <f t="shared" si="104"/>
        <v>0.255594202898551</v>
      </c>
      <c r="Q671" s="2">
        <f t="shared" si="105"/>
        <v>0.203123903123903</v>
      </c>
      <c r="R671" s="2">
        <f t="shared" si="106"/>
        <v>0.508903843512374</v>
      </c>
      <c r="S671" s="2">
        <f t="shared" si="107"/>
        <v>0.229359053011227</v>
      </c>
      <c r="T671" s="2">
        <f t="shared" si="108"/>
        <v>0.938054489635159</v>
      </c>
      <c r="U671" s="2">
        <f t="shared" si="109"/>
        <v>-0.708695436623932</v>
      </c>
    </row>
    <row r="672" spans="1:21">
      <c r="A672" s="6">
        <v>71</v>
      </c>
      <c r="B672" s="8">
        <v>37</v>
      </c>
      <c r="C672" s="2">
        <v>17.09</v>
      </c>
      <c r="D672" s="2">
        <v>13.25</v>
      </c>
      <c r="E672" s="2">
        <v>11.75</v>
      </c>
      <c r="F672" s="2">
        <v>1.1</v>
      </c>
      <c r="G672" s="2">
        <v>4.91</v>
      </c>
      <c r="H672" s="2">
        <v>0.71</v>
      </c>
      <c r="I672" s="2">
        <v>3.74</v>
      </c>
      <c r="J672" s="2">
        <v>0.6</v>
      </c>
      <c r="K672" s="2">
        <v>3.31</v>
      </c>
      <c r="L672" s="2">
        <f t="shared" si="100"/>
        <v>1.12765957446809</v>
      </c>
      <c r="M672" s="2">
        <f t="shared" si="101"/>
        <v>0.77530719719134</v>
      </c>
      <c r="N672" s="2">
        <f t="shared" si="102"/>
        <v>1.45446808510638</v>
      </c>
      <c r="O672" s="2">
        <f t="shared" si="103"/>
        <v>0.224032586558045</v>
      </c>
      <c r="P672" s="2">
        <f t="shared" si="104"/>
        <v>0.189839572192513</v>
      </c>
      <c r="Q672" s="2">
        <f t="shared" si="105"/>
        <v>0.181268882175227</v>
      </c>
      <c r="R672" s="2">
        <f t="shared" si="106"/>
        <v>0.499621562517042</v>
      </c>
      <c r="S672" s="2">
        <f t="shared" si="107"/>
        <v>0.18555422718387</v>
      </c>
      <c r="T672" s="2">
        <f t="shared" si="108"/>
        <v>0.951483385829712</v>
      </c>
      <c r="U672" s="2">
        <f t="shared" si="109"/>
        <v>-0.765929158645843</v>
      </c>
    </row>
    <row r="673" spans="1:21">
      <c r="A673" s="6">
        <v>72</v>
      </c>
      <c r="B673" s="8">
        <v>37</v>
      </c>
      <c r="C673" s="2">
        <v>18.14</v>
      </c>
      <c r="D673" s="2">
        <v>14.67</v>
      </c>
      <c r="E673" s="2">
        <v>11.98</v>
      </c>
      <c r="F673" s="2">
        <v>1.03</v>
      </c>
      <c r="G673" s="2">
        <v>3.73</v>
      </c>
      <c r="H673" s="2">
        <v>0.85</v>
      </c>
      <c r="I673" s="2">
        <v>3.22</v>
      </c>
      <c r="J673" s="2">
        <v>0.74</v>
      </c>
      <c r="K673" s="2">
        <v>2.45</v>
      </c>
      <c r="L673" s="2">
        <f t="shared" si="100"/>
        <v>1.2245409015025</v>
      </c>
      <c r="M673" s="2">
        <f t="shared" si="101"/>
        <v>0.808710033076075</v>
      </c>
      <c r="N673" s="2">
        <f t="shared" si="102"/>
        <v>1.51419031719533</v>
      </c>
      <c r="O673" s="2">
        <f t="shared" si="103"/>
        <v>0.276139410187668</v>
      </c>
      <c r="P673" s="2">
        <f t="shared" si="104"/>
        <v>0.263975155279503</v>
      </c>
      <c r="Q673" s="2">
        <f t="shared" si="105"/>
        <v>0.302040816326531</v>
      </c>
      <c r="R673" s="2">
        <f t="shared" si="106"/>
        <v>0.575081263274456</v>
      </c>
      <c r="S673" s="2">
        <f t="shared" si="107"/>
        <v>0.283007985803017</v>
      </c>
      <c r="T673" s="2">
        <f t="shared" si="108"/>
        <v>1.01662546728929</v>
      </c>
      <c r="U673" s="2">
        <f t="shared" si="109"/>
        <v>-0.733617481486273</v>
      </c>
    </row>
    <row r="674" spans="1:21">
      <c r="A674" s="6">
        <v>73</v>
      </c>
      <c r="B674" s="7">
        <v>37</v>
      </c>
      <c r="C674" s="2">
        <v>15.07</v>
      </c>
      <c r="D674" s="2">
        <v>11.48</v>
      </c>
      <c r="E674" s="2">
        <v>9</v>
      </c>
      <c r="F674" s="2">
        <v>0.9</v>
      </c>
      <c r="G674" s="2">
        <v>4.5</v>
      </c>
      <c r="H674" s="2">
        <v>0.91</v>
      </c>
      <c r="I674" s="2">
        <v>3.89</v>
      </c>
      <c r="J674" s="2">
        <v>0.71</v>
      </c>
      <c r="K674" s="2">
        <v>3.22</v>
      </c>
      <c r="L674" s="2">
        <f t="shared" si="100"/>
        <v>1.27555555555556</v>
      </c>
      <c r="M674" s="2">
        <f t="shared" si="101"/>
        <v>0.761778367617784</v>
      </c>
      <c r="N674" s="2">
        <f t="shared" si="102"/>
        <v>1.67444444444444</v>
      </c>
      <c r="O674" s="2">
        <f t="shared" si="103"/>
        <v>0.2</v>
      </c>
      <c r="P674" s="2">
        <f t="shared" si="104"/>
        <v>0.233933161953728</v>
      </c>
      <c r="Q674" s="2">
        <f t="shared" si="105"/>
        <v>0.220496894409938</v>
      </c>
      <c r="R674" s="2">
        <f t="shared" si="106"/>
        <v>0.538352795907401</v>
      </c>
      <c r="S674" s="2">
        <f t="shared" si="107"/>
        <v>0.227215028181833</v>
      </c>
      <c r="T674" s="2">
        <f t="shared" si="108"/>
        <v>1.01866696158667</v>
      </c>
      <c r="U674" s="2">
        <f t="shared" si="109"/>
        <v>-0.791451933404837</v>
      </c>
    </row>
    <row r="675" spans="1:21">
      <c r="A675" s="6">
        <v>74</v>
      </c>
      <c r="B675" s="8">
        <v>38</v>
      </c>
      <c r="C675" s="2">
        <v>16.6</v>
      </c>
      <c r="D675" s="2">
        <v>12.1</v>
      </c>
      <c r="E675" s="2">
        <v>10.98</v>
      </c>
      <c r="F675" s="2">
        <v>1.036</v>
      </c>
      <c r="G675" s="2">
        <v>5.513</v>
      </c>
      <c r="H675" s="2">
        <v>0.8654</v>
      </c>
      <c r="I675" s="2">
        <v>4.641</v>
      </c>
      <c r="J675" s="2">
        <v>0.6252</v>
      </c>
      <c r="K675" s="2">
        <v>3.471</v>
      </c>
      <c r="L675" s="2">
        <f t="shared" si="100"/>
        <v>1.10200364298725</v>
      </c>
      <c r="M675" s="2">
        <f t="shared" si="101"/>
        <v>0.728915662650602</v>
      </c>
      <c r="N675" s="2">
        <f t="shared" si="102"/>
        <v>1.51183970856102</v>
      </c>
      <c r="O675" s="2">
        <f t="shared" si="103"/>
        <v>0.187919463087248</v>
      </c>
      <c r="P675" s="2">
        <f t="shared" si="104"/>
        <v>0.186468433527257</v>
      </c>
      <c r="Q675" s="2">
        <f t="shared" si="105"/>
        <v>0.180121002592913</v>
      </c>
      <c r="R675" s="2">
        <f t="shared" si="106"/>
        <v>0.477085640969054</v>
      </c>
      <c r="S675" s="2">
        <f t="shared" si="107"/>
        <v>0.183294718060085</v>
      </c>
      <c r="T675" s="2">
        <f t="shared" si="108"/>
        <v>0.915459652818926</v>
      </c>
      <c r="U675" s="2">
        <f t="shared" si="109"/>
        <v>-0.732164934758841</v>
      </c>
    </row>
    <row r="676" spans="1:21">
      <c r="A676" s="6">
        <v>75</v>
      </c>
      <c r="B676" s="8">
        <v>38</v>
      </c>
      <c r="C676" s="2">
        <v>19.16</v>
      </c>
      <c r="D676" s="2">
        <v>14.64</v>
      </c>
      <c r="E676" s="2">
        <v>12.93</v>
      </c>
      <c r="F676" s="2">
        <v>0.97</v>
      </c>
      <c r="G676" s="2">
        <v>4.85</v>
      </c>
      <c r="H676" s="2">
        <v>0.81</v>
      </c>
      <c r="I676" s="2">
        <v>4.03</v>
      </c>
      <c r="J676" s="2">
        <v>0.7</v>
      </c>
      <c r="K676" s="2">
        <v>3.18</v>
      </c>
      <c r="L676" s="2">
        <f t="shared" si="100"/>
        <v>1.1322505800464</v>
      </c>
      <c r="M676" s="2">
        <f t="shared" si="101"/>
        <v>0.764091858037578</v>
      </c>
      <c r="N676" s="2">
        <f t="shared" si="102"/>
        <v>1.48182521268368</v>
      </c>
      <c r="O676" s="2">
        <f t="shared" si="103"/>
        <v>0.2</v>
      </c>
      <c r="P676" s="2">
        <f t="shared" si="104"/>
        <v>0.200992555831266</v>
      </c>
      <c r="Q676" s="2">
        <f t="shared" si="105"/>
        <v>0.220125786163522</v>
      </c>
      <c r="R676" s="2">
        <f t="shared" si="106"/>
        <v>0.503492156015754</v>
      </c>
      <c r="S676" s="2">
        <f t="shared" si="107"/>
        <v>0.210559170997394</v>
      </c>
      <c r="T676" s="2">
        <f t="shared" si="108"/>
        <v>0.948171219041991</v>
      </c>
      <c r="U676" s="2">
        <f t="shared" si="109"/>
        <v>-0.737612048044597</v>
      </c>
    </row>
    <row r="677" spans="1:21">
      <c r="A677" s="6">
        <v>76</v>
      </c>
      <c r="B677" s="8">
        <v>39</v>
      </c>
      <c r="C677" s="2">
        <v>18.07</v>
      </c>
      <c r="D677" s="2">
        <v>13.13</v>
      </c>
      <c r="E677" s="2">
        <v>12.63</v>
      </c>
      <c r="F677" s="2">
        <v>1.178</v>
      </c>
      <c r="G677" s="2">
        <v>4.664</v>
      </c>
      <c r="H677" s="2">
        <v>0.9112</v>
      </c>
      <c r="I677" s="2">
        <v>3.898</v>
      </c>
      <c r="J677" s="2">
        <v>0.6166</v>
      </c>
      <c r="K677" s="2">
        <v>2.634</v>
      </c>
      <c r="L677" s="2">
        <f t="shared" si="100"/>
        <v>1.03958828186857</v>
      </c>
      <c r="M677" s="2">
        <f t="shared" si="101"/>
        <v>0.726618705035971</v>
      </c>
      <c r="N677" s="2">
        <f t="shared" si="102"/>
        <v>1.43072050673001</v>
      </c>
      <c r="O677" s="2">
        <f t="shared" si="103"/>
        <v>0.252572898799314</v>
      </c>
      <c r="P677" s="2">
        <f t="shared" si="104"/>
        <v>0.233760903027193</v>
      </c>
      <c r="Q677" s="2">
        <f t="shared" si="105"/>
        <v>0.234092634776006</v>
      </c>
      <c r="R677" s="2">
        <f t="shared" si="106"/>
        <v>0.49732668470141</v>
      </c>
      <c r="S677" s="2">
        <f t="shared" si="107"/>
        <v>0.2339267689016</v>
      </c>
      <c r="T677" s="2">
        <f t="shared" si="108"/>
        <v>0.883103493452269</v>
      </c>
      <c r="U677" s="2">
        <f t="shared" si="109"/>
        <v>-0.649176724550669</v>
      </c>
    </row>
    <row r="678" spans="1:21">
      <c r="A678" s="6">
        <v>77</v>
      </c>
      <c r="B678" s="8">
        <v>39</v>
      </c>
      <c r="C678" s="2">
        <v>16.75</v>
      </c>
      <c r="D678" s="2">
        <v>13.74</v>
      </c>
      <c r="E678" s="2">
        <v>11.61</v>
      </c>
      <c r="F678" s="2">
        <v>0.96</v>
      </c>
      <c r="G678" s="2">
        <v>4.68</v>
      </c>
      <c r="H678" s="2">
        <v>0.85</v>
      </c>
      <c r="I678" s="2">
        <v>3.73</v>
      </c>
      <c r="J678" s="2">
        <v>0.78</v>
      </c>
      <c r="K678" s="2">
        <v>3.1</v>
      </c>
      <c r="L678" s="2">
        <f t="shared" si="100"/>
        <v>1.18346253229974</v>
      </c>
      <c r="M678" s="2">
        <f t="shared" si="101"/>
        <v>0.820298507462687</v>
      </c>
      <c r="N678" s="2">
        <f t="shared" si="102"/>
        <v>1.442721791559</v>
      </c>
      <c r="O678" s="2">
        <f t="shared" si="103"/>
        <v>0.205128205128205</v>
      </c>
      <c r="P678" s="2">
        <f t="shared" si="104"/>
        <v>0.227882037533512</v>
      </c>
      <c r="Q678" s="2">
        <f t="shared" si="105"/>
        <v>0.251612903225806</v>
      </c>
      <c r="R678" s="2">
        <f t="shared" si="106"/>
        <v>0.53767683712999</v>
      </c>
      <c r="S678" s="2">
        <f t="shared" si="107"/>
        <v>0.239747470379659</v>
      </c>
      <c r="T678" s="2">
        <f t="shared" si="108"/>
        <v>1.00188051988121</v>
      </c>
      <c r="U678" s="2">
        <f t="shared" si="109"/>
        <v>-0.762133049501555</v>
      </c>
    </row>
    <row r="679" spans="1:21">
      <c r="A679" s="6">
        <v>78</v>
      </c>
      <c r="B679" s="8">
        <v>39</v>
      </c>
      <c r="C679" s="2">
        <v>17.98</v>
      </c>
      <c r="D679" s="2">
        <v>14.35</v>
      </c>
      <c r="E679" s="2">
        <v>12.66</v>
      </c>
      <c r="F679" s="2">
        <v>0.82</v>
      </c>
      <c r="G679" s="2">
        <v>4.63</v>
      </c>
      <c r="H679" s="2">
        <v>0.8</v>
      </c>
      <c r="I679" s="2">
        <v>3.68</v>
      </c>
      <c r="J679" s="2">
        <v>0.6</v>
      </c>
      <c r="K679" s="2">
        <v>2.88</v>
      </c>
      <c r="L679" s="2">
        <f t="shared" si="100"/>
        <v>1.13349131121643</v>
      </c>
      <c r="M679" s="2">
        <f t="shared" si="101"/>
        <v>0.798109010011123</v>
      </c>
      <c r="N679" s="2">
        <f t="shared" si="102"/>
        <v>1.42022116903633</v>
      </c>
      <c r="O679" s="2">
        <f t="shared" si="103"/>
        <v>0.177105831533477</v>
      </c>
      <c r="P679" s="2">
        <f t="shared" si="104"/>
        <v>0.217391304347826</v>
      </c>
      <c r="Q679" s="2">
        <f t="shared" si="105"/>
        <v>0.208333333333333</v>
      </c>
      <c r="R679" s="2">
        <f t="shared" si="106"/>
        <v>0.506886158088438</v>
      </c>
      <c r="S679" s="2">
        <f t="shared" si="107"/>
        <v>0.21286231884058</v>
      </c>
      <c r="T679" s="2">
        <f t="shared" si="108"/>
        <v>0.965800160613777</v>
      </c>
      <c r="U679" s="2">
        <f t="shared" si="109"/>
        <v>-0.752937841773197</v>
      </c>
    </row>
    <row r="680" spans="1:21">
      <c r="A680" s="6">
        <v>79</v>
      </c>
      <c r="B680" s="8">
        <v>40</v>
      </c>
      <c r="C680" s="2">
        <v>22.66</v>
      </c>
      <c r="D680" s="2">
        <v>16.54</v>
      </c>
      <c r="E680" s="2">
        <v>17.26</v>
      </c>
      <c r="F680" s="2">
        <v>1.033</v>
      </c>
      <c r="G680" s="2">
        <v>4.544</v>
      </c>
      <c r="H680" s="2">
        <v>0.9459</v>
      </c>
      <c r="I680" s="2">
        <v>3.672</v>
      </c>
      <c r="J680" s="2">
        <v>0.5627</v>
      </c>
      <c r="K680" s="2">
        <v>3.058</v>
      </c>
      <c r="L680" s="2">
        <f t="shared" si="100"/>
        <v>0.958285052143685</v>
      </c>
      <c r="M680" s="2">
        <f t="shared" si="101"/>
        <v>0.729920564872021</v>
      </c>
      <c r="N680" s="2">
        <f t="shared" si="102"/>
        <v>1.31286210892236</v>
      </c>
      <c r="O680" s="2">
        <f t="shared" si="103"/>
        <v>0.227332746478873</v>
      </c>
      <c r="P680" s="2">
        <f t="shared" si="104"/>
        <v>0.257598039215686</v>
      </c>
      <c r="Q680" s="2">
        <f t="shared" si="105"/>
        <v>0.184009156311315</v>
      </c>
      <c r="R680" s="2">
        <f t="shared" si="106"/>
        <v>0.471429111804316</v>
      </c>
      <c r="S680" s="2">
        <f t="shared" si="107"/>
        <v>0.2208035977635</v>
      </c>
      <c r="T680" s="2">
        <f t="shared" si="108"/>
        <v>0.844102808507853</v>
      </c>
      <c r="U680" s="2">
        <f t="shared" si="109"/>
        <v>-0.623299210744352</v>
      </c>
    </row>
    <row r="681" spans="1:21">
      <c r="A681" s="6">
        <v>80</v>
      </c>
      <c r="B681" s="8">
        <v>40</v>
      </c>
      <c r="C681" s="2">
        <v>19.98</v>
      </c>
      <c r="D681" s="2">
        <v>13.17</v>
      </c>
      <c r="E681" s="2">
        <v>13.73</v>
      </c>
      <c r="F681" s="2">
        <v>1.348</v>
      </c>
      <c r="G681" s="2">
        <v>5.6</v>
      </c>
      <c r="H681" s="2">
        <v>0.8358</v>
      </c>
      <c r="I681" s="2">
        <v>4.685</v>
      </c>
      <c r="J681" s="2">
        <v>0.7493</v>
      </c>
      <c r="K681" s="2">
        <v>3.808</v>
      </c>
      <c r="L681" s="2">
        <f t="shared" si="100"/>
        <v>0.959213401310998</v>
      </c>
      <c r="M681" s="2">
        <f t="shared" si="101"/>
        <v>0.659159159159159</v>
      </c>
      <c r="N681" s="2">
        <f t="shared" si="102"/>
        <v>1.45520757465404</v>
      </c>
      <c r="O681" s="2">
        <f t="shared" si="103"/>
        <v>0.240714285714286</v>
      </c>
      <c r="P681" s="2">
        <f t="shared" si="104"/>
        <v>0.178399146211313</v>
      </c>
      <c r="Q681" s="2">
        <f t="shared" si="105"/>
        <v>0.196769957983193</v>
      </c>
      <c r="R681" s="2">
        <f t="shared" si="106"/>
        <v>0.44685119007579</v>
      </c>
      <c r="S681" s="2">
        <f t="shared" si="107"/>
        <v>0.187584552097253</v>
      </c>
      <c r="T681" s="2">
        <f t="shared" si="108"/>
        <v>0.809186280235078</v>
      </c>
      <c r="U681" s="2">
        <f t="shared" si="109"/>
        <v>-0.621601728137825</v>
      </c>
    </row>
    <row r="682" spans="1:21">
      <c r="A682" s="6">
        <v>81</v>
      </c>
      <c r="B682" s="8">
        <v>41</v>
      </c>
      <c r="C682" s="2">
        <v>17.12</v>
      </c>
      <c r="D682" s="2">
        <v>13.02</v>
      </c>
      <c r="E682" s="2">
        <v>11.84</v>
      </c>
      <c r="F682" s="2">
        <v>1.41</v>
      </c>
      <c r="G682" s="2">
        <v>4.76</v>
      </c>
      <c r="H682" s="2">
        <v>1.03</v>
      </c>
      <c r="I682" s="2">
        <v>4.18</v>
      </c>
      <c r="J682" s="2">
        <v>0.74</v>
      </c>
      <c r="K682" s="2">
        <v>2.95</v>
      </c>
      <c r="L682" s="2">
        <f t="shared" si="100"/>
        <v>1.09966216216216</v>
      </c>
      <c r="M682" s="2">
        <f t="shared" si="101"/>
        <v>0.760514018691589</v>
      </c>
      <c r="N682" s="2">
        <f t="shared" si="102"/>
        <v>1.44594594594595</v>
      </c>
      <c r="O682" s="2">
        <f t="shared" si="103"/>
        <v>0.296218487394958</v>
      </c>
      <c r="P682" s="2">
        <f t="shared" si="104"/>
        <v>0.246411483253589</v>
      </c>
      <c r="Q682" s="2">
        <f t="shared" si="105"/>
        <v>0.250847457627119</v>
      </c>
      <c r="R682" s="2">
        <f t="shared" si="106"/>
        <v>0.530730721825883</v>
      </c>
      <c r="S682" s="2">
        <f t="shared" si="107"/>
        <v>0.248629470440354</v>
      </c>
      <c r="T682" s="2">
        <f t="shared" si="108"/>
        <v>0.930088090426875</v>
      </c>
      <c r="U682" s="2">
        <f t="shared" si="109"/>
        <v>-0.681458619986522</v>
      </c>
    </row>
    <row r="683" spans="1:21">
      <c r="A683" s="6">
        <v>82</v>
      </c>
      <c r="B683" s="8">
        <v>41</v>
      </c>
      <c r="C683" s="2">
        <v>19.51</v>
      </c>
      <c r="D683" s="2">
        <v>14.66</v>
      </c>
      <c r="E683" s="2">
        <v>13.17</v>
      </c>
      <c r="F683" s="2">
        <v>1.1</v>
      </c>
      <c r="G683" s="2">
        <v>5.13</v>
      </c>
      <c r="H683" s="2">
        <v>0.91</v>
      </c>
      <c r="I683" s="2">
        <v>4.58</v>
      </c>
      <c r="J683" s="2">
        <v>0.8</v>
      </c>
      <c r="K683" s="2">
        <v>3.52</v>
      </c>
      <c r="L683" s="2">
        <f t="shared" si="100"/>
        <v>1.11313591495824</v>
      </c>
      <c r="M683" s="2">
        <f t="shared" si="101"/>
        <v>0.751409533572527</v>
      </c>
      <c r="N683" s="2">
        <f t="shared" si="102"/>
        <v>1.48139711465452</v>
      </c>
      <c r="O683" s="2">
        <f t="shared" si="103"/>
        <v>0.214424951267057</v>
      </c>
      <c r="P683" s="2">
        <f t="shared" si="104"/>
        <v>0.198689956331878</v>
      </c>
      <c r="Q683" s="2">
        <f t="shared" si="105"/>
        <v>0.227272727272727</v>
      </c>
      <c r="R683" s="2">
        <f t="shared" si="106"/>
        <v>0.500986616680485</v>
      </c>
      <c r="S683" s="2">
        <f t="shared" si="107"/>
        <v>0.212981341802302</v>
      </c>
      <c r="T683" s="2">
        <f t="shared" si="108"/>
        <v>0.932272724265383</v>
      </c>
      <c r="U683" s="2">
        <f t="shared" si="109"/>
        <v>-0.71929138246308</v>
      </c>
    </row>
    <row r="684" spans="1:21">
      <c r="A684" s="6">
        <v>83</v>
      </c>
      <c r="B684" s="7">
        <v>41</v>
      </c>
      <c r="C684" s="2">
        <v>17.89</v>
      </c>
      <c r="D684" s="2">
        <v>14.3</v>
      </c>
      <c r="E684" s="2">
        <v>11.25</v>
      </c>
      <c r="F684" s="2">
        <v>1.22</v>
      </c>
      <c r="G684" s="2">
        <v>4.7</v>
      </c>
      <c r="H684" s="2">
        <v>1.06</v>
      </c>
      <c r="I684" s="2">
        <v>4.97</v>
      </c>
      <c r="J684" s="2">
        <v>0.83</v>
      </c>
      <c r="K684" s="2">
        <v>4.42</v>
      </c>
      <c r="L684" s="2">
        <f t="shared" si="100"/>
        <v>1.27111111111111</v>
      </c>
      <c r="M684" s="2">
        <f t="shared" si="101"/>
        <v>0.799329234209055</v>
      </c>
      <c r="N684" s="2">
        <f t="shared" si="102"/>
        <v>1.59022222222222</v>
      </c>
      <c r="O684" s="2">
        <f t="shared" si="103"/>
        <v>0.259574468085106</v>
      </c>
      <c r="P684" s="2">
        <f t="shared" si="104"/>
        <v>0.21327967806841</v>
      </c>
      <c r="Q684" s="2">
        <f t="shared" si="105"/>
        <v>0.187782805429864</v>
      </c>
      <c r="R684" s="2">
        <f t="shared" si="106"/>
        <v>0.546215459380709</v>
      </c>
      <c r="S684" s="2">
        <f t="shared" si="107"/>
        <v>0.200531241749137</v>
      </c>
      <c r="T684" s="2">
        <f t="shared" si="108"/>
        <v>1.03522017266008</v>
      </c>
      <c r="U684" s="2">
        <f t="shared" si="109"/>
        <v>-0.834688930910946</v>
      </c>
    </row>
    <row r="685" spans="1:21">
      <c r="A685" s="6">
        <v>84</v>
      </c>
      <c r="B685" s="8">
        <v>42</v>
      </c>
      <c r="C685" s="2">
        <v>20.84</v>
      </c>
      <c r="D685" s="2">
        <v>16.72</v>
      </c>
      <c r="E685" s="2">
        <v>14.72</v>
      </c>
      <c r="F685" s="2">
        <v>1.03</v>
      </c>
      <c r="G685" s="2">
        <v>4.52</v>
      </c>
      <c r="H685" s="2">
        <v>0.65</v>
      </c>
      <c r="I685" s="2">
        <v>3.86</v>
      </c>
      <c r="J685" s="2">
        <v>0.61</v>
      </c>
      <c r="K685" s="2">
        <v>2.95</v>
      </c>
      <c r="L685" s="2">
        <f t="shared" si="100"/>
        <v>1.13586956521739</v>
      </c>
      <c r="M685" s="2">
        <f t="shared" si="101"/>
        <v>0.802303262955854</v>
      </c>
      <c r="N685" s="2">
        <f t="shared" si="102"/>
        <v>1.41576086956522</v>
      </c>
      <c r="O685" s="2">
        <f t="shared" si="103"/>
        <v>0.22787610619469</v>
      </c>
      <c r="P685" s="2">
        <f t="shared" si="104"/>
        <v>0.16839378238342</v>
      </c>
      <c r="Q685" s="2">
        <f t="shared" si="105"/>
        <v>0.206779661016949</v>
      </c>
      <c r="R685" s="2">
        <f t="shared" si="106"/>
        <v>0.508244475553661</v>
      </c>
      <c r="S685" s="2">
        <f t="shared" si="107"/>
        <v>0.187586721700184</v>
      </c>
      <c r="T685" s="2">
        <f t="shared" si="108"/>
        <v>0.969086414086623</v>
      </c>
      <c r="U685" s="2">
        <f t="shared" si="109"/>
        <v>-0.781499692386438</v>
      </c>
    </row>
    <row r="686" spans="1:21">
      <c r="A686" s="6">
        <v>85</v>
      </c>
      <c r="B686" s="8">
        <v>42</v>
      </c>
      <c r="C686" s="2">
        <v>20.48</v>
      </c>
      <c r="D686" s="2">
        <v>16.07</v>
      </c>
      <c r="E686" s="2">
        <v>13.61</v>
      </c>
      <c r="F686" s="2">
        <v>1.33</v>
      </c>
      <c r="G686" s="2">
        <v>4.52</v>
      </c>
      <c r="H686" s="2">
        <v>0.94</v>
      </c>
      <c r="I686" s="2">
        <v>3.86</v>
      </c>
      <c r="J686" s="2">
        <v>0.68</v>
      </c>
      <c r="K686" s="2">
        <v>2.47</v>
      </c>
      <c r="L686" s="2">
        <f t="shared" si="100"/>
        <v>1.18074944893461</v>
      </c>
      <c r="M686" s="2">
        <f t="shared" si="101"/>
        <v>0.78466796875</v>
      </c>
      <c r="N686" s="2">
        <f t="shared" si="102"/>
        <v>1.50477590007348</v>
      </c>
      <c r="O686" s="2">
        <f t="shared" si="103"/>
        <v>0.29424778761062</v>
      </c>
      <c r="P686" s="2">
        <f t="shared" si="104"/>
        <v>0.243523316062176</v>
      </c>
      <c r="Q686" s="2">
        <f t="shared" si="105"/>
        <v>0.275303643724696</v>
      </c>
      <c r="R686" s="2">
        <f t="shared" si="106"/>
        <v>0.55569843301642</v>
      </c>
      <c r="S686" s="2">
        <f t="shared" si="107"/>
        <v>0.259413479893436</v>
      </c>
      <c r="T686" s="2">
        <f t="shared" si="108"/>
        <v>0.982708708842303</v>
      </c>
      <c r="U686" s="2">
        <f t="shared" si="109"/>
        <v>-0.723295228948867</v>
      </c>
    </row>
    <row r="687" spans="1:21">
      <c r="A687" s="6">
        <v>86</v>
      </c>
      <c r="B687" s="8">
        <v>42</v>
      </c>
      <c r="C687" s="3">
        <v>17.91</v>
      </c>
      <c r="D687" s="2">
        <v>9.67</v>
      </c>
      <c r="E687" s="2">
        <v>11.62</v>
      </c>
      <c r="F687" s="2">
        <v>0.76</v>
      </c>
      <c r="G687" s="2">
        <v>4.21</v>
      </c>
      <c r="H687" s="2">
        <v>0.62</v>
      </c>
      <c r="I687" s="2">
        <v>3</v>
      </c>
      <c r="J687" s="2">
        <v>0.49</v>
      </c>
      <c r="K687" s="2">
        <v>2.67</v>
      </c>
      <c r="L687" s="2">
        <f t="shared" si="100"/>
        <v>0.832185886402754</v>
      </c>
      <c r="M687" s="2">
        <f t="shared" si="101"/>
        <v>0.539921831379118</v>
      </c>
      <c r="N687" s="2">
        <f t="shared" si="102"/>
        <v>1.54130808950086</v>
      </c>
      <c r="O687" s="2">
        <f t="shared" si="103"/>
        <v>0.180522565320665</v>
      </c>
      <c r="P687" s="2">
        <f t="shared" si="104"/>
        <v>0.206666666666667</v>
      </c>
      <c r="Q687" s="2">
        <f t="shared" si="105"/>
        <v>0.183520599250936</v>
      </c>
      <c r="R687" s="2">
        <f t="shared" si="106"/>
        <v>0.388563509804028</v>
      </c>
      <c r="S687" s="2">
        <f t="shared" si="107"/>
        <v>0.195093632958801</v>
      </c>
      <c r="T687" s="2">
        <f t="shared" si="108"/>
        <v>0.686053858890936</v>
      </c>
      <c r="U687" s="2">
        <f t="shared" si="109"/>
        <v>-0.490960225932134</v>
      </c>
    </row>
    <row r="688" spans="1:21">
      <c r="A688" s="6">
        <v>87</v>
      </c>
      <c r="B688" s="8">
        <v>42</v>
      </c>
      <c r="C688" s="2">
        <v>21.62</v>
      </c>
      <c r="D688" s="2">
        <v>16.41</v>
      </c>
      <c r="E688" s="2">
        <v>15.48</v>
      </c>
      <c r="F688" s="2">
        <v>1.17</v>
      </c>
      <c r="G688" s="2">
        <v>4.48</v>
      </c>
      <c r="H688" s="2">
        <v>0.85</v>
      </c>
      <c r="I688" s="2">
        <v>3.99</v>
      </c>
      <c r="J688" s="2">
        <v>0.69</v>
      </c>
      <c r="K688" s="2">
        <v>2.79</v>
      </c>
      <c r="L688" s="2">
        <f t="shared" si="100"/>
        <v>1.06007751937984</v>
      </c>
      <c r="M688" s="2">
        <f t="shared" si="101"/>
        <v>0.759019426456984</v>
      </c>
      <c r="N688" s="2">
        <f t="shared" si="102"/>
        <v>1.39664082687338</v>
      </c>
      <c r="O688" s="2">
        <f t="shared" si="103"/>
        <v>0.261160714285714</v>
      </c>
      <c r="P688" s="2">
        <f t="shared" si="104"/>
        <v>0.213032581453634</v>
      </c>
      <c r="Q688" s="2">
        <f t="shared" si="105"/>
        <v>0.247311827956989</v>
      </c>
      <c r="R688" s="2">
        <f t="shared" si="106"/>
        <v>0.508120413906633</v>
      </c>
      <c r="S688" s="2">
        <f t="shared" si="107"/>
        <v>0.230172204705312</v>
      </c>
      <c r="T688" s="2">
        <f t="shared" si="108"/>
        <v>0.909548472918415</v>
      </c>
      <c r="U688" s="2">
        <f t="shared" si="109"/>
        <v>-0.679376268213103</v>
      </c>
    </row>
    <row r="689" spans="1:21">
      <c r="A689" s="6">
        <v>88</v>
      </c>
      <c r="B689" s="8">
        <v>42</v>
      </c>
      <c r="C689" s="2">
        <v>18.6</v>
      </c>
      <c r="D689" s="2">
        <v>14.08</v>
      </c>
      <c r="E689" s="2">
        <v>12.87</v>
      </c>
      <c r="F689" s="2">
        <v>1.01</v>
      </c>
      <c r="G689" s="2">
        <v>4.83</v>
      </c>
      <c r="H689" s="2">
        <v>0.84</v>
      </c>
      <c r="I689" s="2">
        <v>4.14</v>
      </c>
      <c r="J689" s="2">
        <v>0.76</v>
      </c>
      <c r="K689" s="2">
        <v>3.46</v>
      </c>
      <c r="L689" s="2">
        <f t="shared" si="100"/>
        <v>1.09401709401709</v>
      </c>
      <c r="M689" s="2">
        <f t="shared" si="101"/>
        <v>0.756989247311828</v>
      </c>
      <c r="N689" s="2">
        <f t="shared" si="102"/>
        <v>1.44522144522145</v>
      </c>
      <c r="O689" s="2">
        <f t="shared" si="103"/>
        <v>0.209109730848861</v>
      </c>
      <c r="P689" s="2">
        <f t="shared" si="104"/>
        <v>0.202898550724638</v>
      </c>
      <c r="Q689" s="2">
        <f t="shared" si="105"/>
        <v>0.219653179190751</v>
      </c>
      <c r="R689" s="2">
        <f t="shared" si="106"/>
        <v>0.496533560418635</v>
      </c>
      <c r="S689" s="2">
        <f t="shared" si="107"/>
        <v>0.211275864957695</v>
      </c>
      <c r="T689" s="2">
        <f t="shared" si="108"/>
        <v>0.925503170664461</v>
      </c>
      <c r="U689" s="2">
        <f t="shared" si="109"/>
        <v>-0.714227305706766</v>
      </c>
    </row>
    <row r="690" spans="1:21">
      <c r="A690" s="6">
        <v>89</v>
      </c>
      <c r="B690" s="8">
        <v>43</v>
      </c>
      <c r="C690" s="2">
        <v>16.53</v>
      </c>
      <c r="D690" s="2">
        <v>13.18</v>
      </c>
      <c r="E690" s="2">
        <v>12.45</v>
      </c>
      <c r="F690" s="2">
        <v>1.35</v>
      </c>
      <c r="G690" s="2">
        <v>4.74</v>
      </c>
      <c r="H690" s="2">
        <v>0.87</v>
      </c>
      <c r="I690" s="2">
        <v>4.08</v>
      </c>
      <c r="J690" s="2">
        <v>0.54</v>
      </c>
      <c r="K690" s="2">
        <v>3.64</v>
      </c>
      <c r="L690" s="2">
        <f t="shared" si="100"/>
        <v>1.05863453815261</v>
      </c>
      <c r="M690" s="2">
        <f t="shared" si="101"/>
        <v>0.797338173018754</v>
      </c>
      <c r="N690" s="2">
        <f t="shared" si="102"/>
        <v>1.32771084337349</v>
      </c>
      <c r="O690" s="2">
        <f t="shared" si="103"/>
        <v>0.284810126582278</v>
      </c>
      <c r="P690" s="2">
        <f t="shared" si="104"/>
        <v>0.213235294117647</v>
      </c>
      <c r="Q690" s="2">
        <f t="shared" si="105"/>
        <v>0.148351648351648</v>
      </c>
      <c r="R690" s="2">
        <f t="shared" si="106"/>
        <v>0.500473956044588</v>
      </c>
      <c r="S690" s="2">
        <f t="shared" si="107"/>
        <v>0.180793471234648</v>
      </c>
      <c r="T690" s="2">
        <f t="shared" si="108"/>
        <v>0.927986355585682</v>
      </c>
      <c r="U690" s="2">
        <f t="shared" si="109"/>
        <v>-0.747192884351034</v>
      </c>
    </row>
    <row r="691" spans="1:21">
      <c r="A691" s="6">
        <v>90</v>
      </c>
      <c r="B691" s="8">
        <v>43</v>
      </c>
      <c r="C691" s="2">
        <v>17.45</v>
      </c>
      <c r="D691" s="2">
        <v>14.2</v>
      </c>
      <c r="E691" s="2">
        <v>12.47</v>
      </c>
      <c r="F691" s="2">
        <v>2.25</v>
      </c>
      <c r="G691" s="2">
        <v>5.5</v>
      </c>
      <c r="H691" s="2">
        <v>1.51</v>
      </c>
      <c r="I691" s="2">
        <v>4.7</v>
      </c>
      <c r="J691" s="2">
        <v>1.35</v>
      </c>
      <c r="K691" s="2">
        <v>3.57</v>
      </c>
      <c r="L691" s="2">
        <f t="shared" si="100"/>
        <v>1.13873295910184</v>
      </c>
      <c r="M691" s="2">
        <f t="shared" si="101"/>
        <v>0.813753581661891</v>
      </c>
      <c r="N691" s="2">
        <f t="shared" si="102"/>
        <v>1.39935846030473</v>
      </c>
      <c r="O691" s="2">
        <f t="shared" si="103"/>
        <v>0.409090909090909</v>
      </c>
      <c r="P691" s="2">
        <f t="shared" si="104"/>
        <v>0.321276595744681</v>
      </c>
      <c r="Q691" s="2">
        <f t="shared" si="105"/>
        <v>0.378151260504202</v>
      </c>
      <c r="R691" s="2">
        <f t="shared" si="106"/>
        <v>0.612201061220705</v>
      </c>
      <c r="S691" s="2">
        <f t="shared" si="107"/>
        <v>0.349713928124441</v>
      </c>
      <c r="T691" s="2">
        <f t="shared" si="108"/>
        <v>0.976243270381868</v>
      </c>
      <c r="U691" s="2">
        <f t="shared" si="109"/>
        <v>-0.626529342257427</v>
      </c>
    </row>
    <row r="692" spans="1:21">
      <c r="A692" s="6">
        <v>91</v>
      </c>
      <c r="B692" s="8">
        <v>43</v>
      </c>
      <c r="C692" s="2">
        <v>18.12</v>
      </c>
      <c r="D692" s="2">
        <v>13.79</v>
      </c>
      <c r="E692" s="2">
        <v>12.67</v>
      </c>
      <c r="F692" s="2">
        <v>1.31</v>
      </c>
      <c r="G692" s="2">
        <v>4.35</v>
      </c>
      <c r="H692" s="2">
        <v>0.81</v>
      </c>
      <c r="I692" s="2">
        <v>3.56</v>
      </c>
      <c r="J692" s="2">
        <v>0.67</v>
      </c>
      <c r="K692" s="2">
        <v>2.74</v>
      </c>
      <c r="L692" s="2">
        <f t="shared" si="100"/>
        <v>1.08839779005525</v>
      </c>
      <c r="M692" s="2">
        <f t="shared" si="101"/>
        <v>0.761037527593819</v>
      </c>
      <c r="N692" s="2">
        <f t="shared" si="102"/>
        <v>1.4301499605367</v>
      </c>
      <c r="O692" s="2">
        <f t="shared" si="103"/>
        <v>0.301149425287356</v>
      </c>
      <c r="P692" s="2">
        <f t="shared" si="104"/>
        <v>0.22752808988764</v>
      </c>
      <c r="Q692" s="2">
        <f t="shared" si="105"/>
        <v>0.244525547445255</v>
      </c>
      <c r="R692" s="2">
        <f t="shared" si="106"/>
        <v>0.524527676053864</v>
      </c>
      <c r="S692" s="2">
        <f t="shared" si="107"/>
        <v>0.236026818666448</v>
      </c>
      <c r="T692" s="2">
        <f t="shared" si="108"/>
        <v>0.924717658824534</v>
      </c>
      <c r="U692" s="2">
        <f t="shared" si="109"/>
        <v>-0.688690840158086</v>
      </c>
    </row>
    <row r="693" spans="1:21">
      <c r="A693" s="6">
        <v>92</v>
      </c>
      <c r="B693" s="8">
        <v>43</v>
      </c>
      <c r="C693" s="2">
        <v>20</v>
      </c>
      <c r="D693" s="2">
        <v>15.81</v>
      </c>
      <c r="E693" s="2">
        <v>14.04</v>
      </c>
      <c r="F693" s="2">
        <v>1.4</v>
      </c>
      <c r="G693" s="2">
        <v>4.56</v>
      </c>
      <c r="H693" s="2">
        <v>0.91</v>
      </c>
      <c r="I693" s="2">
        <v>3.99</v>
      </c>
      <c r="J693" s="2">
        <v>0.63</v>
      </c>
      <c r="K693" s="2">
        <v>3.38</v>
      </c>
      <c r="L693" s="2">
        <f t="shared" si="100"/>
        <v>1.12606837606838</v>
      </c>
      <c r="M693" s="2">
        <f t="shared" si="101"/>
        <v>0.7905</v>
      </c>
      <c r="N693" s="2">
        <f t="shared" si="102"/>
        <v>1.42450142450142</v>
      </c>
      <c r="O693" s="2">
        <f t="shared" si="103"/>
        <v>0.307017543859649</v>
      </c>
      <c r="P693" s="2">
        <f t="shared" si="104"/>
        <v>0.228070175438596</v>
      </c>
      <c r="Q693" s="2">
        <f t="shared" si="105"/>
        <v>0.186390532544379</v>
      </c>
      <c r="R693" s="2">
        <f t="shared" si="106"/>
        <v>0.5276093255822</v>
      </c>
      <c r="S693" s="2">
        <f t="shared" si="107"/>
        <v>0.207230353991488</v>
      </c>
      <c r="T693" s="2">
        <f t="shared" si="108"/>
        <v>0.958284188034188</v>
      </c>
      <c r="U693" s="2">
        <f t="shared" si="109"/>
        <v>-0.7510538340427</v>
      </c>
    </row>
    <row r="694" spans="1:21">
      <c r="A694" s="6">
        <v>93</v>
      </c>
      <c r="B694" s="8">
        <v>43</v>
      </c>
      <c r="C694" s="2">
        <v>16.94</v>
      </c>
      <c r="D694" s="2">
        <v>11.96</v>
      </c>
      <c r="E694" s="2">
        <v>11.36</v>
      </c>
      <c r="F694" s="2">
        <v>1.07</v>
      </c>
      <c r="G694" s="2">
        <v>4.91</v>
      </c>
      <c r="H694" s="2">
        <v>0.89</v>
      </c>
      <c r="I694" s="2">
        <v>3.88</v>
      </c>
      <c r="J694" s="2">
        <v>0.73</v>
      </c>
      <c r="K694" s="2">
        <v>3.16</v>
      </c>
      <c r="L694" s="2">
        <f t="shared" si="100"/>
        <v>1.05281690140845</v>
      </c>
      <c r="M694" s="2">
        <f t="shared" si="101"/>
        <v>0.706021251475797</v>
      </c>
      <c r="N694" s="2">
        <f t="shared" si="102"/>
        <v>1.49119718309859</v>
      </c>
      <c r="O694" s="2">
        <f t="shared" si="103"/>
        <v>0.217922606924644</v>
      </c>
      <c r="P694" s="2">
        <f t="shared" si="104"/>
        <v>0.229381443298969</v>
      </c>
      <c r="Q694" s="2">
        <f t="shared" si="105"/>
        <v>0.231012658227848</v>
      </c>
      <c r="R694" s="2">
        <f t="shared" si="106"/>
        <v>0.487430972267142</v>
      </c>
      <c r="S694" s="2">
        <f t="shared" si="107"/>
        <v>0.230197050763409</v>
      </c>
      <c r="T694" s="2">
        <f t="shared" si="108"/>
        <v>0.879419076442124</v>
      </c>
      <c r="U694" s="2">
        <f t="shared" si="109"/>
        <v>-0.649222025678715</v>
      </c>
    </row>
    <row r="695" spans="1:21">
      <c r="A695" s="6">
        <v>94</v>
      </c>
      <c r="B695" s="8">
        <v>44</v>
      </c>
      <c r="C695" s="2">
        <v>18.25</v>
      </c>
      <c r="D695" s="2">
        <v>14.36</v>
      </c>
      <c r="E695" s="2">
        <v>12.89</v>
      </c>
      <c r="F695" s="2">
        <v>0.99</v>
      </c>
      <c r="G695" s="2">
        <v>5.3</v>
      </c>
      <c r="H695" s="2">
        <v>0.76</v>
      </c>
      <c r="I695" s="2">
        <v>4.26</v>
      </c>
      <c r="J695" s="2">
        <v>0.67</v>
      </c>
      <c r="K695" s="2">
        <v>3.27</v>
      </c>
      <c r="L695" s="2">
        <f t="shared" si="100"/>
        <v>1.11404189294026</v>
      </c>
      <c r="M695" s="2">
        <f t="shared" si="101"/>
        <v>0.786849315068493</v>
      </c>
      <c r="N695" s="2">
        <f t="shared" si="102"/>
        <v>1.41582622187742</v>
      </c>
      <c r="O695" s="2">
        <f t="shared" si="103"/>
        <v>0.186792452830189</v>
      </c>
      <c r="P695" s="2">
        <f t="shared" si="104"/>
        <v>0.178403755868545</v>
      </c>
      <c r="Q695" s="2">
        <f t="shared" si="105"/>
        <v>0.204892966360856</v>
      </c>
      <c r="R695" s="2">
        <f t="shared" si="106"/>
        <v>0.494196076613669</v>
      </c>
      <c r="S695" s="2">
        <f t="shared" si="107"/>
        <v>0.1916483611147</v>
      </c>
      <c r="T695" s="2">
        <f t="shared" si="108"/>
        <v>0.950445604004378</v>
      </c>
      <c r="U695" s="2">
        <f t="shared" si="109"/>
        <v>-0.758797242889678</v>
      </c>
    </row>
    <row r="696" spans="1:21">
      <c r="A696" s="6">
        <v>95</v>
      </c>
      <c r="B696" s="8">
        <v>44</v>
      </c>
      <c r="C696" s="2">
        <v>19.27</v>
      </c>
      <c r="D696" s="2">
        <v>14.74</v>
      </c>
      <c r="E696" s="2">
        <v>13.64</v>
      </c>
      <c r="F696" s="2">
        <v>0.89</v>
      </c>
      <c r="G696" s="2">
        <v>4.87</v>
      </c>
      <c r="H696" s="2">
        <v>0.8</v>
      </c>
      <c r="I696" s="2">
        <v>3.53</v>
      </c>
      <c r="J696" s="2">
        <v>0.59</v>
      </c>
      <c r="K696" s="2">
        <v>2.73</v>
      </c>
      <c r="L696" s="2">
        <f t="shared" si="100"/>
        <v>1.08064516129032</v>
      </c>
      <c r="M696" s="2">
        <f t="shared" si="101"/>
        <v>0.764919564089258</v>
      </c>
      <c r="N696" s="2">
        <f t="shared" si="102"/>
        <v>1.41275659824047</v>
      </c>
      <c r="O696" s="2">
        <f t="shared" si="103"/>
        <v>0.182751540041068</v>
      </c>
      <c r="P696" s="2">
        <f t="shared" si="104"/>
        <v>0.226628895184136</v>
      </c>
      <c r="Q696" s="2">
        <f t="shared" si="105"/>
        <v>0.216117216117216</v>
      </c>
      <c r="R696" s="2">
        <f t="shared" si="106"/>
        <v>0.4942124753444</v>
      </c>
      <c r="S696" s="2">
        <f t="shared" si="107"/>
        <v>0.221373055650676</v>
      </c>
      <c r="T696" s="2">
        <f t="shared" si="108"/>
        <v>0.92278236268979</v>
      </c>
      <c r="U696" s="2">
        <f t="shared" si="109"/>
        <v>-0.701409307039114</v>
      </c>
    </row>
    <row r="697" spans="1:21">
      <c r="A697" s="6">
        <v>96</v>
      </c>
      <c r="B697" s="8">
        <v>44</v>
      </c>
      <c r="C697" s="2">
        <v>18.1</v>
      </c>
      <c r="D697" s="2">
        <v>14.12</v>
      </c>
      <c r="E697" s="2">
        <v>13.97</v>
      </c>
      <c r="F697" s="2">
        <v>1.11</v>
      </c>
      <c r="G697" s="2">
        <v>4.56</v>
      </c>
      <c r="H697" s="2">
        <v>0.69</v>
      </c>
      <c r="I697" s="2">
        <v>3.72</v>
      </c>
      <c r="J697" s="2">
        <v>0.6</v>
      </c>
      <c r="K697" s="2">
        <v>2.85</v>
      </c>
      <c r="L697" s="2">
        <f t="shared" si="100"/>
        <v>1.01073729420186</v>
      </c>
      <c r="M697" s="2">
        <f t="shared" si="101"/>
        <v>0.780110497237569</v>
      </c>
      <c r="N697" s="2">
        <f t="shared" si="102"/>
        <v>1.29563350035791</v>
      </c>
      <c r="O697" s="2">
        <f t="shared" si="103"/>
        <v>0.243421052631579</v>
      </c>
      <c r="P697" s="2">
        <f t="shared" si="104"/>
        <v>0.185483870967742</v>
      </c>
      <c r="Q697" s="2">
        <f t="shared" si="105"/>
        <v>0.210526315789474</v>
      </c>
      <c r="R697" s="2">
        <f t="shared" si="106"/>
        <v>0.486055806165645</v>
      </c>
      <c r="S697" s="2">
        <f t="shared" si="107"/>
        <v>0.198005093378608</v>
      </c>
      <c r="T697" s="2">
        <f t="shared" si="108"/>
        <v>0.895423895719715</v>
      </c>
      <c r="U697" s="2">
        <f t="shared" si="109"/>
        <v>-0.697418802341107</v>
      </c>
    </row>
    <row r="698" spans="1:21">
      <c r="A698" s="6">
        <v>97</v>
      </c>
      <c r="B698" s="8">
        <v>44</v>
      </c>
      <c r="C698" s="2">
        <v>18.04</v>
      </c>
      <c r="D698" s="2">
        <v>14.36</v>
      </c>
      <c r="E698" s="2">
        <v>12.48</v>
      </c>
      <c r="F698" s="2">
        <v>0.89</v>
      </c>
      <c r="G698" s="2">
        <v>4.2</v>
      </c>
      <c r="H698" s="2">
        <v>0.86</v>
      </c>
      <c r="I698" s="2">
        <v>3.46</v>
      </c>
      <c r="J698" s="2">
        <v>0.66</v>
      </c>
      <c r="K698" s="2">
        <v>2.25</v>
      </c>
      <c r="L698" s="2">
        <f t="shared" si="100"/>
        <v>1.15064102564103</v>
      </c>
      <c r="M698" s="2">
        <f t="shared" si="101"/>
        <v>0.796008869179601</v>
      </c>
      <c r="N698" s="2">
        <f t="shared" si="102"/>
        <v>1.44551282051282</v>
      </c>
      <c r="O698" s="2">
        <f t="shared" si="103"/>
        <v>0.211904761904762</v>
      </c>
      <c r="P698" s="2">
        <f t="shared" si="104"/>
        <v>0.248554913294798</v>
      </c>
      <c r="Q698" s="2">
        <f t="shared" si="105"/>
        <v>0.293333333333333</v>
      </c>
      <c r="R698" s="2">
        <f t="shared" si="106"/>
        <v>0.540088580670704</v>
      </c>
      <c r="S698" s="2">
        <f t="shared" si="107"/>
        <v>0.270944123314065</v>
      </c>
      <c r="T698" s="2">
        <f t="shared" si="108"/>
        <v>0.973324947410313</v>
      </c>
      <c r="U698" s="2">
        <f t="shared" si="109"/>
        <v>-0.702380824096248</v>
      </c>
    </row>
    <row r="699" spans="1:21">
      <c r="A699" s="6">
        <v>98</v>
      </c>
      <c r="B699" s="8">
        <v>45</v>
      </c>
      <c r="C699" s="2">
        <v>12.77</v>
      </c>
      <c r="D699" s="2">
        <v>9.22</v>
      </c>
      <c r="E699" s="2">
        <v>7.86</v>
      </c>
      <c r="F699" s="2">
        <v>1.88</v>
      </c>
      <c r="G699" s="2">
        <v>5.99</v>
      </c>
      <c r="H699" s="2">
        <v>0.96</v>
      </c>
      <c r="I699" s="2">
        <v>5.24</v>
      </c>
      <c r="J699" s="2">
        <v>0.83</v>
      </c>
      <c r="K699" s="2">
        <v>4.39</v>
      </c>
      <c r="L699" s="2">
        <f t="shared" si="100"/>
        <v>1.17302798982188</v>
      </c>
      <c r="M699" s="2">
        <f t="shared" si="101"/>
        <v>0.722004698512138</v>
      </c>
      <c r="N699" s="2">
        <f t="shared" si="102"/>
        <v>1.62468193384224</v>
      </c>
      <c r="O699" s="2">
        <f t="shared" si="103"/>
        <v>0.313856427378965</v>
      </c>
      <c r="P699" s="2">
        <f t="shared" si="104"/>
        <v>0.183206106870229</v>
      </c>
      <c r="Q699" s="2">
        <f t="shared" si="105"/>
        <v>0.189066059225513</v>
      </c>
      <c r="R699" s="2">
        <f t="shared" si="106"/>
        <v>0.516232256361745</v>
      </c>
      <c r="S699" s="2">
        <f t="shared" si="107"/>
        <v>0.186136083047871</v>
      </c>
      <c r="T699" s="2">
        <f t="shared" si="108"/>
        <v>0.94751634416701</v>
      </c>
      <c r="U699" s="2">
        <f t="shared" si="109"/>
        <v>-0.76138026111914</v>
      </c>
    </row>
    <row r="700" spans="1:21">
      <c r="A700" s="6">
        <v>99</v>
      </c>
      <c r="B700" s="8">
        <v>45</v>
      </c>
      <c r="C700" s="2">
        <v>15.37</v>
      </c>
      <c r="D700" s="2">
        <v>10.99</v>
      </c>
      <c r="E700" s="2">
        <v>9.44</v>
      </c>
      <c r="F700" s="2">
        <v>0.92</v>
      </c>
      <c r="G700" s="2">
        <v>5.94</v>
      </c>
      <c r="H700" s="2">
        <v>0.59</v>
      </c>
      <c r="I700" s="2">
        <v>5.18</v>
      </c>
      <c r="J700" s="2">
        <v>0.51</v>
      </c>
      <c r="K700" s="2">
        <v>4.27</v>
      </c>
      <c r="L700" s="2">
        <f t="shared" si="100"/>
        <v>1.16419491525424</v>
      </c>
      <c r="M700" s="2">
        <f t="shared" si="101"/>
        <v>0.715029277813923</v>
      </c>
      <c r="N700" s="2">
        <f t="shared" si="102"/>
        <v>1.62817796610169</v>
      </c>
      <c r="O700" s="2">
        <f t="shared" si="103"/>
        <v>0.154882154882155</v>
      </c>
      <c r="P700" s="2">
        <f t="shared" si="104"/>
        <v>0.113899613899614</v>
      </c>
      <c r="Q700" s="2">
        <f t="shared" si="105"/>
        <v>0.11943793911007</v>
      </c>
      <c r="R700" s="2">
        <f t="shared" si="106"/>
        <v>0.453488780192</v>
      </c>
      <c r="S700" s="2">
        <f t="shared" si="107"/>
        <v>0.116668776504842</v>
      </c>
      <c r="T700" s="2">
        <f t="shared" si="108"/>
        <v>0.93961209653408</v>
      </c>
      <c r="U700" s="2">
        <f t="shared" si="109"/>
        <v>-0.822943320029238</v>
      </c>
    </row>
    <row r="701" spans="1:21">
      <c r="A701" s="6">
        <v>100</v>
      </c>
      <c r="B701" s="8">
        <v>45</v>
      </c>
      <c r="C701" s="2">
        <v>14.52</v>
      </c>
      <c r="D701" s="2">
        <v>10.56</v>
      </c>
      <c r="E701" s="2">
        <v>9.39</v>
      </c>
      <c r="F701" s="2">
        <v>1.46</v>
      </c>
      <c r="G701" s="2">
        <v>4.56</v>
      </c>
      <c r="H701" s="2">
        <v>0.94</v>
      </c>
      <c r="I701" s="2">
        <v>4.08</v>
      </c>
      <c r="J701" s="2">
        <v>0.92</v>
      </c>
      <c r="K701" s="2">
        <v>3.39</v>
      </c>
      <c r="L701" s="2">
        <f t="shared" si="100"/>
        <v>1.12460063897764</v>
      </c>
      <c r="M701" s="2">
        <f t="shared" si="101"/>
        <v>0.727272727272727</v>
      </c>
      <c r="N701" s="2">
        <f t="shared" si="102"/>
        <v>1.54632587859425</v>
      </c>
      <c r="O701" s="2">
        <f t="shared" si="103"/>
        <v>0.320175438596491</v>
      </c>
      <c r="P701" s="2">
        <f t="shared" si="104"/>
        <v>0.230392156862745</v>
      </c>
      <c r="Q701" s="2">
        <f t="shared" si="105"/>
        <v>0.271386430678466</v>
      </c>
      <c r="R701" s="2">
        <f t="shared" si="106"/>
        <v>0.534765478477613</v>
      </c>
      <c r="S701" s="2">
        <f t="shared" si="107"/>
        <v>0.250889293770606</v>
      </c>
      <c r="T701" s="2">
        <f t="shared" si="108"/>
        <v>0.925936683125182</v>
      </c>
      <c r="U701" s="2">
        <f t="shared" si="109"/>
        <v>-0.675047389354576</v>
      </c>
    </row>
    <row r="702" spans="1:21">
      <c r="A702" s="6">
        <v>101</v>
      </c>
      <c r="B702" s="8">
        <v>46</v>
      </c>
      <c r="C702" s="2">
        <v>13.46</v>
      </c>
      <c r="D702" s="2">
        <v>9.16</v>
      </c>
      <c r="E702" s="2">
        <v>8.35</v>
      </c>
      <c r="F702" s="2">
        <v>1.33</v>
      </c>
      <c r="G702" s="2">
        <v>5.1</v>
      </c>
      <c r="H702" s="2">
        <v>1.27</v>
      </c>
      <c r="I702" s="2">
        <v>4.31</v>
      </c>
      <c r="J702" s="2">
        <v>0.48</v>
      </c>
      <c r="K702" s="2">
        <v>3.76</v>
      </c>
      <c r="L702" s="2">
        <f t="shared" si="100"/>
        <v>1.09700598802395</v>
      </c>
      <c r="M702" s="2">
        <f t="shared" si="101"/>
        <v>0.680534918276374</v>
      </c>
      <c r="N702" s="2">
        <f t="shared" si="102"/>
        <v>1.61197604790419</v>
      </c>
      <c r="O702" s="2">
        <f t="shared" si="103"/>
        <v>0.26078431372549</v>
      </c>
      <c r="P702" s="2">
        <f t="shared" si="104"/>
        <v>0.294663573085847</v>
      </c>
      <c r="Q702" s="2">
        <f t="shared" si="105"/>
        <v>0.127659574468085</v>
      </c>
      <c r="R702" s="2">
        <f t="shared" si="106"/>
        <v>0.49212967351595</v>
      </c>
      <c r="S702" s="2">
        <f t="shared" si="107"/>
        <v>0.211161573776966</v>
      </c>
      <c r="T702" s="2">
        <f t="shared" si="108"/>
        <v>0.888770453150163</v>
      </c>
      <c r="U702" s="2">
        <f t="shared" si="109"/>
        <v>-0.677608879373197</v>
      </c>
    </row>
    <row r="703" spans="1:21">
      <c r="A703" s="6">
        <v>102</v>
      </c>
      <c r="B703" s="8">
        <v>46</v>
      </c>
      <c r="C703" s="2">
        <v>17.82</v>
      </c>
      <c r="D703" s="2">
        <v>14.53</v>
      </c>
      <c r="E703" s="2">
        <v>12.59</v>
      </c>
      <c r="F703" s="2">
        <v>0.91</v>
      </c>
      <c r="G703" s="2">
        <v>4.3</v>
      </c>
      <c r="H703" s="2">
        <v>0.75</v>
      </c>
      <c r="I703" s="2">
        <v>3.43</v>
      </c>
      <c r="J703" s="2">
        <v>0.53</v>
      </c>
      <c r="K703" s="2">
        <v>2.59</v>
      </c>
      <c r="L703" s="2">
        <f t="shared" si="100"/>
        <v>1.15409054805401</v>
      </c>
      <c r="M703" s="2">
        <f t="shared" si="101"/>
        <v>0.815375982042649</v>
      </c>
      <c r="N703" s="2">
        <f t="shared" si="102"/>
        <v>1.4154090548054</v>
      </c>
      <c r="O703" s="2">
        <f t="shared" si="103"/>
        <v>0.211627906976744</v>
      </c>
      <c r="P703" s="2">
        <f t="shared" si="104"/>
        <v>0.21865889212828</v>
      </c>
      <c r="Q703" s="2">
        <f t="shared" si="105"/>
        <v>0.204633204633205</v>
      </c>
      <c r="R703" s="2">
        <f t="shared" si="106"/>
        <v>0.520877306766978</v>
      </c>
      <c r="S703" s="2">
        <f t="shared" si="107"/>
        <v>0.211646048380742</v>
      </c>
      <c r="T703" s="2">
        <f t="shared" si="108"/>
        <v>0.98473326504833</v>
      </c>
      <c r="U703" s="2">
        <f t="shared" si="109"/>
        <v>-0.773087216667588</v>
      </c>
    </row>
    <row r="704" spans="1:21">
      <c r="A704" s="6">
        <v>103</v>
      </c>
      <c r="B704" s="8">
        <v>46</v>
      </c>
      <c r="C704" s="2">
        <v>18.23</v>
      </c>
      <c r="D704" s="2">
        <v>14.51</v>
      </c>
      <c r="E704" s="2">
        <v>12.53</v>
      </c>
      <c r="F704" s="2">
        <v>0.93</v>
      </c>
      <c r="G704" s="2">
        <v>4.85</v>
      </c>
      <c r="H704" s="2">
        <v>0.9</v>
      </c>
      <c r="I704" s="2">
        <v>4.13</v>
      </c>
      <c r="J704" s="2">
        <v>0.7</v>
      </c>
      <c r="K704" s="2">
        <v>3.28</v>
      </c>
      <c r="L704" s="2">
        <f t="shared" si="100"/>
        <v>1.15802075019952</v>
      </c>
      <c r="M704" s="2">
        <f t="shared" si="101"/>
        <v>0.795940756993966</v>
      </c>
      <c r="N704" s="2">
        <f t="shared" si="102"/>
        <v>1.45490822027135</v>
      </c>
      <c r="O704" s="2">
        <f t="shared" si="103"/>
        <v>0.191752577319588</v>
      </c>
      <c r="P704" s="2">
        <f t="shared" si="104"/>
        <v>0.217917675544794</v>
      </c>
      <c r="Q704" s="2">
        <f t="shared" si="105"/>
        <v>0.213414634146341</v>
      </c>
      <c r="R704" s="2">
        <f t="shared" si="106"/>
        <v>0.515409278840842</v>
      </c>
      <c r="S704" s="2">
        <f t="shared" si="107"/>
        <v>0.215666154845568</v>
      </c>
      <c r="T704" s="2">
        <f t="shared" si="108"/>
        <v>0.976980753596744</v>
      </c>
      <c r="U704" s="2">
        <f t="shared" si="109"/>
        <v>-0.761314598751176</v>
      </c>
    </row>
    <row r="705" spans="1:21">
      <c r="A705" s="6">
        <v>104</v>
      </c>
      <c r="B705" s="8">
        <v>47</v>
      </c>
      <c r="C705" s="2">
        <v>21.32</v>
      </c>
      <c r="D705" s="2">
        <v>17.13</v>
      </c>
      <c r="E705" s="2">
        <v>15.83</v>
      </c>
      <c r="F705" s="2">
        <v>1.52</v>
      </c>
      <c r="G705" s="2">
        <v>5.59</v>
      </c>
      <c r="H705" s="2">
        <v>0.99</v>
      </c>
      <c r="I705" s="2">
        <v>4.38</v>
      </c>
      <c r="J705" s="2">
        <v>0.66</v>
      </c>
      <c r="K705" s="2">
        <v>2.88</v>
      </c>
      <c r="L705" s="2">
        <f t="shared" si="100"/>
        <v>1.08212255211623</v>
      </c>
      <c r="M705" s="2">
        <f t="shared" si="101"/>
        <v>0.803470919324578</v>
      </c>
      <c r="N705" s="2">
        <f t="shared" si="102"/>
        <v>1.34680985470625</v>
      </c>
      <c r="O705" s="2">
        <f t="shared" si="103"/>
        <v>0.271914132379249</v>
      </c>
      <c r="P705" s="2">
        <f t="shared" si="104"/>
        <v>0.226027397260274</v>
      </c>
      <c r="Q705" s="2">
        <f t="shared" si="105"/>
        <v>0.229166666666667</v>
      </c>
      <c r="R705" s="2">
        <f t="shared" si="106"/>
        <v>0.5225403335494</v>
      </c>
      <c r="S705" s="2">
        <f t="shared" si="107"/>
        <v>0.22759703196347</v>
      </c>
      <c r="T705" s="2">
        <f t="shared" si="108"/>
        <v>0.942796735720406</v>
      </c>
      <c r="U705" s="2">
        <f t="shared" si="109"/>
        <v>-0.715199703756936</v>
      </c>
    </row>
    <row r="706" spans="1:21">
      <c r="A706" s="6">
        <v>105</v>
      </c>
      <c r="B706" s="8">
        <v>47</v>
      </c>
      <c r="C706" s="2">
        <v>20.78</v>
      </c>
      <c r="D706" s="2">
        <v>15.74</v>
      </c>
      <c r="E706" s="2">
        <v>15.19</v>
      </c>
      <c r="F706" s="2">
        <v>1</v>
      </c>
      <c r="G706" s="2">
        <v>4.46</v>
      </c>
      <c r="H706" s="2">
        <v>0.49</v>
      </c>
      <c r="I706" s="2">
        <v>3.81</v>
      </c>
      <c r="J706" s="2">
        <v>0.58</v>
      </c>
      <c r="K706" s="2">
        <v>3.17</v>
      </c>
      <c r="L706" s="2">
        <f t="shared" si="100"/>
        <v>1.03620803159974</v>
      </c>
      <c r="M706" s="2">
        <f t="shared" si="101"/>
        <v>0.757459095283927</v>
      </c>
      <c r="N706" s="2">
        <f t="shared" si="102"/>
        <v>1.36800526662278</v>
      </c>
      <c r="O706" s="2">
        <f t="shared" si="103"/>
        <v>0.224215246636771</v>
      </c>
      <c r="P706" s="2">
        <f t="shared" si="104"/>
        <v>0.128608923884514</v>
      </c>
      <c r="Q706" s="2">
        <f t="shared" si="105"/>
        <v>0.182965299684543</v>
      </c>
      <c r="R706" s="2">
        <f t="shared" si="106"/>
        <v>0.465891319417898</v>
      </c>
      <c r="S706" s="2">
        <f t="shared" si="107"/>
        <v>0.155787111784529</v>
      </c>
      <c r="T706" s="2">
        <f t="shared" si="108"/>
        <v>0.896833563441832</v>
      </c>
      <c r="U706" s="2">
        <f t="shared" si="109"/>
        <v>-0.741046451657303</v>
      </c>
    </row>
    <row r="707" spans="1:21">
      <c r="A707" s="6">
        <v>106</v>
      </c>
      <c r="B707" s="8">
        <v>47</v>
      </c>
      <c r="C707" s="2">
        <v>15.76</v>
      </c>
      <c r="D707" s="2">
        <v>11.29</v>
      </c>
      <c r="E707" s="2">
        <v>9.78</v>
      </c>
      <c r="F707" s="2">
        <v>2.44</v>
      </c>
      <c r="G707" s="2">
        <v>7.51</v>
      </c>
      <c r="H707" s="2">
        <v>1.01</v>
      </c>
      <c r="I707" s="2">
        <v>6.51</v>
      </c>
      <c r="J707" s="2">
        <v>1.48</v>
      </c>
      <c r="K707" s="2">
        <v>5.38</v>
      </c>
      <c r="L707" s="2">
        <f t="shared" ref="L707:L770" si="110">D707/E707</f>
        <v>1.15439672801636</v>
      </c>
      <c r="M707" s="2">
        <f t="shared" ref="M707:M770" si="111">D707/C707</f>
        <v>0.716370558375634</v>
      </c>
      <c r="N707" s="2">
        <f t="shared" ref="N707:N770" si="112">C707/E707</f>
        <v>1.61145194274029</v>
      </c>
      <c r="O707" s="2">
        <f t="shared" ref="O707:O770" si="113">F707/G707</f>
        <v>0.324900133155792</v>
      </c>
      <c r="P707" s="2">
        <f t="shared" ref="P707:P770" si="114">H707/I707</f>
        <v>0.155145929339478</v>
      </c>
      <c r="Q707" s="2">
        <f t="shared" ref="Q707:Q770" si="115">J707/K707</f>
        <v>0.275092936802974</v>
      </c>
      <c r="R707" s="2">
        <f t="shared" ref="R707:R770" si="116">(L707+M707+O707+P707+Q707)/5</f>
        <v>0.525181257138048</v>
      </c>
      <c r="S707" s="2">
        <f t="shared" ref="S707:S770" si="117">(P707+Q707)/2</f>
        <v>0.215119433071226</v>
      </c>
      <c r="T707" s="2">
        <f t="shared" ref="T707:T770" si="118">(L707+M707)/2</f>
        <v>0.935383643195997</v>
      </c>
      <c r="U707" s="2">
        <f t="shared" ref="U707:U770" si="119">S707-T707</f>
        <v>-0.720264210124771</v>
      </c>
    </row>
    <row r="708" spans="1:21">
      <c r="A708" s="6">
        <v>107</v>
      </c>
      <c r="B708" s="8">
        <v>48</v>
      </c>
      <c r="C708" s="2">
        <v>19.28</v>
      </c>
      <c r="D708" s="2">
        <v>15.95</v>
      </c>
      <c r="E708" s="2">
        <v>13.51</v>
      </c>
      <c r="F708" s="2">
        <v>1.12</v>
      </c>
      <c r="G708" s="2">
        <v>4.37</v>
      </c>
      <c r="H708" s="2">
        <v>1.01</v>
      </c>
      <c r="I708" s="2">
        <v>3.88</v>
      </c>
      <c r="J708" s="2">
        <v>0.65</v>
      </c>
      <c r="K708" s="2">
        <v>3.32</v>
      </c>
      <c r="L708" s="2">
        <f t="shared" si="110"/>
        <v>1.18060695780903</v>
      </c>
      <c r="M708" s="2">
        <f t="shared" si="111"/>
        <v>0.827282157676348</v>
      </c>
      <c r="N708" s="2">
        <f t="shared" si="112"/>
        <v>1.42709104367135</v>
      </c>
      <c r="O708" s="2">
        <f t="shared" si="113"/>
        <v>0.25629290617849</v>
      </c>
      <c r="P708" s="2">
        <f t="shared" si="114"/>
        <v>0.260309278350515</v>
      </c>
      <c r="Q708" s="2">
        <f t="shared" si="115"/>
        <v>0.195783132530121</v>
      </c>
      <c r="R708" s="2">
        <f t="shared" si="116"/>
        <v>0.544054886508901</v>
      </c>
      <c r="S708" s="2">
        <f t="shared" si="117"/>
        <v>0.228046205440318</v>
      </c>
      <c r="T708" s="2">
        <f t="shared" si="118"/>
        <v>1.00394455774269</v>
      </c>
      <c r="U708" s="2">
        <f t="shared" si="119"/>
        <v>-0.775898352302371</v>
      </c>
    </row>
    <row r="709" spans="1:21">
      <c r="A709" s="6">
        <v>108</v>
      </c>
      <c r="B709" s="8">
        <v>48</v>
      </c>
      <c r="C709" s="2">
        <v>17.01</v>
      </c>
      <c r="D709" s="2">
        <v>12.19</v>
      </c>
      <c r="E709" s="2">
        <v>11.57</v>
      </c>
      <c r="F709" s="2">
        <v>1.32</v>
      </c>
      <c r="G709" s="2">
        <v>5.23</v>
      </c>
      <c r="H709" s="2">
        <v>0.97</v>
      </c>
      <c r="I709" s="2">
        <v>3.8</v>
      </c>
      <c r="J709" s="2">
        <v>0.63</v>
      </c>
      <c r="K709" s="2">
        <v>3.27</v>
      </c>
      <c r="L709" s="2">
        <f t="shared" si="110"/>
        <v>1.05358686257563</v>
      </c>
      <c r="M709" s="2">
        <f t="shared" si="111"/>
        <v>0.716637272192828</v>
      </c>
      <c r="N709" s="2">
        <f t="shared" si="112"/>
        <v>1.47018150388937</v>
      </c>
      <c r="O709" s="2">
        <f t="shared" si="113"/>
        <v>0.252390057361377</v>
      </c>
      <c r="P709" s="2">
        <f t="shared" si="114"/>
        <v>0.255263157894737</v>
      </c>
      <c r="Q709" s="2">
        <f t="shared" si="115"/>
        <v>0.192660550458716</v>
      </c>
      <c r="R709" s="2">
        <f t="shared" si="116"/>
        <v>0.494107580096657</v>
      </c>
      <c r="S709" s="2">
        <f t="shared" si="117"/>
        <v>0.223961854176726</v>
      </c>
      <c r="T709" s="2">
        <f t="shared" si="118"/>
        <v>0.885112067384227</v>
      </c>
      <c r="U709" s="2">
        <f t="shared" si="119"/>
        <v>-0.661150213207501</v>
      </c>
    </row>
    <row r="710" spans="1:21">
      <c r="A710" s="6">
        <v>109</v>
      </c>
      <c r="B710" s="8">
        <v>48</v>
      </c>
      <c r="C710" s="2">
        <v>17.56</v>
      </c>
      <c r="D710" s="2">
        <v>13.96</v>
      </c>
      <c r="E710" s="2">
        <v>12.49</v>
      </c>
      <c r="F710" s="2">
        <v>1.09</v>
      </c>
      <c r="G710" s="2">
        <v>5.83</v>
      </c>
      <c r="H710" s="2">
        <v>0.89</v>
      </c>
      <c r="I710" s="2">
        <v>5.34</v>
      </c>
      <c r="J710" s="2">
        <v>0.79</v>
      </c>
      <c r="K710" s="2">
        <v>4.42</v>
      </c>
      <c r="L710" s="2">
        <f t="shared" si="110"/>
        <v>1.11769415532426</v>
      </c>
      <c r="M710" s="2">
        <f t="shared" si="111"/>
        <v>0.79498861047836</v>
      </c>
      <c r="N710" s="2">
        <f t="shared" si="112"/>
        <v>1.40592473979183</v>
      </c>
      <c r="O710" s="2">
        <f t="shared" si="113"/>
        <v>0.18696397941681</v>
      </c>
      <c r="P710" s="2">
        <f t="shared" si="114"/>
        <v>0.166666666666667</v>
      </c>
      <c r="Q710" s="2">
        <f t="shared" si="115"/>
        <v>0.178733031674208</v>
      </c>
      <c r="R710" s="2">
        <f t="shared" si="116"/>
        <v>0.489009288712061</v>
      </c>
      <c r="S710" s="2">
        <f t="shared" si="117"/>
        <v>0.172699849170437</v>
      </c>
      <c r="T710" s="2">
        <f t="shared" si="118"/>
        <v>0.95634138290131</v>
      </c>
      <c r="U710" s="2">
        <f t="shared" si="119"/>
        <v>-0.783641533730872</v>
      </c>
    </row>
    <row r="711" spans="1:21">
      <c r="A711" s="6">
        <v>110</v>
      </c>
      <c r="B711" s="8">
        <v>48</v>
      </c>
      <c r="C711" s="2">
        <v>18.84</v>
      </c>
      <c r="D711" s="2">
        <v>15.19</v>
      </c>
      <c r="E711" s="2">
        <v>13.71</v>
      </c>
      <c r="F711" s="2">
        <v>1.02</v>
      </c>
      <c r="G711" s="2">
        <v>4.08</v>
      </c>
      <c r="H711" s="2">
        <v>0.85</v>
      </c>
      <c r="I711" s="2">
        <v>3.58</v>
      </c>
      <c r="J711" s="2">
        <v>0.78</v>
      </c>
      <c r="K711" s="2">
        <v>2.71</v>
      </c>
      <c r="L711" s="2">
        <f t="shared" si="110"/>
        <v>1.10795040116703</v>
      </c>
      <c r="M711" s="2">
        <f t="shared" si="111"/>
        <v>0.806263269639066</v>
      </c>
      <c r="N711" s="2">
        <f t="shared" si="112"/>
        <v>1.37417943107221</v>
      </c>
      <c r="O711" s="2">
        <f t="shared" si="113"/>
        <v>0.25</v>
      </c>
      <c r="P711" s="2">
        <f t="shared" si="114"/>
        <v>0.237430167597765</v>
      </c>
      <c r="Q711" s="2">
        <f t="shared" si="115"/>
        <v>0.287822878228782</v>
      </c>
      <c r="R711" s="2">
        <f t="shared" si="116"/>
        <v>0.537893343326529</v>
      </c>
      <c r="S711" s="2">
        <f t="shared" si="117"/>
        <v>0.262626522913274</v>
      </c>
      <c r="T711" s="2">
        <f t="shared" si="118"/>
        <v>0.957106835403049</v>
      </c>
      <c r="U711" s="2">
        <f t="shared" si="119"/>
        <v>-0.694480312489775</v>
      </c>
    </row>
    <row r="712" spans="1:21">
      <c r="A712" s="6">
        <v>111</v>
      </c>
      <c r="B712" s="8">
        <v>49</v>
      </c>
      <c r="C712" s="2">
        <v>19.09</v>
      </c>
      <c r="D712" s="2">
        <v>14.67</v>
      </c>
      <c r="E712" s="2">
        <v>13.86</v>
      </c>
      <c r="F712" s="2">
        <v>1.01</v>
      </c>
      <c r="G712" s="2">
        <v>4.74</v>
      </c>
      <c r="H712" s="2">
        <v>0.68</v>
      </c>
      <c r="I712" s="2">
        <v>3.51</v>
      </c>
      <c r="J712" s="2">
        <v>0.51</v>
      </c>
      <c r="K712" s="2">
        <v>2.68</v>
      </c>
      <c r="L712" s="2">
        <f t="shared" si="110"/>
        <v>1.05844155844156</v>
      </c>
      <c r="M712" s="2">
        <f t="shared" si="111"/>
        <v>0.768465165007858</v>
      </c>
      <c r="N712" s="2">
        <f t="shared" si="112"/>
        <v>1.37734487734488</v>
      </c>
      <c r="O712" s="2">
        <f t="shared" si="113"/>
        <v>0.213080168776371</v>
      </c>
      <c r="P712" s="2">
        <f t="shared" si="114"/>
        <v>0.193732193732194</v>
      </c>
      <c r="Q712" s="2">
        <f t="shared" si="115"/>
        <v>0.190298507462687</v>
      </c>
      <c r="R712" s="2">
        <f t="shared" si="116"/>
        <v>0.484803518684133</v>
      </c>
      <c r="S712" s="2">
        <f t="shared" si="117"/>
        <v>0.19201535059744</v>
      </c>
      <c r="T712" s="2">
        <f t="shared" si="118"/>
        <v>0.913453361724708</v>
      </c>
      <c r="U712" s="2">
        <f t="shared" si="119"/>
        <v>-0.721438011127268</v>
      </c>
    </row>
    <row r="713" spans="1:21">
      <c r="A713" s="6">
        <v>112</v>
      </c>
      <c r="B713" s="8">
        <v>49</v>
      </c>
      <c r="C713" s="2">
        <v>14.9</v>
      </c>
      <c r="D713" s="2">
        <v>12.16</v>
      </c>
      <c r="E713" s="2">
        <v>11.03</v>
      </c>
      <c r="F713" s="2">
        <v>0.91</v>
      </c>
      <c r="G713" s="2">
        <v>4.75</v>
      </c>
      <c r="H713" s="2">
        <v>1.08</v>
      </c>
      <c r="I713" s="2">
        <v>4.19</v>
      </c>
      <c r="J713" s="2">
        <v>0.66</v>
      </c>
      <c r="K713" s="2">
        <v>3.41</v>
      </c>
      <c r="L713" s="2">
        <f t="shared" si="110"/>
        <v>1.10244786944696</v>
      </c>
      <c r="M713" s="2">
        <f t="shared" si="111"/>
        <v>0.816107382550336</v>
      </c>
      <c r="N713" s="2">
        <f t="shared" si="112"/>
        <v>1.35086128739801</v>
      </c>
      <c r="O713" s="2">
        <f t="shared" si="113"/>
        <v>0.191578947368421</v>
      </c>
      <c r="P713" s="2">
        <f t="shared" si="114"/>
        <v>0.257756563245823</v>
      </c>
      <c r="Q713" s="2">
        <f t="shared" si="115"/>
        <v>0.193548387096774</v>
      </c>
      <c r="R713" s="2">
        <f t="shared" si="116"/>
        <v>0.512287829941663</v>
      </c>
      <c r="S713" s="2">
        <f t="shared" si="117"/>
        <v>0.225652475171299</v>
      </c>
      <c r="T713" s="2">
        <f t="shared" si="118"/>
        <v>0.959277625998649</v>
      </c>
      <c r="U713" s="2">
        <f t="shared" si="119"/>
        <v>-0.73362515082735</v>
      </c>
    </row>
    <row r="714" spans="1:21">
      <c r="A714" s="6">
        <v>113</v>
      </c>
      <c r="B714" s="8">
        <v>49</v>
      </c>
      <c r="C714" s="2">
        <v>17.23</v>
      </c>
      <c r="D714" s="2">
        <v>13.75</v>
      </c>
      <c r="E714" s="2">
        <v>11.55</v>
      </c>
      <c r="F714" s="2">
        <v>1.31</v>
      </c>
      <c r="G714" s="2">
        <v>5.39</v>
      </c>
      <c r="H714" s="2">
        <v>0.98</v>
      </c>
      <c r="I714" s="2">
        <v>4.63</v>
      </c>
      <c r="J714" s="2">
        <v>0.72</v>
      </c>
      <c r="K714" s="2">
        <v>3.33</v>
      </c>
      <c r="L714" s="2">
        <f t="shared" si="110"/>
        <v>1.19047619047619</v>
      </c>
      <c r="M714" s="2">
        <f t="shared" si="111"/>
        <v>0.798026697620429</v>
      </c>
      <c r="N714" s="2">
        <f t="shared" si="112"/>
        <v>1.49177489177489</v>
      </c>
      <c r="O714" s="2">
        <f t="shared" si="113"/>
        <v>0.2430426716141</v>
      </c>
      <c r="P714" s="2">
        <f t="shared" si="114"/>
        <v>0.211663066954644</v>
      </c>
      <c r="Q714" s="2">
        <f t="shared" si="115"/>
        <v>0.216216216216216</v>
      </c>
      <c r="R714" s="2">
        <f t="shared" si="116"/>
        <v>0.531884968576316</v>
      </c>
      <c r="S714" s="2">
        <f t="shared" si="117"/>
        <v>0.21393964158543</v>
      </c>
      <c r="T714" s="2">
        <f t="shared" si="118"/>
        <v>0.99425144404831</v>
      </c>
      <c r="U714" s="2">
        <f t="shared" si="119"/>
        <v>-0.78031180246288</v>
      </c>
    </row>
    <row r="715" spans="1:21">
      <c r="A715" s="6">
        <v>114</v>
      </c>
      <c r="B715" s="8">
        <v>49</v>
      </c>
      <c r="C715" s="2">
        <v>17.24</v>
      </c>
      <c r="D715" s="2">
        <v>13.16</v>
      </c>
      <c r="E715" s="2">
        <v>11.79</v>
      </c>
      <c r="F715" s="2">
        <v>1</v>
      </c>
      <c r="G715" s="2">
        <v>5.11</v>
      </c>
      <c r="H715" s="2">
        <v>0.78</v>
      </c>
      <c r="I715" s="2">
        <v>4.39</v>
      </c>
      <c r="J715" s="2">
        <v>0.71</v>
      </c>
      <c r="K715" s="2">
        <v>3.51</v>
      </c>
      <c r="L715" s="2">
        <f t="shared" si="110"/>
        <v>1.11620016963528</v>
      </c>
      <c r="M715" s="2">
        <f t="shared" si="111"/>
        <v>0.763341067285383</v>
      </c>
      <c r="N715" s="2">
        <f t="shared" si="112"/>
        <v>1.46225614927905</v>
      </c>
      <c r="O715" s="2">
        <f t="shared" si="113"/>
        <v>0.195694716242661</v>
      </c>
      <c r="P715" s="2">
        <f t="shared" si="114"/>
        <v>0.177676537585421</v>
      </c>
      <c r="Q715" s="2">
        <f t="shared" si="115"/>
        <v>0.202279202279202</v>
      </c>
      <c r="R715" s="2">
        <f t="shared" si="116"/>
        <v>0.49103833860559</v>
      </c>
      <c r="S715" s="2">
        <f t="shared" si="117"/>
        <v>0.189977869932312</v>
      </c>
      <c r="T715" s="2">
        <f t="shared" si="118"/>
        <v>0.939770618460333</v>
      </c>
      <c r="U715" s="2">
        <f t="shared" si="119"/>
        <v>-0.749792748528022</v>
      </c>
    </row>
    <row r="716" spans="1:21">
      <c r="A716" s="6">
        <v>115</v>
      </c>
      <c r="B716" s="8">
        <v>49</v>
      </c>
      <c r="C716" s="2">
        <v>20.68</v>
      </c>
      <c r="D716" s="2">
        <v>16.5</v>
      </c>
      <c r="E716" s="2">
        <v>15.11</v>
      </c>
      <c r="F716" s="2">
        <v>0.77</v>
      </c>
      <c r="G716" s="2">
        <v>4.08</v>
      </c>
      <c r="H716" s="2">
        <v>0.72</v>
      </c>
      <c r="I716" s="2">
        <v>3.46</v>
      </c>
      <c r="J716" s="2">
        <v>0.55</v>
      </c>
      <c r="K716" s="2">
        <v>2.48</v>
      </c>
      <c r="L716" s="2">
        <f t="shared" si="110"/>
        <v>1.09199205823958</v>
      </c>
      <c r="M716" s="2">
        <f t="shared" si="111"/>
        <v>0.797872340425532</v>
      </c>
      <c r="N716" s="2">
        <f t="shared" si="112"/>
        <v>1.36863004632694</v>
      </c>
      <c r="O716" s="2">
        <f t="shared" si="113"/>
        <v>0.188725490196078</v>
      </c>
      <c r="P716" s="2">
        <f t="shared" si="114"/>
        <v>0.208092485549133</v>
      </c>
      <c r="Q716" s="2">
        <f t="shared" si="115"/>
        <v>0.221774193548387</v>
      </c>
      <c r="R716" s="2">
        <f t="shared" si="116"/>
        <v>0.501691313591741</v>
      </c>
      <c r="S716" s="2">
        <f t="shared" si="117"/>
        <v>0.21493333954876</v>
      </c>
      <c r="T716" s="2">
        <f t="shared" si="118"/>
        <v>0.944932199332554</v>
      </c>
      <c r="U716" s="2">
        <f t="shared" si="119"/>
        <v>-0.729998859783794</v>
      </c>
    </row>
    <row r="717" spans="1:21">
      <c r="A717" s="6">
        <v>116</v>
      </c>
      <c r="B717" s="8">
        <v>50</v>
      </c>
      <c r="C717" s="2">
        <v>15.87</v>
      </c>
      <c r="D717" s="2">
        <v>11.64</v>
      </c>
      <c r="E717" s="2">
        <v>10.54</v>
      </c>
      <c r="F717" s="2">
        <v>1.57</v>
      </c>
      <c r="G717" s="2">
        <v>5.29</v>
      </c>
      <c r="H717" s="2">
        <v>0.79</v>
      </c>
      <c r="I717" s="2">
        <v>4.24</v>
      </c>
      <c r="J717" s="2">
        <v>0.64</v>
      </c>
      <c r="K717" s="2">
        <v>3.14</v>
      </c>
      <c r="L717" s="2">
        <f t="shared" si="110"/>
        <v>1.10436432637571</v>
      </c>
      <c r="M717" s="2">
        <f t="shared" si="111"/>
        <v>0.733459357277883</v>
      </c>
      <c r="N717" s="2">
        <f t="shared" si="112"/>
        <v>1.50569259962049</v>
      </c>
      <c r="O717" s="2">
        <f t="shared" si="113"/>
        <v>0.296786389413989</v>
      </c>
      <c r="P717" s="2">
        <f t="shared" si="114"/>
        <v>0.186320754716981</v>
      </c>
      <c r="Q717" s="2">
        <f t="shared" si="115"/>
        <v>0.203821656050955</v>
      </c>
      <c r="R717" s="2">
        <f t="shared" si="116"/>
        <v>0.504950496767104</v>
      </c>
      <c r="S717" s="2">
        <f t="shared" si="117"/>
        <v>0.195071205383968</v>
      </c>
      <c r="T717" s="2">
        <f t="shared" si="118"/>
        <v>0.918911841826797</v>
      </c>
      <c r="U717" s="2">
        <f t="shared" si="119"/>
        <v>-0.723840636442829</v>
      </c>
    </row>
    <row r="718" spans="1:21">
      <c r="A718" s="6">
        <v>117</v>
      </c>
      <c r="B718" s="8">
        <v>50</v>
      </c>
      <c r="C718" s="2">
        <v>17.63</v>
      </c>
      <c r="D718" s="2">
        <v>12.89</v>
      </c>
      <c r="E718" s="2">
        <v>11.14</v>
      </c>
      <c r="F718" s="2">
        <v>1.36</v>
      </c>
      <c r="G718" s="2">
        <v>4.86</v>
      </c>
      <c r="H718" s="2">
        <v>1.26</v>
      </c>
      <c r="I718" s="2">
        <v>4.17</v>
      </c>
      <c r="J718" s="2">
        <v>1.16</v>
      </c>
      <c r="K718" s="2">
        <v>3.87</v>
      </c>
      <c r="L718" s="2">
        <f t="shared" si="110"/>
        <v>1.15709156193896</v>
      </c>
      <c r="M718" s="2">
        <f t="shared" si="111"/>
        <v>0.731140102098696</v>
      </c>
      <c r="N718" s="2">
        <f t="shared" si="112"/>
        <v>1.58258527827648</v>
      </c>
      <c r="O718" s="2">
        <f t="shared" si="113"/>
        <v>0.279835390946502</v>
      </c>
      <c r="P718" s="2">
        <f t="shared" si="114"/>
        <v>0.302158273381295</v>
      </c>
      <c r="Q718" s="2">
        <f t="shared" si="115"/>
        <v>0.299741602067183</v>
      </c>
      <c r="R718" s="2">
        <f t="shared" si="116"/>
        <v>0.553993386086527</v>
      </c>
      <c r="S718" s="2">
        <f t="shared" si="117"/>
        <v>0.300949937724239</v>
      </c>
      <c r="T718" s="2">
        <f t="shared" si="118"/>
        <v>0.944115832018827</v>
      </c>
      <c r="U718" s="2">
        <f t="shared" si="119"/>
        <v>-0.643165894294588</v>
      </c>
    </row>
    <row r="719" spans="1:21">
      <c r="A719" s="6">
        <v>118</v>
      </c>
      <c r="B719" s="8">
        <v>50</v>
      </c>
      <c r="C719" s="2">
        <v>17.71</v>
      </c>
      <c r="D719" s="2">
        <v>13.52</v>
      </c>
      <c r="E719" s="2">
        <v>11.63</v>
      </c>
      <c r="F719" s="2">
        <v>0.84</v>
      </c>
      <c r="G719" s="2">
        <v>5.2</v>
      </c>
      <c r="H719" s="2">
        <v>0.67</v>
      </c>
      <c r="I719" s="2">
        <v>4.11</v>
      </c>
      <c r="J719" s="2">
        <v>0.51</v>
      </c>
      <c r="K719" s="2">
        <v>3.29</v>
      </c>
      <c r="L719" s="2">
        <f t="shared" si="110"/>
        <v>1.16251074806535</v>
      </c>
      <c r="M719" s="2">
        <f t="shared" si="111"/>
        <v>0.763410502540937</v>
      </c>
      <c r="N719" s="2">
        <f t="shared" si="112"/>
        <v>1.52278589853826</v>
      </c>
      <c r="O719" s="2">
        <f t="shared" si="113"/>
        <v>0.161538461538462</v>
      </c>
      <c r="P719" s="2">
        <f t="shared" si="114"/>
        <v>0.16301703163017</v>
      </c>
      <c r="Q719" s="2">
        <f t="shared" si="115"/>
        <v>0.155015197568389</v>
      </c>
      <c r="R719" s="2">
        <f t="shared" si="116"/>
        <v>0.481098388268661</v>
      </c>
      <c r="S719" s="2">
        <f t="shared" si="117"/>
        <v>0.15901611459928</v>
      </c>
      <c r="T719" s="2">
        <f t="shared" si="118"/>
        <v>0.962960625303143</v>
      </c>
      <c r="U719" s="2">
        <f t="shared" si="119"/>
        <v>-0.803944510703863</v>
      </c>
    </row>
    <row r="720" spans="1:21">
      <c r="A720" s="6">
        <v>119</v>
      </c>
      <c r="B720" s="8">
        <v>50</v>
      </c>
      <c r="C720" s="2">
        <v>18.9</v>
      </c>
      <c r="D720" s="2">
        <v>13.94</v>
      </c>
      <c r="E720" s="2">
        <v>12.67</v>
      </c>
      <c r="F720" s="2">
        <v>0.65</v>
      </c>
      <c r="G720" s="2">
        <v>4.22</v>
      </c>
      <c r="H720" s="2">
        <v>0.55</v>
      </c>
      <c r="I720" s="2">
        <v>3.27</v>
      </c>
      <c r="J720" s="2">
        <v>0.43</v>
      </c>
      <c r="K720" s="2">
        <v>2.84</v>
      </c>
      <c r="L720" s="2">
        <f t="shared" si="110"/>
        <v>1.10023677979479</v>
      </c>
      <c r="M720" s="2">
        <f t="shared" si="111"/>
        <v>0.737566137566138</v>
      </c>
      <c r="N720" s="2">
        <f t="shared" si="112"/>
        <v>1.49171270718232</v>
      </c>
      <c r="O720" s="2">
        <f t="shared" si="113"/>
        <v>0.154028436018957</v>
      </c>
      <c r="P720" s="2">
        <f t="shared" si="114"/>
        <v>0.168195718654434</v>
      </c>
      <c r="Q720" s="2">
        <f t="shared" si="115"/>
        <v>0.151408450704225</v>
      </c>
      <c r="R720" s="2">
        <f t="shared" si="116"/>
        <v>0.462287104547709</v>
      </c>
      <c r="S720" s="2">
        <f t="shared" si="117"/>
        <v>0.15980208467933</v>
      </c>
      <c r="T720" s="2">
        <f t="shared" si="118"/>
        <v>0.918901458680464</v>
      </c>
      <c r="U720" s="2">
        <f t="shared" si="119"/>
        <v>-0.759099374001134</v>
      </c>
    </row>
    <row r="721" spans="1:21">
      <c r="A721" s="6">
        <v>120</v>
      </c>
      <c r="B721" s="8">
        <v>50</v>
      </c>
      <c r="C721" s="2">
        <v>17.46</v>
      </c>
      <c r="D721" s="2">
        <v>15.14</v>
      </c>
      <c r="E721" s="2">
        <v>13.66</v>
      </c>
      <c r="F721" s="2">
        <v>0.82</v>
      </c>
      <c r="G721" s="2">
        <v>4.77</v>
      </c>
      <c r="H721" s="2">
        <v>0.74</v>
      </c>
      <c r="I721" s="2">
        <v>4.5</v>
      </c>
      <c r="J721" s="2">
        <v>0.57</v>
      </c>
      <c r="K721" s="2">
        <v>3.14</v>
      </c>
      <c r="L721" s="2">
        <f t="shared" si="110"/>
        <v>1.10834553440703</v>
      </c>
      <c r="M721" s="2">
        <f t="shared" si="111"/>
        <v>0.867124856815578</v>
      </c>
      <c r="N721" s="2">
        <f t="shared" si="112"/>
        <v>1.27818448023426</v>
      </c>
      <c r="O721" s="2">
        <f t="shared" si="113"/>
        <v>0.171907756813417</v>
      </c>
      <c r="P721" s="2">
        <f t="shared" si="114"/>
        <v>0.164444444444444</v>
      </c>
      <c r="Q721" s="2">
        <f t="shared" si="115"/>
        <v>0.181528662420382</v>
      </c>
      <c r="R721" s="2">
        <f t="shared" si="116"/>
        <v>0.49867025098017</v>
      </c>
      <c r="S721" s="2">
        <f t="shared" si="117"/>
        <v>0.172986553432413</v>
      </c>
      <c r="T721" s="2">
        <f t="shared" si="118"/>
        <v>0.987735195611303</v>
      </c>
      <c r="U721" s="2">
        <f t="shared" si="119"/>
        <v>-0.81474864217889</v>
      </c>
    </row>
    <row r="722" spans="1:21">
      <c r="A722" s="6">
        <v>121</v>
      </c>
      <c r="B722" s="8">
        <v>51</v>
      </c>
      <c r="C722" s="2">
        <v>18.11</v>
      </c>
      <c r="D722" s="2">
        <v>13.74</v>
      </c>
      <c r="E722" s="2">
        <v>11.87</v>
      </c>
      <c r="F722" s="2">
        <v>1.22</v>
      </c>
      <c r="G722" s="2">
        <v>4.14</v>
      </c>
      <c r="H722" s="2">
        <v>0.86</v>
      </c>
      <c r="I722" s="2">
        <v>3.7</v>
      </c>
      <c r="J722" s="2">
        <v>0.86</v>
      </c>
      <c r="K722" s="2">
        <v>2.61</v>
      </c>
      <c r="L722" s="2">
        <f t="shared" si="110"/>
        <v>1.1575400168492</v>
      </c>
      <c r="M722" s="2">
        <f t="shared" si="111"/>
        <v>0.758696852567642</v>
      </c>
      <c r="N722" s="2">
        <f t="shared" si="112"/>
        <v>1.5256950294861</v>
      </c>
      <c r="O722" s="2">
        <f t="shared" si="113"/>
        <v>0.294685990338164</v>
      </c>
      <c r="P722" s="2">
        <f t="shared" si="114"/>
        <v>0.232432432432432</v>
      </c>
      <c r="Q722" s="2">
        <f t="shared" si="115"/>
        <v>0.329501915708812</v>
      </c>
      <c r="R722" s="2">
        <f t="shared" si="116"/>
        <v>0.55457144157925</v>
      </c>
      <c r="S722" s="2">
        <f t="shared" si="117"/>
        <v>0.280967174070622</v>
      </c>
      <c r="T722" s="2">
        <f t="shared" si="118"/>
        <v>0.958118434708421</v>
      </c>
      <c r="U722" s="2">
        <f t="shared" si="119"/>
        <v>-0.677151260637799</v>
      </c>
    </row>
    <row r="723" spans="1:21">
      <c r="A723" s="6">
        <v>122</v>
      </c>
      <c r="B723" s="8">
        <v>51</v>
      </c>
      <c r="C723" s="2">
        <v>16.59</v>
      </c>
      <c r="D723" s="2">
        <v>13.44</v>
      </c>
      <c r="E723" s="2">
        <v>11.55</v>
      </c>
      <c r="F723" s="2">
        <v>0.79</v>
      </c>
      <c r="G723" s="2">
        <v>4.13</v>
      </c>
      <c r="H723" s="2">
        <v>0.58</v>
      </c>
      <c r="I723" s="2">
        <v>3.85</v>
      </c>
      <c r="J723" s="2">
        <v>0.54</v>
      </c>
      <c r="K723" s="2">
        <v>2.77</v>
      </c>
      <c r="L723" s="2">
        <f t="shared" si="110"/>
        <v>1.16363636363636</v>
      </c>
      <c r="M723" s="2">
        <f t="shared" si="111"/>
        <v>0.810126582278481</v>
      </c>
      <c r="N723" s="2">
        <f t="shared" si="112"/>
        <v>1.43636363636364</v>
      </c>
      <c r="O723" s="2">
        <f t="shared" si="113"/>
        <v>0.191283292978208</v>
      </c>
      <c r="P723" s="2">
        <f t="shared" si="114"/>
        <v>0.150649350649351</v>
      </c>
      <c r="Q723" s="2">
        <f t="shared" si="115"/>
        <v>0.194945848375451</v>
      </c>
      <c r="R723" s="2">
        <f t="shared" si="116"/>
        <v>0.502128287583571</v>
      </c>
      <c r="S723" s="2">
        <f t="shared" si="117"/>
        <v>0.172797599512401</v>
      </c>
      <c r="T723" s="2">
        <f t="shared" si="118"/>
        <v>0.986881472957422</v>
      </c>
      <c r="U723" s="2">
        <f t="shared" si="119"/>
        <v>-0.814083873445021</v>
      </c>
    </row>
    <row r="724" spans="1:21">
      <c r="A724" s="6">
        <v>123</v>
      </c>
      <c r="B724" s="8">
        <v>51</v>
      </c>
      <c r="C724" s="2">
        <v>16.83</v>
      </c>
      <c r="D724" s="2">
        <v>9.211</v>
      </c>
      <c r="E724" s="2">
        <v>10.45</v>
      </c>
      <c r="F724" s="2">
        <v>0.5764</v>
      </c>
      <c r="G724" s="2">
        <v>4.262</v>
      </c>
      <c r="H724" s="2">
        <v>0.4589</v>
      </c>
      <c r="I724" s="2">
        <v>3.618</v>
      </c>
      <c r="J724" s="2">
        <v>0.3025</v>
      </c>
      <c r="K724" s="2">
        <v>2.95</v>
      </c>
      <c r="L724" s="2">
        <f t="shared" si="110"/>
        <v>0.881435406698565</v>
      </c>
      <c r="M724" s="2">
        <f t="shared" si="111"/>
        <v>0.547296494355318</v>
      </c>
      <c r="N724" s="2">
        <f t="shared" si="112"/>
        <v>1.61052631578947</v>
      </c>
      <c r="O724" s="2">
        <f t="shared" si="113"/>
        <v>0.135241670577194</v>
      </c>
      <c r="P724" s="2">
        <f t="shared" si="114"/>
        <v>0.126838032061913</v>
      </c>
      <c r="Q724" s="2">
        <f t="shared" si="115"/>
        <v>0.102542372881356</v>
      </c>
      <c r="R724" s="2">
        <f t="shared" si="116"/>
        <v>0.358670795314869</v>
      </c>
      <c r="S724" s="2">
        <f t="shared" si="117"/>
        <v>0.114690202471634</v>
      </c>
      <c r="T724" s="2">
        <f t="shared" si="118"/>
        <v>0.714365950526941</v>
      </c>
      <c r="U724" s="2">
        <f t="shared" si="119"/>
        <v>-0.599675748055307</v>
      </c>
    </row>
    <row r="725" spans="1:21">
      <c r="A725" s="6">
        <v>124</v>
      </c>
      <c r="B725" s="8">
        <v>52</v>
      </c>
      <c r="C725" s="2">
        <v>17.18</v>
      </c>
      <c r="D725" s="2">
        <v>14.3</v>
      </c>
      <c r="E725" s="2">
        <v>12.59</v>
      </c>
      <c r="F725" s="2">
        <v>1.24</v>
      </c>
      <c r="G725" s="2">
        <v>4.38</v>
      </c>
      <c r="H725" s="2">
        <v>0.87</v>
      </c>
      <c r="I725" s="2">
        <v>3.58</v>
      </c>
      <c r="J725" s="2">
        <v>0.66</v>
      </c>
      <c r="K725" s="2">
        <v>2.89</v>
      </c>
      <c r="L725" s="2">
        <f t="shared" si="110"/>
        <v>1.13582208101668</v>
      </c>
      <c r="M725" s="2">
        <f t="shared" si="111"/>
        <v>0.832363213038417</v>
      </c>
      <c r="N725" s="2">
        <f t="shared" si="112"/>
        <v>1.36457505957109</v>
      </c>
      <c r="O725" s="2">
        <f t="shared" si="113"/>
        <v>0.28310502283105</v>
      </c>
      <c r="P725" s="2">
        <f t="shared" si="114"/>
        <v>0.243016759776536</v>
      </c>
      <c r="Q725" s="2">
        <f t="shared" si="115"/>
        <v>0.228373702422145</v>
      </c>
      <c r="R725" s="2">
        <f t="shared" si="116"/>
        <v>0.544536155816966</v>
      </c>
      <c r="S725" s="2">
        <f t="shared" si="117"/>
        <v>0.235695231099341</v>
      </c>
      <c r="T725" s="2">
        <f t="shared" si="118"/>
        <v>0.984092647027548</v>
      </c>
      <c r="U725" s="2">
        <f t="shared" si="119"/>
        <v>-0.748397415928208</v>
      </c>
    </row>
    <row r="726" spans="1:21">
      <c r="A726" s="6">
        <v>125</v>
      </c>
      <c r="B726" s="8">
        <v>52</v>
      </c>
      <c r="C726" s="2">
        <v>16.64</v>
      </c>
      <c r="D726" s="2">
        <v>12.8</v>
      </c>
      <c r="E726" s="2">
        <v>11.7</v>
      </c>
      <c r="F726" s="2">
        <v>1.17</v>
      </c>
      <c r="G726" s="2">
        <v>4.35</v>
      </c>
      <c r="H726" s="2">
        <v>0.73</v>
      </c>
      <c r="I726" s="2">
        <v>3.46</v>
      </c>
      <c r="J726" s="2">
        <v>0.64</v>
      </c>
      <c r="K726" s="2">
        <v>2.36</v>
      </c>
      <c r="L726" s="2">
        <f t="shared" si="110"/>
        <v>1.09401709401709</v>
      </c>
      <c r="M726" s="2">
        <f t="shared" si="111"/>
        <v>0.769230769230769</v>
      </c>
      <c r="N726" s="2">
        <f t="shared" si="112"/>
        <v>1.42222222222222</v>
      </c>
      <c r="O726" s="2">
        <f t="shared" si="113"/>
        <v>0.268965517241379</v>
      </c>
      <c r="P726" s="2">
        <f t="shared" si="114"/>
        <v>0.210982658959538</v>
      </c>
      <c r="Q726" s="2">
        <f t="shared" si="115"/>
        <v>0.271186440677966</v>
      </c>
      <c r="R726" s="2">
        <f t="shared" si="116"/>
        <v>0.522876496025349</v>
      </c>
      <c r="S726" s="2">
        <f t="shared" si="117"/>
        <v>0.241084549818752</v>
      </c>
      <c r="T726" s="2">
        <f t="shared" si="118"/>
        <v>0.931623931623932</v>
      </c>
      <c r="U726" s="2">
        <f t="shared" si="119"/>
        <v>-0.69053938180518</v>
      </c>
    </row>
    <row r="727" spans="1:21">
      <c r="A727" s="6">
        <v>126</v>
      </c>
      <c r="B727" s="8">
        <v>52</v>
      </c>
      <c r="C727" s="2">
        <v>17.52</v>
      </c>
      <c r="D727" s="2">
        <v>12.67</v>
      </c>
      <c r="E727" s="2">
        <v>12.13</v>
      </c>
      <c r="F727" s="2">
        <v>1.16</v>
      </c>
      <c r="G727" s="2">
        <v>4.89</v>
      </c>
      <c r="H727" s="2">
        <v>0.88</v>
      </c>
      <c r="I727" s="2">
        <v>4.46</v>
      </c>
      <c r="J727" s="2">
        <v>0.64</v>
      </c>
      <c r="K727" s="2">
        <v>3.32</v>
      </c>
      <c r="L727" s="2">
        <f t="shared" si="110"/>
        <v>1.04451772464963</v>
      </c>
      <c r="M727" s="2">
        <f t="shared" si="111"/>
        <v>0.723173515981735</v>
      </c>
      <c r="N727" s="2">
        <f t="shared" si="112"/>
        <v>1.44435284418796</v>
      </c>
      <c r="O727" s="2">
        <f t="shared" si="113"/>
        <v>0.23721881390593</v>
      </c>
      <c r="P727" s="2">
        <f t="shared" si="114"/>
        <v>0.197309417040359</v>
      </c>
      <c r="Q727" s="2">
        <f t="shared" si="115"/>
        <v>0.192771084337349</v>
      </c>
      <c r="R727" s="2">
        <f t="shared" si="116"/>
        <v>0.478998111183001</v>
      </c>
      <c r="S727" s="2">
        <f t="shared" si="117"/>
        <v>0.195040250688854</v>
      </c>
      <c r="T727" s="2">
        <f t="shared" si="118"/>
        <v>0.883845620315682</v>
      </c>
      <c r="U727" s="2">
        <f t="shared" si="119"/>
        <v>-0.688805369626828</v>
      </c>
    </row>
    <row r="728" spans="1:21">
      <c r="A728" s="6">
        <v>127</v>
      </c>
      <c r="B728" s="8">
        <v>52</v>
      </c>
      <c r="C728" s="2">
        <v>20.57</v>
      </c>
      <c r="D728" s="2">
        <v>16.23</v>
      </c>
      <c r="E728" s="2">
        <v>14.65</v>
      </c>
      <c r="F728" s="2">
        <v>0.78</v>
      </c>
      <c r="G728" s="2">
        <v>4.37</v>
      </c>
      <c r="H728" s="2">
        <v>0.72</v>
      </c>
      <c r="I728" s="2">
        <v>3.95</v>
      </c>
      <c r="J728" s="2">
        <v>0.63</v>
      </c>
      <c r="K728" s="2">
        <v>3.42</v>
      </c>
      <c r="L728" s="2">
        <f t="shared" si="110"/>
        <v>1.10784982935154</v>
      </c>
      <c r="M728" s="2">
        <f t="shared" si="111"/>
        <v>0.789013125911522</v>
      </c>
      <c r="N728" s="2">
        <f t="shared" si="112"/>
        <v>1.40409556313993</v>
      </c>
      <c r="O728" s="2">
        <f t="shared" si="113"/>
        <v>0.178489702517162</v>
      </c>
      <c r="P728" s="2">
        <f t="shared" si="114"/>
        <v>0.182278481012658</v>
      </c>
      <c r="Q728" s="2">
        <f t="shared" si="115"/>
        <v>0.184210526315789</v>
      </c>
      <c r="R728" s="2">
        <f t="shared" si="116"/>
        <v>0.488368333021733</v>
      </c>
      <c r="S728" s="2">
        <f t="shared" si="117"/>
        <v>0.183244503664224</v>
      </c>
      <c r="T728" s="2">
        <f t="shared" si="118"/>
        <v>0.948431477631529</v>
      </c>
      <c r="U728" s="2">
        <f t="shared" si="119"/>
        <v>-0.765186973967305</v>
      </c>
    </row>
    <row r="729" spans="1:21">
      <c r="A729" s="6">
        <v>128</v>
      </c>
      <c r="B729" s="8">
        <v>52</v>
      </c>
      <c r="C729" s="2">
        <v>17.42</v>
      </c>
      <c r="D729" s="2">
        <v>13.6</v>
      </c>
      <c r="E729" s="2">
        <v>13.28</v>
      </c>
      <c r="F729" s="2">
        <v>1.13</v>
      </c>
      <c r="G729" s="2">
        <v>4.19</v>
      </c>
      <c r="H729" s="2">
        <v>0.77</v>
      </c>
      <c r="I729" s="2">
        <v>3.73</v>
      </c>
      <c r="J729" s="2">
        <v>0.6</v>
      </c>
      <c r="K729" s="2">
        <v>3.25</v>
      </c>
      <c r="L729" s="2">
        <f t="shared" si="110"/>
        <v>1.02409638554217</v>
      </c>
      <c r="M729" s="2">
        <f t="shared" si="111"/>
        <v>0.780711825487945</v>
      </c>
      <c r="N729" s="2">
        <f t="shared" si="112"/>
        <v>1.31174698795181</v>
      </c>
      <c r="O729" s="2">
        <f t="shared" si="113"/>
        <v>0.269689737470167</v>
      </c>
      <c r="P729" s="2">
        <f t="shared" si="114"/>
        <v>0.206434316353887</v>
      </c>
      <c r="Q729" s="2">
        <f t="shared" si="115"/>
        <v>0.184615384615385</v>
      </c>
      <c r="R729" s="2">
        <f t="shared" si="116"/>
        <v>0.49310952989391</v>
      </c>
      <c r="S729" s="2">
        <f t="shared" si="117"/>
        <v>0.195524850484636</v>
      </c>
      <c r="T729" s="2">
        <f t="shared" si="118"/>
        <v>0.902404105515057</v>
      </c>
      <c r="U729" s="2">
        <f t="shared" si="119"/>
        <v>-0.706879255030421</v>
      </c>
    </row>
    <row r="730" spans="1:21">
      <c r="A730" s="6">
        <v>129</v>
      </c>
      <c r="B730" s="8">
        <v>52</v>
      </c>
      <c r="C730" s="2">
        <v>18.36</v>
      </c>
      <c r="D730" s="2">
        <v>13.97</v>
      </c>
      <c r="E730" s="2">
        <v>13.37</v>
      </c>
      <c r="F730" s="2">
        <v>1.06</v>
      </c>
      <c r="G730" s="2">
        <v>4.74</v>
      </c>
      <c r="H730" s="2">
        <v>0.87</v>
      </c>
      <c r="I730" s="2">
        <v>3.77</v>
      </c>
      <c r="J730" s="2">
        <v>0.58</v>
      </c>
      <c r="K730" s="2">
        <v>3.17</v>
      </c>
      <c r="L730" s="2">
        <f t="shared" si="110"/>
        <v>1.04487658937921</v>
      </c>
      <c r="M730" s="2">
        <f t="shared" si="111"/>
        <v>0.760893246187364</v>
      </c>
      <c r="N730" s="2">
        <f t="shared" si="112"/>
        <v>1.37322363500374</v>
      </c>
      <c r="O730" s="2">
        <f t="shared" si="113"/>
        <v>0.223628691983122</v>
      </c>
      <c r="P730" s="2">
        <f t="shared" si="114"/>
        <v>0.230769230769231</v>
      </c>
      <c r="Q730" s="2">
        <f t="shared" si="115"/>
        <v>0.182965299684543</v>
      </c>
      <c r="R730" s="2">
        <f t="shared" si="116"/>
        <v>0.488626611600693</v>
      </c>
      <c r="S730" s="2">
        <f t="shared" si="117"/>
        <v>0.206867265226887</v>
      </c>
      <c r="T730" s="2">
        <f t="shared" si="118"/>
        <v>0.902884917783286</v>
      </c>
      <c r="U730" s="2">
        <f t="shared" si="119"/>
        <v>-0.696017652556399</v>
      </c>
    </row>
    <row r="731" spans="1:21">
      <c r="A731" s="6">
        <v>130</v>
      </c>
      <c r="B731" s="7">
        <v>52</v>
      </c>
      <c r="C731" s="2">
        <v>16.84</v>
      </c>
      <c r="D731" s="2">
        <v>12.26</v>
      </c>
      <c r="E731" s="2">
        <v>10.28</v>
      </c>
      <c r="F731" s="2">
        <v>0.77</v>
      </c>
      <c r="G731" s="2">
        <v>4.61</v>
      </c>
      <c r="H731" s="2">
        <v>0.62</v>
      </c>
      <c r="I731" s="2">
        <v>3.71</v>
      </c>
      <c r="J731" s="2">
        <v>0.62</v>
      </c>
      <c r="K731" s="2">
        <v>3.35</v>
      </c>
      <c r="L731" s="2">
        <f t="shared" si="110"/>
        <v>1.19260700389105</v>
      </c>
      <c r="M731" s="2">
        <f t="shared" si="111"/>
        <v>0.728028503562945</v>
      </c>
      <c r="N731" s="2">
        <f t="shared" si="112"/>
        <v>1.63813229571984</v>
      </c>
      <c r="O731" s="2">
        <f t="shared" si="113"/>
        <v>0.167028199566161</v>
      </c>
      <c r="P731" s="2">
        <f t="shared" si="114"/>
        <v>0.16711590296496</v>
      </c>
      <c r="Q731" s="2">
        <f t="shared" si="115"/>
        <v>0.185074626865672</v>
      </c>
      <c r="R731" s="2">
        <f t="shared" si="116"/>
        <v>0.487970847370158</v>
      </c>
      <c r="S731" s="2">
        <f t="shared" si="117"/>
        <v>0.176095264915316</v>
      </c>
      <c r="T731" s="2">
        <f t="shared" si="118"/>
        <v>0.960317753726998</v>
      </c>
      <c r="U731" s="2">
        <f t="shared" si="119"/>
        <v>-0.784222488811682</v>
      </c>
    </row>
    <row r="732" spans="1:21">
      <c r="A732" s="6">
        <v>131</v>
      </c>
      <c r="B732" s="8">
        <v>53</v>
      </c>
      <c r="C732" s="2">
        <v>17.01</v>
      </c>
      <c r="D732" s="2">
        <v>13</v>
      </c>
      <c r="E732" s="2">
        <v>12.72</v>
      </c>
      <c r="F732" s="2">
        <v>1.06</v>
      </c>
      <c r="G732" s="2">
        <v>4.54</v>
      </c>
      <c r="H732" s="2">
        <v>0.78</v>
      </c>
      <c r="I732" s="2">
        <v>3.91</v>
      </c>
      <c r="J732" s="2">
        <v>0.68</v>
      </c>
      <c r="K732" s="2">
        <v>2.74</v>
      </c>
      <c r="L732" s="2">
        <f t="shared" si="110"/>
        <v>1.02201257861635</v>
      </c>
      <c r="M732" s="2">
        <f t="shared" si="111"/>
        <v>0.764256319811875</v>
      </c>
      <c r="N732" s="2">
        <f t="shared" si="112"/>
        <v>1.3372641509434</v>
      </c>
      <c r="O732" s="2">
        <f t="shared" si="113"/>
        <v>0.233480176211454</v>
      </c>
      <c r="P732" s="2">
        <f t="shared" si="114"/>
        <v>0.199488491048593</v>
      </c>
      <c r="Q732" s="2">
        <f t="shared" si="115"/>
        <v>0.248175182481752</v>
      </c>
      <c r="R732" s="2">
        <f t="shared" si="116"/>
        <v>0.493482549634005</v>
      </c>
      <c r="S732" s="2">
        <f t="shared" si="117"/>
        <v>0.223831836765173</v>
      </c>
      <c r="T732" s="2">
        <f t="shared" si="118"/>
        <v>0.893134449214114</v>
      </c>
      <c r="U732" s="2">
        <f t="shared" si="119"/>
        <v>-0.669302612448941</v>
      </c>
    </row>
    <row r="733" spans="1:21">
      <c r="A733" s="6">
        <v>132</v>
      </c>
      <c r="B733" s="8">
        <v>53</v>
      </c>
      <c r="C733" s="2">
        <v>18.06</v>
      </c>
      <c r="D733" s="2">
        <v>13.54</v>
      </c>
      <c r="E733" s="2">
        <v>12.16</v>
      </c>
      <c r="F733" s="2">
        <v>0.89</v>
      </c>
      <c r="G733" s="2">
        <v>4.87</v>
      </c>
      <c r="H733" s="2">
        <v>0.76</v>
      </c>
      <c r="I733" s="2">
        <v>4.2</v>
      </c>
      <c r="J733" s="2">
        <v>0.69</v>
      </c>
      <c r="K733" s="2">
        <v>3.11</v>
      </c>
      <c r="L733" s="2">
        <f t="shared" si="110"/>
        <v>1.11348684210526</v>
      </c>
      <c r="M733" s="2">
        <f t="shared" si="111"/>
        <v>0.749723145071982</v>
      </c>
      <c r="N733" s="2">
        <f t="shared" si="112"/>
        <v>1.48519736842105</v>
      </c>
      <c r="O733" s="2">
        <f t="shared" si="113"/>
        <v>0.182751540041068</v>
      </c>
      <c r="P733" s="2">
        <f t="shared" si="114"/>
        <v>0.180952380952381</v>
      </c>
      <c r="Q733" s="2">
        <f t="shared" si="115"/>
        <v>0.221864951768489</v>
      </c>
      <c r="R733" s="2">
        <f t="shared" si="116"/>
        <v>0.489755771987836</v>
      </c>
      <c r="S733" s="2">
        <f t="shared" si="117"/>
        <v>0.201408666360435</v>
      </c>
      <c r="T733" s="2">
        <f t="shared" si="118"/>
        <v>0.931604993588623</v>
      </c>
      <c r="U733" s="2">
        <f t="shared" si="119"/>
        <v>-0.730196327228188</v>
      </c>
    </row>
    <row r="734" spans="1:21">
      <c r="A734" s="6">
        <v>133</v>
      </c>
      <c r="B734" s="8">
        <v>53</v>
      </c>
      <c r="C734" s="2">
        <v>22.35</v>
      </c>
      <c r="D734" s="2">
        <v>18.61</v>
      </c>
      <c r="E734" s="2">
        <v>16.28</v>
      </c>
      <c r="F734" s="2">
        <v>0.79</v>
      </c>
      <c r="G734" s="2">
        <v>4.85</v>
      </c>
      <c r="H734" s="2">
        <v>0.75</v>
      </c>
      <c r="I734" s="2">
        <v>3.82</v>
      </c>
      <c r="J734" s="2">
        <v>0.59</v>
      </c>
      <c r="K734" s="2">
        <v>3.04</v>
      </c>
      <c r="L734" s="2">
        <f t="shared" si="110"/>
        <v>1.14312039312039</v>
      </c>
      <c r="M734" s="2">
        <f t="shared" si="111"/>
        <v>0.832662192393736</v>
      </c>
      <c r="N734" s="2">
        <f t="shared" si="112"/>
        <v>1.37285012285012</v>
      </c>
      <c r="O734" s="2">
        <f t="shared" si="113"/>
        <v>0.162886597938144</v>
      </c>
      <c r="P734" s="2">
        <f t="shared" si="114"/>
        <v>0.196335078534031</v>
      </c>
      <c r="Q734" s="2">
        <f t="shared" si="115"/>
        <v>0.194078947368421</v>
      </c>
      <c r="R734" s="2">
        <f t="shared" si="116"/>
        <v>0.505816641870945</v>
      </c>
      <c r="S734" s="2">
        <f t="shared" si="117"/>
        <v>0.195207012951226</v>
      </c>
      <c r="T734" s="2">
        <f t="shared" si="118"/>
        <v>0.987891292757064</v>
      </c>
      <c r="U734" s="2">
        <f t="shared" si="119"/>
        <v>-0.792684279805838</v>
      </c>
    </row>
    <row r="735" spans="1:21">
      <c r="A735" s="6">
        <v>134</v>
      </c>
      <c r="B735" s="8">
        <v>53</v>
      </c>
      <c r="C735" s="2">
        <v>19.09</v>
      </c>
      <c r="D735" s="2">
        <v>16.28</v>
      </c>
      <c r="E735" s="2">
        <v>14.48</v>
      </c>
      <c r="F735" s="2">
        <v>1.14</v>
      </c>
      <c r="G735" s="2">
        <v>4.82</v>
      </c>
      <c r="H735" s="2">
        <v>0.74</v>
      </c>
      <c r="I735" s="2">
        <v>3.92</v>
      </c>
      <c r="J735" s="2">
        <v>0.53</v>
      </c>
      <c r="K735" s="2">
        <v>3.14</v>
      </c>
      <c r="L735" s="2">
        <f t="shared" si="110"/>
        <v>1.12430939226519</v>
      </c>
      <c r="M735" s="2">
        <f t="shared" si="111"/>
        <v>0.852802514405448</v>
      </c>
      <c r="N735" s="2">
        <f t="shared" si="112"/>
        <v>1.31837016574586</v>
      </c>
      <c r="O735" s="2">
        <f t="shared" si="113"/>
        <v>0.236514522821577</v>
      </c>
      <c r="P735" s="2">
        <f t="shared" si="114"/>
        <v>0.188775510204082</v>
      </c>
      <c r="Q735" s="2">
        <f t="shared" si="115"/>
        <v>0.168789808917197</v>
      </c>
      <c r="R735" s="2">
        <f t="shared" si="116"/>
        <v>0.5142383497227</v>
      </c>
      <c r="S735" s="2">
        <f t="shared" si="117"/>
        <v>0.17878265956064</v>
      </c>
      <c r="T735" s="2">
        <f t="shared" si="118"/>
        <v>0.988555953335321</v>
      </c>
      <c r="U735" s="2">
        <f t="shared" si="119"/>
        <v>-0.809773293774681</v>
      </c>
    </row>
    <row r="736" spans="1:21">
      <c r="A736" s="6">
        <v>135</v>
      </c>
      <c r="B736" s="8">
        <v>53</v>
      </c>
      <c r="C736" s="2">
        <v>22.11</v>
      </c>
      <c r="D736" s="2">
        <v>15.63</v>
      </c>
      <c r="E736" s="2">
        <v>15.71</v>
      </c>
      <c r="F736" s="2">
        <v>0.8238</v>
      </c>
      <c r="G736" s="2">
        <v>4.416</v>
      </c>
      <c r="H736" s="2">
        <v>0.7732</v>
      </c>
      <c r="I736" s="2">
        <v>3.412</v>
      </c>
      <c r="J736" s="2">
        <v>0.6573</v>
      </c>
      <c r="K736" s="2">
        <v>2.511</v>
      </c>
      <c r="L736" s="2">
        <f t="shared" si="110"/>
        <v>0.994907702100573</v>
      </c>
      <c r="M736" s="2">
        <f t="shared" si="111"/>
        <v>0.706919945725916</v>
      </c>
      <c r="N736" s="2">
        <f t="shared" si="112"/>
        <v>1.40738383195417</v>
      </c>
      <c r="O736" s="2">
        <f t="shared" si="113"/>
        <v>0.186548913043478</v>
      </c>
      <c r="P736" s="2">
        <f t="shared" si="114"/>
        <v>0.226611957796014</v>
      </c>
      <c r="Q736" s="2">
        <f t="shared" si="115"/>
        <v>0.261768219832736</v>
      </c>
      <c r="R736" s="2">
        <f t="shared" si="116"/>
        <v>0.475351347699743</v>
      </c>
      <c r="S736" s="2">
        <f t="shared" si="117"/>
        <v>0.244190088814375</v>
      </c>
      <c r="T736" s="2">
        <f t="shared" si="118"/>
        <v>0.850913823913244</v>
      </c>
      <c r="U736" s="2">
        <f t="shared" si="119"/>
        <v>-0.606723735098869</v>
      </c>
    </row>
    <row r="737" spans="1:21">
      <c r="A737" s="6">
        <v>136</v>
      </c>
      <c r="B737" s="8">
        <v>54</v>
      </c>
      <c r="C737" s="2">
        <v>18.86</v>
      </c>
      <c r="D737" s="2">
        <v>14.33</v>
      </c>
      <c r="E737" s="2">
        <v>14.31</v>
      </c>
      <c r="F737" s="2">
        <v>1.258</v>
      </c>
      <c r="G737" s="2">
        <v>4.144</v>
      </c>
      <c r="H737" s="2">
        <v>0.7728</v>
      </c>
      <c r="I737" s="2">
        <v>2.811</v>
      </c>
      <c r="J737" s="2">
        <v>0.5966</v>
      </c>
      <c r="K737" s="2">
        <v>2.328</v>
      </c>
      <c r="L737" s="2">
        <f t="shared" si="110"/>
        <v>1.00139762403913</v>
      </c>
      <c r="M737" s="2">
        <f t="shared" si="111"/>
        <v>0.759809119830329</v>
      </c>
      <c r="N737" s="2">
        <f t="shared" si="112"/>
        <v>1.31795946890287</v>
      </c>
      <c r="O737" s="2">
        <f t="shared" si="113"/>
        <v>0.303571428571429</v>
      </c>
      <c r="P737" s="2">
        <f t="shared" si="114"/>
        <v>0.274919957310566</v>
      </c>
      <c r="Q737" s="2">
        <f t="shared" si="115"/>
        <v>0.25627147766323</v>
      </c>
      <c r="R737" s="2">
        <f t="shared" si="116"/>
        <v>0.519193921482937</v>
      </c>
      <c r="S737" s="2">
        <f t="shared" si="117"/>
        <v>0.265595717486898</v>
      </c>
      <c r="T737" s="2">
        <f t="shared" si="118"/>
        <v>0.880603371934731</v>
      </c>
      <c r="U737" s="2">
        <f t="shared" si="119"/>
        <v>-0.615007654447833</v>
      </c>
    </row>
    <row r="738" spans="1:21">
      <c r="A738" s="6">
        <v>137</v>
      </c>
      <c r="B738" s="8">
        <v>54</v>
      </c>
      <c r="C738" s="2">
        <v>18.3</v>
      </c>
      <c r="D738" s="2">
        <v>11.47</v>
      </c>
      <c r="E738" s="2">
        <v>11.69</v>
      </c>
      <c r="F738" s="2">
        <v>1.138</v>
      </c>
      <c r="G738" s="2">
        <v>4.478</v>
      </c>
      <c r="H738" s="2">
        <v>0.5689</v>
      </c>
      <c r="I738" s="2">
        <v>3.855</v>
      </c>
      <c r="J738" s="2">
        <v>0.4364</v>
      </c>
      <c r="K738" s="2">
        <v>2.671</v>
      </c>
      <c r="L738" s="2">
        <f t="shared" si="110"/>
        <v>0.981180496150556</v>
      </c>
      <c r="M738" s="2">
        <f t="shared" si="111"/>
        <v>0.626775956284153</v>
      </c>
      <c r="N738" s="2">
        <f t="shared" si="112"/>
        <v>1.56544054747648</v>
      </c>
      <c r="O738" s="2">
        <f t="shared" si="113"/>
        <v>0.25413130861992</v>
      </c>
      <c r="P738" s="2">
        <f t="shared" si="114"/>
        <v>0.14757457846952</v>
      </c>
      <c r="Q738" s="2">
        <f t="shared" si="115"/>
        <v>0.163384500187196</v>
      </c>
      <c r="R738" s="2">
        <f t="shared" si="116"/>
        <v>0.434609367942269</v>
      </c>
      <c r="S738" s="2">
        <f t="shared" si="117"/>
        <v>0.155479539328358</v>
      </c>
      <c r="T738" s="2">
        <f t="shared" si="118"/>
        <v>0.803978226217355</v>
      </c>
      <c r="U738" s="2">
        <f t="shared" si="119"/>
        <v>-0.648498686888997</v>
      </c>
    </row>
    <row r="739" spans="1:21">
      <c r="A739" s="6">
        <v>138</v>
      </c>
      <c r="B739" s="8">
        <v>54</v>
      </c>
      <c r="C739" s="2">
        <v>20.78</v>
      </c>
      <c r="D739" s="2">
        <v>14.68</v>
      </c>
      <c r="E739" s="2">
        <v>13.64</v>
      </c>
      <c r="F739" s="2">
        <v>1.249</v>
      </c>
      <c r="G739" s="2">
        <v>5.3</v>
      </c>
      <c r="H739" s="2">
        <v>0.8484</v>
      </c>
      <c r="I739" s="2">
        <v>4.316</v>
      </c>
      <c r="J739" s="2">
        <v>0.5834</v>
      </c>
      <c r="K739" s="2">
        <v>3.513</v>
      </c>
      <c r="L739" s="2">
        <f t="shared" si="110"/>
        <v>1.07624633431085</v>
      </c>
      <c r="M739" s="2">
        <f t="shared" si="111"/>
        <v>0.706448508180943</v>
      </c>
      <c r="N739" s="2">
        <f t="shared" si="112"/>
        <v>1.52346041055718</v>
      </c>
      <c r="O739" s="2">
        <f t="shared" si="113"/>
        <v>0.235660377358491</v>
      </c>
      <c r="P739" s="2">
        <f t="shared" si="114"/>
        <v>0.196570898980538</v>
      </c>
      <c r="Q739" s="2">
        <f t="shared" si="115"/>
        <v>0.166068886991176</v>
      </c>
      <c r="R739" s="2">
        <f t="shared" si="116"/>
        <v>0.476199001164399</v>
      </c>
      <c r="S739" s="2">
        <f t="shared" si="117"/>
        <v>0.181319892985857</v>
      </c>
      <c r="T739" s="2">
        <f t="shared" si="118"/>
        <v>0.891347421245897</v>
      </c>
      <c r="U739" s="2">
        <f t="shared" si="119"/>
        <v>-0.71002752826004</v>
      </c>
    </row>
    <row r="740" spans="1:21">
      <c r="A740" s="6">
        <v>139</v>
      </c>
      <c r="B740" s="8">
        <v>55</v>
      </c>
      <c r="C740" s="2">
        <v>17.9</v>
      </c>
      <c r="D740" s="2">
        <v>13.99</v>
      </c>
      <c r="E740" s="2">
        <v>13.83</v>
      </c>
      <c r="F740" s="2">
        <v>1.35</v>
      </c>
      <c r="G740" s="2">
        <v>5.49</v>
      </c>
      <c r="H740" s="2">
        <v>0.7</v>
      </c>
      <c r="I740" s="2">
        <v>3.88</v>
      </c>
      <c r="J740" s="2">
        <v>0.6</v>
      </c>
      <c r="K740" s="2">
        <v>2.87</v>
      </c>
      <c r="L740" s="2">
        <f t="shared" si="110"/>
        <v>1.0115690527838</v>
      </c>
      <c r="M740" s="2">
        <f t="shared" si="111"/>
        <v>0.781564245810056</v>
      </c>
      <c r="N740" s="2">
        <f t="shared" si="112"/>
        <v>1.294287780188</v>
      </c>
      <c r="O740" s="2">
        <f t="shared" si="113"/>
        <v>0.245901639344262</v>
      </c>
      <c r="P740" s="2">
        <f t="shared" si="114"/>
        <v>0.180412371134021</v>
      </c>
      <c r="Q740" s="2">
        <f t="shared" si="115"/>
        <v>0.209059233449477</v>
      </c>
      <c r="R740" s="2">
        <f t="shared" si="116"/>
        <v>0.485701308504324</v>
      </c>
      <c r="S740" s="2">
        <f t="shared" si="117"/>
        <v>0.194735802291749</v>
      </c>
      <c r="T740" s="2">
        <f t="shared" si="118"/>
        <v>0.89656664929693</v>
      </c>
      <c r="U740" s="2">
        <f t="shared" si="119"/>
        <v>-0.701830847005181</v>
      </c>
    </row>
    <row r="741" spans="1:21">
      <c r="A741" s="6">
        <v>140</v>
      </c>
      <c r="B741" s="8">
        <v>55</v>
      </c>
      <c r="C741" s="2">
        <v>18.68</v>
      </c>
      <c r="D741" s="2">
        <v>14.44</v>
      </c>
      <c r="E741" s="2">
        <v>13.04</v>
      </c>
      <c r="F741" s="2">
        <v>1.62</v>
      </c>
      <c r="G741" s="2">
        <v>5.69</v>
      </c>
      <c r="H741" s="2">
        <v>0.98</v>
      </c>
      <c r="I741" s="2">
        <v>4.96</v>
      </c>
      <c r="J741" s="2">
        <v>0.68</v>
      </c>
      <c r="K741" s="2">
        <v>3.94</v>
      </c>
      <c r="L741" s="2">
        <f t="shared" si="110"/>
        <v>1.10736196319018</v>
      </c>
      <c r="M741" s="2">
        <f t="shared" si="111"/>
        <v>0.773019271948608</v>
      </c>
      <c r="N741" s="2">
        <f t="shared" si="112"/>
        <v>1.43251533742331</v>
      </c>
      <c r="O741" s="2">
        <f t="shared" si="113"/>
        <v>0.284710017574692</v>
      </c>
      <c r="P741" s="2">
        <f t="shared" si="114"/>
        <v>0.19758064516129</v>
      </c>
      <c r="Q741" s="2">
        <f t="shared" si="115"/>
        <v>0.17258883248731</v>
      </c>
      <c r="R741" s="2">
        <f t="shared" si="116"/>
        <v>0.507052146072417</v>
      </c>
      <c r="S741" s="2">
        <f t="shared" si="117"/>
        <v>0.1850847388243</v>
      </c>
      <c r="T741" s="2">
        <f t="shared" si="118"/>
        <v>0.940190617569396</v>
      </c>
      <c r="U741" s="2">
        <f t="shared" si="119"/>
        <v>-0.755105878745096</v>
      </c>
    </row>
    <row r="742" spans="1:21">
      <c r="A742" s="6">
        <v>141</v>
      </c>
      <c r="B742" s="7">
        <v>56</v>
      </c>
      <c r="C742" s="2">
        <v>19.65</v>
      </c>
      <c r="D742" s="2">
        <v>15</v>
      </c>
      <c r="E742" s="2">
        <v>13.98</v>
      </c>
      <c r="F742" s="2">
        <v>0.97</v>
      </c>
      <c r="G742" s="2">
        <v>4.66</v>
      </c>
      <c r="H742" s="2">
        <v>0.83</v>
      </c>
      <c r="I742" s="2">
        <v>2.8</v>
      </c>
      <c r="J742" s="2">
        <v>0.68</v>
      </c>
      <c r="K742" s="2">
        <v>3.66</v>
      </c>
      <c r="L742" s="2">
        <f t="shared" si="110"/>
        <v>1.07296137339056</v>
      </c>
      <c r="M742" s="2">
        <f t="shared" si="111"/>
        <v>0.763358778625954</v>
      </c>
      <c r="N742" s="2">
        <f t="shared" si="112"/>
        <v>1.40557939914163</v>
      </c>
      <c r="O742" s="2">
        <f t="shared" si="113"/>
        <v>0.208154506437768</v>
      </c>
      <c r="P742" s="2">
        <f t="shared" si="114"/>
        <v>0.296428571428571</v>
      </c>
      <c r="Q742" s="2">
        <f t="shared" si="115"/>
        <v>0.185792349726776</v>
      </c>
      <c r="R742" s="2">
        <f t="shared" si="116"/>
        <v>0.505339115921925</v>
      </c>
      <c r="S742" s="2">
        <f t="shared" si="117"/>
        <v>0.241110460577674</v>
      </c>
      <c r="T742" s="2">
        <f t="shared" si="118"/>
        <v>0.918160076008256</v>
      </c>
      <c r="U742" s="2">
        <f t="shared" si="119"/>
        <v>-0.677049615430582</v>
      </c>
    </row>
    <row r="743" spans="1:21">
      <c r="A743" s="6">
        <v>142</v>
      </c>
      <c r="B743" s="8">
        <v>56</v>
      </c>
      <c r="C743" s="2">
        <v>19.4</v>
      </c>
      <c r="D743" s="2">
        <v>13.45</v>
      </c>
      <c r="E743" s="2">
        <v>13.27</v>
      </c>
      <c r="F743" s="2">
        <v>0.948</v>
      </c>
      <c r="G743" s="2">
        <v>4.573</v>
      </c>
      <c r="H743" s="2">
        <v>0.8156</v>
      </c>
      <c r="I743" s="2">
        <v>4.236</v>
      </c>
      <c r="J743" s="2">
        <v>0.5561</v>
      </c>
      <c r="K743" s="2">
        <v>3.292</v>
      </c>
      <c r="L743" s="2">
        <f t="shared" si="110"/>
        <v>1.01356443104748</v>
      </c>
      <c r="M743" s="2">
        <f t="shared" si="111"/>
        <v>0.693298969072165</v>
      </c>
      <c r="N743" s="2">
        <f t="shared" si="112"/>
        <v>1.4619442351168</v>
      </c>
      <c r="O743" s="2">
        <f t="shared" si="113"/>
        <v>0.207303739339602</v>
      </c>
      <c r="P743" s="2">
        <f t="shared" si="114"/>
        <v>0.192540132200189</v>
      </c>
      <c r="Q743" s="2">
        <f t="shared" si="115"/>
        <v>0.168924665856622</v>
      </c>
      <c r="R743" s="2">
        <f t="shared" si="116"/>
        <v>0.455126387503211</v>
      </c>
      <c r="S743" s="2">
        <f t="shared" si="117"/>
        <v>0.180732399028405</v>
      </c>
      <c r="T743" s="2">
        <f t="shared" si="118"/>
        <v>0.85343170005982</v>
      </c>
      <c r="U743" s="2">
        <f t="shared" si="119"/>
        <v>-0.672699301031415</v>
      </c>
    </row>
    <row r="744" spans="1:21">
      <c r="A744" s="6">
        <v>143</v>
      </c>
      <c r="B744" s="8">
        <v>56</v>
      </c>
      <c r="C744" s="2">
        <v>20.4</v>
      </c>
      <c r="D744" s="2">
        <v>14.08</v>
      </c>
      <c r="E744" s="2">
        <v>14.56</v>
      </c>
      <c r="F744" s="2">
        <v>0.9592</v>
      </c>
      <c r="G744" s="2">
        <v>4.789</v>
      </c>
      <c r="H744" s="2">
        <v>0.6734</v>
      </c>
      <c r="I744" s="2">
        <v>4.104</v>
      </c>
      <c r="J744" s="2">
        <v>0.6204</v>
      </c>
      <c r="K744" s="2">
        <v>3.626</v>
      </c>
      <c r="L744" s="2">
        <f t="shared" si="110"/>
        <v>0.967032967032967</v>
      </c>
      <c r="M744" s="2">
        <f t="shared" si="111"/>
        <v>0.690196078431373</v>
      </c>
      <c r="N744" s="2">
        <f t="shared" si="112"/>
        <v>1.4010989010989</v>
      </c>
      <c r="O744" s="2">
        <f t="shared" si="113"/>
        <v>0.200292336604719</v>
      </c>
      <c r="P744" s="2">
        <f t="shared" si="114"/>
        <v>0.164083820662768</v>
      </c>
      <c r="Q744" s="2">
        <f t="shared" si="115"/>
        <v>0.171097628240485</v>
      </c>
      <c r="R744" s="2">
        <f t="shared" si="116"/>
        <v>0.438540566194462</v>
      </c>
      <c r="S744" s="2">
        <f t="shared" si="117"/>
        <v>0.167590724451627</v>
      </c>
      <c r="T744" s="2">
        <f t="shared" si="118"/>
        <v>0.82861452273217</v>
      </c>
      <c r="U744" s="2">
        <f t="shared" si="119"/>
        <v>-0.661023798280543</v>
      </c>
    </row>
    <row r="745" spans="1:21">
      <c r="A745" s="6">
        <v>144</v>
      </c>
      <c r="B745" s="7">
        <v>56</v>
      </c>
      <c r="C745" s="2">
        <v>18.27</v>
      </c>
      <c r="D745" s="2">
        <v>13.85</v>
      </c>
      <c r="E745" s="2">
        <v>11.85</v>
      </c>
      <c r="F745" s="2">
        <v>0.84</v>
      </c>
      <c r="G745" s="2">
        <v>4.86</v>
      </c>
      <c r="H745" s="2">
        <v>0.98</v>
      </c>
      <c r="I745" s="2">
        <v>4.3</v>
      </c>
      <c r="J745" s="2">
        <v>0.73</v>
      </c>
      <c r="K745" s="2">
        <v>3.06</v>
      </c>
      <c r="L745" s="2">
        <f t="shared" si="110"/>
        <v>1.16877637130802</v>
      </c>
      <c r="M745" s="2">
        <f t="shared" si="111"/>
        <v>0.758073344280241</v>
      </c>
      <c r="N745" s="2">
        <f t="shared" si="112"/>
        <v>1.54177215189873</v>
      </c>
      <c r="O745" s="2">
        <f t="shared" si="113"/>
        <v>0.172839506172839</v>
      </c>
      <c r="P745" s="2">
        <f t="shared" si="114"/>
        <v>0.227906976744186</v>
      </c>
      <c r="Q745" s="2">
        <f t="shared" si="115"/>
        <v>0.238562091503268</v>
      </c>
      <c r="R745" s="2">
        <f t="shared" si="116"/>
        <v>0.51323165800171</v>
      </c>
      <c r="S745" s="2">
        <f t="shared" si="117"/>
        <v>0.233234534123727</v>
      </c>
      <c r="T745" s="2">
        <f t="shared" si="118"/>
        <v>0.963424857794129</v>
      </c>
      <c r="U745" s="2">
        <f t="shared" si="119"/>
        <v>-0.730190323670402</v>
      </c>
    </row>
    <row r="746" spans="1:21">
      <c r="A746" s="6">
        <v>145</v>
      </c>
      <c r="B746" s="8">
        <v>57</v>
      </c>
      <c r="C746" s="2">
        <v>22.76</v>
      </c>
      <c r="D746" s="2">
        <v>15.64</v>
      </c>
      <c r="E746" s="2">
        <v>16.19</v>
      </c>
      <c r="F746" s="2">
        <v>0.6477</v>
      </c>
      <c r="G746" s="2">
        <v>4.492</v>
      </c>
      <c r="H746" s="2">
        <v>0.734</v>
      </c>
      <c r="I746" s="2">
        <v>3.661</v>
      </c>
      <c r="J746" s="2">
        <v>0.5989</v>
      </c>
      <c r="K746" s="2">
        <v>3.211</v>
      </c>
      <c r="L746" s="2">
        <f t="shared" si="110"/>
        <v>0.966028412600371</v>
      </c>
      <c r="M746" s="2">
        <f t="shared" si="111"/>
        <v>0.687170474516696</v>
      </c>
      <c r="N746" s="2">
        <f t="shared" si="112"/>
        <v>1.40580605311921</v>
      </c>
      <c r="O746" s="2">
        <f t="shared" si="113"/>
        <v>0.144189670525378</v>
      </c>
      <c r="P746" s="2">
        <f t="shared" si="114"/>
        <v>0.200491668942912</v>
      </c>
      <c r="Q746" s="2">
        <f t="shared" si="115"/>
        <v>0.18651510432887</v>
      </c>
      <c r="R746" s="2">
        <f t="shared" si="116"/>
        <v>0.436879066182845</v>
      </c>
      <c r="S746" s="2">
        <f t="shared" si="117"/>
        <v>0.193503386635891</v>
      </c>
      <c r="T746" s="2">
        <f t="shared" si="118"/>
        <v>0.826599443558533</v>
      </c>
      <c r="U746" s="2">
        <f t="shared" si="119"/>
        <v>-0.633096056922643</v>
      </c>
    </row>
    <row r="747" spans="1:21">
      <c r="A747" s="6">
        <v>146</v>
      </c>
      <c r="B747" s="8">
        <v>57</v>
      </c>
      <c r="C747" s="2">
        <v>18.95</v>
      </c>
      <c r="D747" s="2">
        <v>13.9</v>
      </c>
      <c r="E747" s="2">
        <v>12.43</v>
      </c>
      <c r="F747" s="2">
        <v>1.087</v>
      </c>
      <c r="G747" s="2">
        <v>5.317</v>
      </c>
      <c r="H747" s="2">
        <v>0.9667</v>
      </c>
      <c r="I747" s="2">
        <v>4.932</v>
      </c>
      <c r="J747" s="2">
        <v>0.7277</v>
      </c>
      <c r="K747" s="2">
        <v>3.776</v>
      </c>
      <c r="L747" s="2">
        <f t="shared" si="110"/>
        <v>1.11826226870475</v>
      </c>
      <c r="M747" s="2">
        <f t="shared" si="111"/>
        <v>0.733509234828496</v>
      </c>
      <c r="N747" s="2">
        <f t="shared" si="112"/>
        <v>1.52453740949316</v>
      </c>
      <c r="O747" s="2">
        <f t="shared" si="113"/>
        <v>0.204438593191649</v>
      </c>
      <c r="P747" s="2">
        <f t="shared" si="114"/>
        <v>0.196005677210057</v>
      </c>
      <c r="Q747" s="2">
        <f t="shared" si="115"/>
        <v>0.192717161016949</v>
      </c>
      <c r="R747" s="2">
        <f t="shared" si="116"/>
        <v>0.48898658699038</v>
      </c>
      <c r="S747" s="2">
        <f t="shared" si="117"/>
        <v>0.194361419113503</v>
      </c>
      <c r="T747" s="2">
        <f t="shared" si="118"/>
        <v>0.925885751766621</v>
      </c>
      <c r="U747" s="2">
        <f t="shared" si="119"/>
        <v>-0.731524332653118</v>
      </c>
    </row>
    <row r="748" spans="1:21">
      <c r="A748" s="6">
        <v>147</v>
      </c>
      <c r="B748" s="8">
        <v>57</v>
      </c>
      <c r="C748" s="2">
        <v>20.19</v>
      </c>
      <c r="D748" s="2">
        <v>14.69</v>
      </c>
      <c r="E748" s="2">
        <v>15.82</v>
      </c>
      <c r="F748" s="2">
        <v>0.87</v>
      </c>
      <c r="G748" s="2">
        <v>4.95</v>
      </c>
      <c r="H748" s="2">
        <v>0.62</v>
      </c>
      <c r="I748" s="2">
        <v>3.67</v>
      </c>
      <c r="J748" s="2">
        <v>0.39</v>
      </c>
      <c r="K748" s="2">
        <v>3.09</v>
      </c>
      <c r="L748" s="2">
        <f t="shared" si="110"/>
        <v>0.928571428571428</v>
      </c>
      <c r="M748" s="2">
        <f t="shared" si="111"/>
        <v>0.727587914809312</v>
      </c>
      <c r="N748" s="2">
        <f t="shared" si="112"/>
        <v>1.27623261694058</v>
      </c>
      <c r="O748" s="2">
        <f t="shared" si="113"/>
        <v>0.175757575757576</v>
      </c>
      <c r="P748" s="2">
        <f t="shared" si="114"/>
        <v>0.168937329700272</v>
      </c>
      <c r="Q748" s="2">
        <f t="shared" si="115"/>
        <v>0.12621359223301</v>
      </c>
      <c r="R748" s="2">
        <f t="shared" si="116"/>
        <v>0.42541356821432</v>
      </c>
      <c r="S748" s="2">
        <f t="shared" si="117"/>
        <v>0.147575460966641</v>
      </c>
      <c r="T748" s="2">
        <f t="shared" si="118"/>
        <v>0.82807967169037</v>
      </c>
      <c r="U748" s="2">
        <f t="shared" si="119"/>
        <v>-0.680504210723729</v>
      </c>
    </row>
    <row r="749" spans="1:21">
      <c r="A749" s="6">
        <v>148</v>
      </c>
      <c r="B749" s="8">
        <v>57</v>
      </c>
      <c r="C749" s="2">
        <v>17.75</v>
      </c>
      <c r="D749" s="2">
        <v>8.81</v>
      </c>
      <c r="E749" s="2">
        <v>12.08</v>
      </c>
      <c r="F749" s="2">
        <v>0.64</v>
      </c>
      <c r="G749" s="2">
        <v>4.38</v>
      </c>
      <c r="H749" s="2">
        <v>0.29</v>
      </c>
      <c r="I749" s="2">
        <v>3.74</v>
      </c>
      <c r="J749" s="2">
        <v>0.44</v>
      </c>
      <c r="K749" s="2">
        <v>3.56</v>
      </c>
      <c r="L749" s="2">
        <f t="shared" si="110"/>
        <v>0.729304635761589</v>
      </c>
      <c r="M749" s="2">
        <f t="shared" si="111"/>
        <v>0.496338028169014</v>
      </c>
      <c r="N749" s="2">
        <f t="shared" si="112"/>
        <v>1.46937086092715</v>
      </c>
      <c r="O749" s="2">
        <f t="shared" si="113"/>
        <v>0.146118721461187</v>
      </c>
      <c r="P749" s="2">
        <f t="shared" si="114"/>
        <v>0.0775401069518716</v>
      </c>
      <c r="Q749" s="2">
        <f t="shared" si="115"/>
        <v>0.123595505617978</v>
      </c>
      <c r="R749" s="2">
        <f t="shared" si="116"/>
        <v>0.314579399592328</v>
      </c>
      <c r="S749" s="2">
        <f t="shared" si="117"/>
        <v>0.100567806284925</v>
      </c>
      <c r="T749" s="2">
        <f t="shared" si="118"/>
        <v>0.612821331965302</v>
      </c>
      <c r="U749" s="2">
        <f t="shared" si="119"/>
        <v>-0.512253525680377</v>
      </c>
    </row>
    <row r="750" spans="1:21">
      <c r="A750" s="6">
        <v>149</v>
      </c>
      <c r="B750" s="8">
        <v>57</v>
      </c>
      <c r="C750" s="2">
        <v>17.98</v>
      </c>
      <c r="D750" s="2">
        <v>12.09</v>
      </c>
      <c r="E750" s="2">
        <v>12.89</v>
      </c>
      <c r="F750" s="2">
        <v>0.95</v>
      </c>
      <c r="G750" s="2">
        <v>5.7</v>
      </c>
      <c r="H750" s="2">
        <v>0.9</v>
      </c>
      <c r="I750" s="2">
        <v>5.14</v>
      </c>
      <c r="J750" s="2">
        <v>0.55</v>
      </c>
      <c r="K750" s="2">
        <v>4.62</v>
      </c>
      <c r="L750" s="2">
        <f t="shared" si="110"/>
        <v>0.937936384794414</v>
      </c>
      <c r="M750" s="2">
        <f t="shared" si="111"/>
        <v>0.672413793103448</v>
      </c>
      <c r="N750" s="2">
        <f t="shared" si="112"/>
        <v>1.39487975174554</v>
      </c>
      <c r="O750" s="2">
        <f t="shared" si="113"/>
        <v>0.166666666666667</v>
      </c>
      <c r="P750" s="2">
        <f t="shared" si="114"/>
        <v>0.175097276264591</v>
      </c>
      <c r="Q750" s="2">
        <f t="shared" si="115"/>
        <v>0.119047619047619</v>
      </c>
      <c r="R750" s="2">
        <f t="shared" si="116"/>
        <v>0.414232347975348</v>
      </c>
      <c r="S750" s="2">
        <f t="shared" si="117"/>
        <v>0.147072447656105</v>
      </c>
      <c r="T750" s="2">
        <f t="shared" si="118"/>
        <v>0.805175088948931</v>
      </c>
      <c r="U750" s="2">
        <f t="shared" si="119"/>
        <v>-0.658102641292826</v>
      </c>
    </row>
    <row r="751" spans="1:21">
      <c r="A751" s="6">
        <v>150</v>
      </c>
      <c r="B751" s="8">
        <v>58</v>
      </c>
      <c r="C751" s="2">
        <v>19.45</v>
      </c>
      <c r="D751" s="2">
        <v>13.24</v>
      </c>
      <c r="E751" s="2">
        <v>15.21</v>
      </c>
      <c r="F751" s="2">
        <v>0.72</v>
      </c>
      <c r="G751" s="2">
        <v>4.88</v>
      </c>
      <c r="H751" s="2">
        <v>0.66</v>
      </c>
      <c r="I751" s="2">
        <v>4.19</v>
      </c>
      <c r="J751" s="2">
        <v>0.49</v>
      </c>
      <c r="K751" s="2">
        <v>4.14</v>
      </c>
      <c r="L751" s="2">
        <f t="shared" si="110"/>
        <v>0.870479947403024</v>
      </c>
      <c r="M751" s="2">
        <f t="shared" si="111"/>
        <v>0.680719794344473</v>
      </c>
      <c r="N751" s="2">
        <f t="shared" si="112"/>
        <v>1.27876397107166</v>
      </c>
      <c r="O751" s="2">
        <f t="shared" si="113"/>
        <v>0.147540983606557</v>
      </c>
      <c r="P751" s="2">
        <f t="shared" si="114"/>
        <v>0.157517899761337</v>
      </c>
      <c r="Q751" s="2">
        <f t="shared" si="115"/>
        <v>0.118357487922705</v>
      </c>
      <c r="R751" s="2">
        <f t="shared" si="116"/>
        <v>0.394923222607619</v>
      </c>
      <c r="S751" s="2">
        <f t="shared" si="117"/>
        <v>0.137937693842021</v>
      </c>
      <c r="T751" s="2">
        <f t="shared" si="118"/>
        <v>0.775599870873749</v>
      </c>
      <c r="U751" s="2">
        <f t="shared" si="119"/>
        <v>-0.637662177031728</v>
      </c>
    </row>
    <row r="752" spans="1:21">
      <c r="A752" s="6">
        <v>151</v>
      </c>
      <c r="B752" s="8">
        <v>58</v>
      </c>
      <c r="C752" s="2">
        <v>16.17</v>
      </c>
      <c r="D752" s="2">
        <v>10.57</v>
      </c>
      <c r="E752" s="2">
        <v>12.48</v>
      </c>
      <c r="F752" s="2">
        <v>1.11</v>
      </c>
      <c r="G752" s="2">
        <v>4.78</v>
      </c>
      <c r="H752" s="2">
        <v>0.63</v>
      </c>
      <c r="I752" s="2">
        <v>3.87</v>
      </c>
      <c r="J752" s="2">
        <v>0.48</v>
      </c>
      <c r="K752" s="2">
        <v>2.92</v>
      </c>
      <c r="L752" s="2">
        <f t="shared" si="110"/>
        <v>0.846955128205128</v>
      </c>
      <c r="M752" s="2">
        <f t="shared" si="111"/>
        <v>0.653679653679654</v>
      </c>
      <c r="N752" s="2">
        <f t="shared" si="112"/>
        <v>1.29567307692308</v>
      </c>
      <c r="O752" s="2">
        <f t="shared" si="113"/>
        <v>0.232217573221757</v>
      </c>
      <c r="P752" s="2">
        <f t="shared" si="114"/>
        <v>0.162790697674419</v>
      </c>
      <c r="Q752" s="2">
        <f t="shared" si="115"/>
        <v>0.164383561643836</v>
      </c>
      <c r="R752" s="2">
        <f t="shared" si="116"/>
        <v>0.412005322884959</v>
      </c>
      <c r="S752" s="2">
        <f t="shared" si="117"/>
        <v>0.163587129659127</v>
      </c>
      <c r="T752" s="2">
        <f t="shared" si="118"/>
        <v>0.750317390942391</v>
      </c>
      <c r="U752" s="2">
        <f t="shared" si="119"/>
        <v>-0.586730261283264</v>
      </c>
    </row>
    <row r="753" spans="1:21">
      <c r="A753" s="6">
        <v>152</v>
      </c>
      <c r="B753" s="8">
        <v>58</v>
      </c>
      <c r="C753" s="2">
        <v>15.67</v>
      </c>
      <c r="D753" s="2">
        <v>9.58</v>
      </c>
      <c r="E753" s="2">
        <v>10.64</v>
      </c>
      <c r="F753" s="2">
        <v>1.1</v>
      </c>
      <c r="G753" s="2">
        <v>6.1</v>
      </c>
      <c r="H753" s="2">
        <v>0.678</v>
      </c>
      <c r="I753" s="2">
        <v>5.91</v>
      </c>
      <c r="J753" s="2">
        <v>0.66</v>
      </c>
      <c r="K753" s="2">
        <v>4.44</v>
      </c>
      <c r="L753" s="2">
        <f t="shared" si="110"/>
        <v>0.900375939849624</v>
      </c>
      <c r="M753" s="2">
        <f t="shared" si="111"/>
        <v>0.611359285258456</v>
      </c>
      <c r="N753" s="2">
        <f t="shared" si="112"/>
        <v>1.47274436090226</v>
      </c>
      <c r="O753" s="2">
        <f t="shared" si="113"/>
        <v>0.180327868852459</v>
      </c>
      <c r="P753" s="2">
        <f t="shared" si="114"/>
        <v>0.114720812182741</v>
      </c>
      <c r="Q753" s="2">
        <f t="shared" si="115"/>
        <v>0.148648648648649</v>
      </c>
      <c r="R753" s="2">
        <f t="shared" si="116"/>
        <v>0.391086510958386</v>
      </c>
      <c r="S753" s="2">
        <f t="shared" si="117"/>
        <v>0.131684730415695</v>
      </c>
      <c r="T753" s="2">
        <f t="shared" si="118"/>
        <v>0.75586761255404</v>
      </c>
      <c r="U753" s="2">
        <f t="shared" si="119"/>
        <v>-0.624182882138345</v>
      </c>
    </row>
    <row r="754" spans="1:21">
      <c r="A754" s="6">
        <v>153</v>
      </c>
      <c r="B754" s="8">
        <v>58</v>
      </c>
      <c r="C754" s="2">
        <v>19.09</v>
      </c>
      <c r="D754" s="2">
        <v>13.4</v>
      </c>
      <c r="E754" s="2">
        <v>14.28</v>
      </c>
      <c r="F754" s="2">
        <v>0.41</v>
      </c>
      <c r="G754" s="2">
        <v>4.45</v>
      </c>
      <c r="H754" s="2">
        <v>0.86</v>
      </c>
      <c r="I754" s="2">
        <v>4.08</v>
      </c>
      <c r="J754" s="2">
        <v>0.58</v>
      </c>
      <c r="K754" s="2">
        <v>3.45</v>
      </c>
      <c r="L754" s="2">
        <f t="shared" si="110"/>
        <v>0.938375350140056</v>
      </c>
      <c r="M754" s="2">
        <f t="shared" si="111"/>
        <v>0.70193818753274</v>
      </c>
      <c r="N754" s="2">
        <f t="shared" si="112"/>
        <v>1.33683473389356</v>
      </c>
      <c r="O754" s="2">
        <f t="shared" si="113"/>
        <v>0.0921348314606742</v>
      </c>
      <c r="P754" s="2">
        <f t="shared" si="114"/>
        <v>0.21078431372549</v>
      </c>
      <c r="Q754" s="2">
        <f t="shared" si="115"/>
        <v>0.168115942028985</v>
      </c>
      <c r="R754" s="2">
        <f t="shared" si="116"/>
        <v>0.422269724977589</v>
      </c>
      <c r="S754" s="2">
        <f t="shared" si="117"/>
        <v>0.189450127877238</v>
      </c>
      <c r="T754" s="2">
        <f t="shared" si="118"/>
        <v>0.820156768836398</v>
      </c>
      <c r="U754" s="2">
        <f t="shared" si="119"/>
        <v>-0.63070664095916</v>
      </c>
    </row>
    <row r="755" spans="1:21">
      <c r="A755" s="6">
        <v>154</v>
      </c>
      <c r="B755" s="8">
        <v>58</v>
      </c>
      <c r="C755" s="2">
        <v>20.68</v>
      </c>
      <c r="D755" s="2">
        <v>12.63</v>
      </c>
      <c r="E755" s="2">
        <v>15.85</v>
      </c>
      <c r="F755" s="2">
        <v>0.81</v>
      </c>
      <c r="G755" s="2">
        <v>5.04</v>
      </c>
      <c r="H755" s="2">
        <v>0.58</v>
      </c>
      <c r="I755" s="2">
        <v>3.77</v>
      </c>
      <c r="J755" s="2">
        <v>0.5</v>
      </c>
      <c r="K755" s="2">
        <v>3.45</v>
      </c>
      <c r="L755" s="2">
        <f t="shared" si="110"/>
        <v>0.796845425867508</v>
      </c>
      <c r="M755" s="2">
        <f t="shared" si="111"/>
        <v>0.61073500967118</v>
      </c>
      <c r="N755" s="2">
        <f t="shared" si="112"/>
        <v>1.30473186119874</v>
      </c>
      <c r="O755" s="2">
        <f t="shared" si="113"/>
        <v>0.160714285714286</v>
      </c>
      <c r="P755" s="2">
        <f t="shared" si="114"/>
        <v>0.153846153846154</v>
      </c>
      <c r="Q755" s="2">
        <f t="shared" si="115"/>
        <v>0.144927536231884</v>
      </c>
      <c r="R755" s="2">
        <f t="shared" si="116"/>
        <v>0.373413682266202</v>
      </c>
      <c r="S755" s="2">
        <f t="shared" si="117"/>
        <v>0.149386845039019</v>
      </c>
      <c r="T755" s="2">
        <f t="shared" si="118"/>
        <v>0.703790217769344</v>
      </c>
      <c r="U755" s="2">
        <f t="shared" si="119"/>
        <v>-0.554403372730325</v>
      </c>
    </row>
    <row r="756" spans="1:21">
      <c r="A756" s="6">
        <v>155</v>
      </c>
      <c r="B756" s="8">
        <v>59</v>
      </c>
      <c r="C756" s="2">
        <v>19.53</v>
      </c>
      <c r="D756" s="2">
        <v>12.37</v>
      </c>
      <c r="E756" s="2">
        <v>14.55</v>
      </c>
      <c r="F756" s="2">
        <v>0.45</v>
      </c>
      <c r="G756" s="2">
        <v>3.25</v>
      </c>
      <c r="H756" s="2">
        <v>0.52</v>
      </c>
      <c r="I756" s="2">
        <v>3.82</v>
      </c>
      <c r="J756" s="2">
        <v>0.72</v>
      </c>
      <c r="K756" s="2">
        <v>4.79</v>
      </c>
      <c r="L756" s="2">
        <f t="shared" si="110"/>
        <v>0.850171821305842</v>
      </c>
      <c r="M756" s="2">
        <f t="shared" si="111"/>
        <v>0.633384536610343</v>
      </c>
      <c r="N756" s="2">
        <f t="shared" si="112"/>
        <v>1.34226804123711</v>
      </c>
      <c r="O756" s="2">
        <f t="shared" si="113"/>
        <v>0.138461538461538</v>
      </c>
      <c r="P756" s="2">
        <f t="shared" si="114"/>
        <v>0.136125654450262</v>
      </c>
      <c r="Q756" s="2">
        <f t="shared" si="115"/>
        <v>0.150313152400835</v>
      </c>
      <c r="R756" s="2">
        <f t="shared" si="116"/>
        <v>0.381691340645764</v>
      </c>
      <c r="S756" s="2">
        <f t="shared" si="117"/>
        <v>0.143219403425548</v>
      </c>
      <c r="T756" s="2">
        <f t="shared" si="118"/>
        <v>0.741778178958092</v>
      </c>
      <c r="U756" s="2">
        <f t="shared" si="119"/>
        <v>-0.598558775532544</v>
      </c>
    </row>
    <row r="757" spans="1:21">
      <c r="A757" s="6">
        <v>156</v>
      </c>
      <c r="B757" s="8">
        <v>59</v>
      </c>
      <c r="C757" s="2">
        <v>17.62</v>
      </c>
      <c r="D757" s="2">
        <v>13.4</v>
      </c>
      <c r="E757" s="2">
        <v>13.44</v>
      </c>
      <c r="F757" s="2">
        <v>0.46</v>
      </c>
      <c r="G757" s="2">
        <v>2.89</v>
      </c>
      <c r="H757" s="2">
        <v>0.32</v>
      </c>
      <c r="I757" s="2">
        <v>3.61</v>
      </c>
      <c r="J757" s="2">
        <v>0.27</v>
      </c>
      <c r="K757" s="2">
        <v>4.43</v>
      </c>
      <c r="L757" s="2">
        <f t="shared" si="110"/>
        <v>0.99702380952381</v>
      </c>
      <c r="M757" s="2">
        <f t="shared" si="111"/>
        <v>0.76049943246311</v>
      </c>
      <c r="N757" s="2">
        <f t="shared" si="112"/>
        <v>1.3110119047619</v>
      </c>
      <c r="O757" s="2">
        <f t="shared" si="113"/>
        <v>0.15916955017301</v>
      </c>
      <c r="P757" s="2">
        <f t="shared" si="114"/>
        <v>0.0886426592797784</v>
      </c>
      <c r="Q757" s="2">
        <f t="shared" si="115"/>
        <v>0.0609480812641084</v>
      </c>
      <c r="R757" s="2">
        <f t="shared" si="116"/>
        <v>0.413256706540763</v>
      </c>
      <c r="S757" s="2">
        <f t="shared" si="117"/>
        <v>0.0747953702719434</v>
      </c>
      <c r="T757" s="2">
        <f t="shared" si="118"/>
        <v>0.87876162099346</v>
      </c>
      <c r="U757" s="2">
        <f t="shared" si="119"/>
        <v>-0.803966250721516</v>
      </c>
    </row>
    <row r="758" spans="1:21">
      <c r="A758" s="6">
        <v>157</v>
      </c>
      <c r="B758" s="8">
        <v>59</v>
      </c>
      <c r="C758" s="2">
        <v>20.03</v>
      </c>
      <c r="D758" s="2">
        <v>15.61</v>
      </c>
      <c r="E758" s="2">
        <v>14.8</v>
      </c>
      <c r="F758" s="2">
        <v>0.69</v>
      </c>
      <c r="G758" s="2">
        <v>4.8</v>
      </c>
      <c r="H758" s="2">
        <v>0.61</v>
      </c>
      <c r="I758" s="2">
        <v>3.99</v>
      </c>
      <c r="J758" s="2">
        <v>0.34</v>
      </c>
      <c r="K758" s="2">
        <v>3</v>
      </c>
      <c r="L758" s="2">
        <f t="shared" si="110"/>
        <v>1.05472972972973</v>
      </c>
      <c r="M758" s="2">
        <f t="shared" si="111"/>
        <v>0.779331003494758</v>
      </c>
      <c r="N758" s="2">
        <f t="shared" si="112"/>
        <v>1.35337837837838</v>
      </c>
      <c r="O758" s="2">
        <f t="shared" si="113"/>
        <v>0.14375</v>
      </c>
      <c r="P758" s="2">
        <f t="shared" si="114"/>
        <v>0.152882205513784</v>
      </c>
      <c r="Q758" s="2">
        <f t="shared" si="115"/>
        <v>0.113333333333333</v>
      </c>
      <c r="R758" s="2">
        <f t="shared" si="116"/>
        <v>0.448805254414321</v>
      </c>
      <c r="S758" s="2">
        <f t="shared" si="117"/>
        <v>0.133107769423559</v>
      </c>
      <c r="T758" s="2">
        <f t="shared" si="118"/>
        <v>0.917030366612244</v>
      </c>
      <c r="U758" s="2">
        <f t="shared" si="119"/>
        <v>-0.783922597188685</v>
      </c>
    </row>
    <row r="759" spans="1:21">
      <c r="A759" s="6">
        <v>158</v>
      </c>
      <c r="B759" s="8">
        <v>59</v>
      </c>
      <c r="C759" s="2">
        <v>17.71</v>
      </c>
      <c r="D759" s="2">
        <v>13.33</v>
      </c>
      <c r="E759" s="2">
        <v>14.26</v>
      </c>
      <c r="F759" s="2">
        <v>0.4</v>
      </c>
      <c r="G759" s="2">
        <v>4.55</v>
      </c>
      <c r="H759" s="2">
        <v>0.34</v>
      </c>
      <c r="I759" s="2">
        <v>3.77</v>
      </c>
      <c r="J759" s="2">
        <v>0.38</v>
      </c>
      <c r="K759" s="2">
        <v>2.64</v>
      </c>
      <c r="L759" s="2">
        <f t="shared" si="110"/>
        <v>0.934782608695652</v>
      </c>
      <c r="M759" s="2">
        <f t="shared" si="111"/>
        <v>0.752682100508187</v>
      </c>
      <c r="N759" s="2">
        <f t="shared" si="112"/>
        <v>1.24193548387097</v>
      </c>
      <c r="O759" s="2">
        <f t="shared" si="113"/>
        <v>0.0879120879120879</v>
      </c>
      <c r="P759" s="2">
        <f t="shared" si="114"/>
        <v>0.090185676392573</v>
      </c>
      <c r="Q759" s="2">
        <f t="shared" si="115"/>
        <v>0.143939393939394</v>
      </c>
      <c r="R759" s="2">
        <f t="shared" si="116"/>
        <v>0.401900373489579</v>
      </c>
      <c r="S759" s="2">
        <f t="shared" si="117"/>
        <v>0.117062535165983</v>
      </c>
      <c r="T759" s="2">
        <f t="shared" si="118"/>
        <v>0.84373235460192</v>
      </c>
      <c r="U759" s="2">
        <f t="shared" si="119"/>
        <v>-0.726669819435936</v>
      </c>
    </row>
    <row r="760" spans="1:21">
      <c r="A760" s="6">
        <v>159</v>
      </c>
      <c r="B760" s="8">
        <v>59</v>
      </c>
      <c r="C760" s="2">
        <v>15.32</v>
      </c>
      <c r="D760" s="2">
        <v>9.91</v>
      </c>
      <c r="E760" s="2">
        <v>11.25</v>
      </c>
      <c r="F760" s="2">
        <v>0.91</v>
      </c>
      <c r="G760" s="2">
        <v>3.91</v>
      </c>
      <c r="H760" s="2">
        <v>0.73</v>
      </c>
      <c r="I760" s="2">
        <v>2.9</v>
      </c>
      <c r="J760" s="2">
        <v>0.67</v>
      </c>
      <c r="K760" s="2">
        <v>2.55</v>
      </c>
      <c r="L760" s="2">
        <f t="shared" si="110"/>
        <v>0.880888888888889</v>
      </c>
      <c r="M760" s="2">
        <f t="shared" si="111"/>
        <v>0.64686684073107</v>
      </c>
      <c r="N760" s="2">
        <f t="shared" si="112"/>
        <v>1.36177777777778</v>
      </c>
      <c r="O760" s="2">
        <f t="shared" si="113"/>
        <v>0.232736572890026</v>
      </c>
      <c r="P760" s="2">
        <f t="shared" si="114"/>
        <v>0.251724137931034</v>
      </c>
      <c r="Q760" s="2">
        <f t="shared" si="115"/>
        <v>0.262745098039216</v>
      </c>
      <c r="R760" s="2">
        <f t="shared" si="116"/>
        <v>0.454992307696047</v>
      </c>
      <c r="S760" s="2">
        <f t="shared" si="117"/>
        <v>0.257234617985125</v>
      </c>
      <c r="T760" s="2">
        <f t="shared" si="118"/>
        <v>0.76387786480998</v>
      </c>
      <c r="U760" s="2">
        <f t="shared" si="119"/>
        <v>-0.506643246824855</v>
      </c>
    </row>
    <row r="761" spans="1:21">
      <c r="A761" s="6">
        <v>160</v>
      </c>
      <c r="B761" s="8">
        <v>60</v>
      </c>
      <c r="C761" s="2">
        <v>17.73</v>
      </c>
      <c r="D761" s="2">
        <v>13.51</v>
      </c>
      <c r="E761" s="2">
        <v>14.04</v>
      </c>
      <c r="F761" s="2">
        <v>0.49</v>
      </c>
      <c r="G761" s="2">
        <v>4.77</v>
      </c>
      <c r="H761" s="2">
        <v>0.37</v>
      </c>
      <c r="I761" s="2">
        <v>4.28</v>
      </c>
      <c r="J761" s="2">
        <v>0.36</v>
      </c>
      <c r="K761" s="2">
        <v>3.4</v>
      </c>
      <c r="L761" s="2">
        <f t="shared" si="110"/>
        <v>0.962250712250712</v>
      </c>
      <c r="M761" s="2">
        <f t="shared" si="111"/>
        <v>0.761985335589397</v>
      </c>
      <c r="N761" s="2">
        <f t="shared" si="112"/>
        <v>1.26282051282051</v>
      </c>
      <c r="O761" s="2">
        <f t="shared" si="113"/>
        <v>0.10272536687631</v>
      </c>
      <c r="P761" s="2">
        <f t="shared" si="114"/>
        <v>0.0864485981308411</v>
      </c>
      <c r="Q761" s="2">
        <f t="shared" si="115"/>
        <v>0.105882352941176</v>
      </c>
      <c r="R761" s="2">
        <f t="shared" si="116"/>
        <v>0.403858473157687</v>
      </c>
      <c r="S761" s="2">
        <f t="shared" si="117"/>
        <v>0.0961654755360088</v>
      </c>
      <c r="T761" s="2">
        <f t="shared" si="118"/>
        <v>0.862118023920054</v>
      </c>
      <c r="U761" s="2">
        <f t="shared" si="119"/>
        <v>-0.765952548384046</v>
      </c>
    </row>
    <row r="762" spans="1:21">
      <c r="A762" s="6">
        <v>161</v>
      </c>
      <c r="B762" s="7">
        <v>61</v>
      </c>
      <c r="C762" s="2">
        <v>16.97</v>
      </c>
      <c r="D762" s="2">
        <v>14.48</v>
      </c>
      <c r="E762" s="2">
        <v>12.72</v>
      </c>
      <c r="F762" s="2">
        <v>0.73</v>
      </c>
      <c r="G762" s="2">
        <v>4.77</v>
      </c>
      <c r="H762" s="2">
        <v>0.54</v>
      </c>
      <c r="I762" s="2">
        <v>3.56</v>
      </c>
      <c r="J762" s="2">
        <v>0.47</v>
      </c>
      <c r="K762" s="2">
        <v>2.79</v>
      </c>
      <c r="L762" s="2">
        <f t="shared" si="110"/>
        <v>1.13836477987421</v>
      </c>
      <c r="M762" s="2">
        <f t="shared" si="111"/>
        <v>0.853270477312905</v>
      </c>
      <c r="N762" s="2">
        <f t="shared" si="112"/>
        <v>1.33411949685535</v>
      </c>
      <c r="O762" s="2">
        <f t="shared" si="113"/>
        <v>0.153039832285115</v>
      </c>
      <c r="P762" s="2">
        <f t="shared" si="114"/>
        <v>0.151685393258427</v>
      </c>
      <c r="Q762" s="2">
        <f t="shared" si="115"/>
        <v>0.168458781362007</v>
      </c>
      <c r="R762" s="2">
        <f t="shared" si="116"/>
        <v>0.492963852818534</v>
      </c>
      <c r="S762" s="2">
        <f t="shared" si="117"/>
        <v>0.160072087310217</v>
      </c>
      <c r="T762" s="2">
        <f t="shared" si="118"/>
        <v>0.995817628593559</v>
      </c>
      <c r="U762" s="2">
        <f t="shared" si="119"/>
        <v>-0.835745541283342</v>
      </c>
    </row>
    <row r="763" spans="1:21">
      <c r="A763" s="6">
        <v>162</v>
      </c>
      <c r="B763" s="7">
        <v>61</v>
      </c>
      <c r="C763" s="2">
        <v>20.26</v>
      </c>
      <c r="D763" s="2">
        <v>16.46</v>
      </c>
      <c r="E763" s="2">
        <v>13.98</v>
      </c>
      <c r="F763" s="2">
        <v>0.81</v>
      </c>
      <c r="G763" s="2">
        <v>4.22</v>
      </c>
      <c r="H763" s="2">
        <v>0.62</v>
      </c>
      <c r="I763" s="2">
        <v>3.31</v>
      </c>
      <c r="J763" s="2">
        <v>0.45</v>
      </c>
      <c r="K763" s="2">
        <v>2.44</v>
      </c>
      <c r="L763" s="2">
        <f t="shared" si="110"/>
        <v>1.17739628040057</v>
      </c>
      <c r="M763" s="2">
        <f t="shared" si="111"/>
        <v>0.81243830207305</v>
      </c>
      <c r="N763" s="2">
        <f t="shared" si="112"/>
        <v>1.44921316165951</v>
      </c>
      <c r="O763" s="2">
        <f t="shared" si="113"/>
        <v>0.191943127962085</v>
      </c>
      <c r="P763" s="2">
        <f t="shared" si="114"/>
        <v>0.187311178247734</v>
      </c>
      <c r="Q763" s="2">
        <f t="shared" si="115"/>
        <v>0.184426229508197</v>
      </c>
      <c r="R763" s="2">
        <f t="shared" si="116"/>
        <v>0.510703023638328</v>
      </c>
      <c r="S763" s="2">
        <f t="shared" si="117"/>
        <v>0.185868703877965</v>
      </c>
      <c r="T763" s="2">
        <f t="shared" si="118"/>
        <v>0.994917291236811</v>
      </c>
      <c r="U763" s="2">
        <f t="shared" si="119"/>
        <v>-0.809048587358846</v>
      </c>
    </row>
    <row r="764" spans="1:21">
      <c r="A764" s="6">
        <v>163</v>
      </c>
      <c r="B764" s="7">
        <v>61</v>
      </c>
      <c r="C764" s="2">
        <v>15.29</v>
      </c>
      <c r="D764" s="2">
        <v>10.65</v>
      </c>
      <c r="E764" s="2">
        <v>10.09</v>
      </c>
      <c r="F764" s="2">
        <v>0.95</v>
      </c>
      <c r="G764" s="2">
        <v>4.3</v>
      </c>
      <c r="H764" s="2">
        <v>0.64</v>
      </c>
      <c r="I764" s="2">
        <v>4.09</v>
      </c>
      <c r="J764" s="2">
        <v>0.57</v>
      </c>
      <c r="K764" s="2">
        <v>3.24</v>
      </c>
      <c r="L764" s="2">
        <f t="shared" si="110"/>
        <v>1.05550049554014</v>
      </c>
      <c r="M764" s="2">
        <f t="shared" si="111"/>
        <v>0.696533682145193</v>
      </c>
      <c r="N764" s="2">
        <f t="shared" si="112"/>
        <v>1.51536174430129</v>
      </c>
      <c r="O764" s="2">
        <f t="shared" si="113"/>
        <v>0.22093023255814</v>
      </c>
      <c r="P764" s="2">
        <f t="shared" si="114"/>
        <v>0.156479217603912</v>
      </c>
      <c r="Q764" s="2">
        <f t="shared" si="115"/>
        <v>0.175925925925926</v>
      </c>
      <c r="R764" s="2">
        <f t="shared" si="116"/>
        <v>0.461073910754662</v>
      </c>
      <c r="S764" s="2">
        <f t="shared" si="117"/>
        <v>0.166202571764919</v>
      </c>
      <c r="T764" s="2">
        <f t="shared" si="118"/>
        <v>0.876017088842666</v>
      </c>
      <c r="U764" s="2">
        <f t="shared" si="119"/>
        <v>-0.709814517077747</v>
      </c>
    </row>
    <row r="765" spans="1:21">
      <c r="A765" s="6">
        <v>164</v>
      </c>
      <c r="B765" s="7">
        <v>61</v>
      </c>
      <c r="C765" s="2">
        <v>21.23</v>
      </c>
      <c r="D765" s="2">
        <v>17.75</v>
      </c>
      <c r="E765" s="2">
        <v>15.66</v>
      </c>
      <c r="F765" s="2">
        <v>1.07</v>
      </c>
      <c r="G765" s="2">
        <v>5.46</v>
      </c>
      <c r="H765" s="2">
        <v>0.87</v>
      </c>
      <c r="I765" s="2">
        <v>3.92</v>
      </c>
      <c r="J765" s="2">
        <v>0.71</v>
      </c>
      <c r="K765" s="2">
        <v>3.4</v>
      </c>
      <c r="L765" s="2">
        <f t="shared" si="110"/>
        <v>1.13346104725415</v>
      </c>
      <c r="M765" s="2">
        <f t="shared" si="111"/>
        <v>0.836081017428168</v>
      </c>
      <c r="N765" s="2">
        <f t="shared" si="112"/>
        <v>1.35568326947637</v>
      </c>
      <c r="O765" s="2">
        <f t="shared" si="113"/>
        <v>0.195970695970696</v>
      </c>
      <c r="P765" s="2">
        <f t="shared" si="114"/>
        <v>0.221938775510204</v>
      </c>
      <c r="Q765" s="2">
        <f t="shared" si="115"/>
        <v>0.208823529411765</v>
      </c>
      <c r="R765" s="2">
        <f t="shared" si="116"/>
        <v>0.519255013114997</v>
      </c>
      <c r="S765" s="2">
        <f t="shared" si="117"/>
        <v>0.215381152460984</v>
      </c>
      <c r="T765" s="2">
        <f t="shared" si="118"/>
        <v>0.984771032341159</v>
      </c>
      <c r="U765" s="2">
        <f t="shared" si="119"/>
        <v>-0.769389879880175</v>
      </c>
    </row>
    <row r="766" spans="1:21">
      <c r="A766" s="6">
        <v>165</v>
      </c>
      <c r="B766" s="7">
        <v>61</v>
      </c>
      <c r="C766" s="2">
        <v>18.51</v>
      </c>
      <c r="D766" s="2">
        <v>13.59</v>
      </c>
      <c r="E766" s="2">
        <v>12.3</v>
      </c>
      <c r="F766" s="2">
        <v>0.69</v>
      </c>
      <c r="G766" s="2">
        <v>4.51</v>
      </c>
      <c r="H766" s="2">
        <v>0.6</v>
      </c>
      <c r="I766" s="2">
        <v>3.54</v>
      </c>
      <c r="J766" s="2">
        <v>0.67</v>
      </c>
      <c r="K766" s="2">
        <v>2.74</v>
      </c>
      <c r="L766" s="2">
        <f t="shared" si="110"/>
        <v>1.10487804878049</v>
      </c>
      <c r="M766" s="2">
        <f t="shared" si="111"/>
        <v>0.73419773095624</v>
      </c>
      <c r="N766" s="2">
        <f t="shared" si="112"/>
        <v>1.50487804878049</v>
      </c>
      <c r="O766" s="2">
        <f t="shared" si="113"/>
        <v>0.152993348115299</v>
      </c>
      <c r="P766" s="2">
        <f t="shared" si="114"/>
        <v>0.169491525423729</v>
      </c>
      <c r="Q766" s="2">
        <f t="shared" si="115"/>
        <v>0.244525547445255</v>
      </c>
      <c r="R766" s="2">
        <f t="shared" si="116"/>
        <v>0.481217240144202</v>
      </c>
      <c r="S766" s="2">
        <f t="shared" si="117"/>
        <v>0.207008536434492</v>
      </c>
      <c r="T766" s="2">
        <f t="shared" si="118"/>
        <v>0.919537889868364</v>
      </c>
      <c r="U766" s="2">
        <f t="shared" si="119"/>
        <v>-0.712529353433872</v>
      </c>
    </row>
    <row r="767" spans="1:21">
      <c r="A767" s="6">
        <v>166</v>
      </c>
      <c r="B767" s="7">
        <v>61</v>
      </c>
      <c r="C767" s="2">
        <v>20.09</v>
      </c>
      <c r="D767" s="2">
        <v>14.59</v>
      </c>
      <c r="E767" s="2">
        <v>11.75</v>
      </c>
      <c r="F767" s="2">
        <v>0.81</v>
      </c>
      <c r="G767" s="2">
        <v>4.44</v>
      </c>
      <c r="H767" s="2">
        <v>0.66</v>
      </c>
      <c r="I767" s="2">
        <v>4.25</v>
      </c>
      <c r="J767" s="2">
        <v>0.52</v>
      </c>
      <c r="K767" s="2">
        <v>3.55</v>
      </c>
      <c r="L767" s="2">
        <f t="shared" si="110"/>
        <v>1.24170212765957</v>
      </c>
      <c r="M767" s="2">
        <f t="shared" si="111"/>
        <v>0.726231956197113</v>
      </c>
      <c r="N767" s="2">
        <f t="shared" si="112"/>
        <v>1.70978723404255</v>
      </c>
      <c r="O767" s="2">
        <f t="shared" si="113"/>
        <v>0.182432432432432</v>
      </c>
      <c r="P767" s="2">
        <f t="shared" si="114"/>
        <v>0.155294117647059</v>
      </c>
      <c r="Q767" s="2">
        <f t="shared" si="115"/>
        <v>0.146478873239437</v>
      </c>
      <c r="R767" s="2">
        <f t="shared" si="116"/>
        <v>0.490427901435123</v>
      </c>
      <c r="S767" s="2">
        <f t="shared" si="117"/>
        <v>0.150886495443248</v>
      </c>
      <c r="T767" s="2">
        <f t="shared" si="118"/>
        <v>0.983967041928344</v>
      </c>
      <c r="U767" s="2">
        <f t="shared" si="119"/>
        <v>-0.833080546485096</v>
      </c>
    </row>
    <row r="768" spans="1:21">
      <c r="A768" s="6">
        <v>167</v>
      </c>
      <c r="B768" s="7">
        <v>61</v>
      </c>
      <c r="C768" s="2">
        <v>15.37</v>
      </c>
      <c r="D768" s="2">
        <v>10.74</v>
      </c>
      <c r="E768" s="2">
        <v>5.54</v>
      </c>
      <c r="F768" s="2">
        <v>0.88</v>
      </c>
      <c r="G768" s="2">
        <v>5.17</v>
      </c>
      <c r="H768" s="2">
        <v>0.9</v>
      </c>
      <c r="I768" s="2">
        <v>4.89</v>
      </c>
      <c r="J768" s="2">
        <v>0.64</v>
      </c>
      <c r="K768" s="2">
        <v>4.52</v>
      </c>
      <c r="L768" s="2">
        <f t="shared" si="110"/>
        <v>1.93862815884477</v>
      </c>
      <c r="M768" s="2">
        <f t="shared" si="111"/>
        <v>0.698763825634353</v>
      </c>
      <c r="N768" s="2">
        <f t="shared" si="112"/>
        <v>2.77436823104693</v>
      </c>
      <c r="O768" s="2">
        <f t="shared" si="113"/>
        <v>0.170212765957447</v>
      </c>
      <c r="P768" s="2">
        <f t="shared" si="114"/>
        <v>0.184049079754601</v>
      </c>
      <c r="Q768" s="2">
        <f t="shared" si="115"/>
        <v>0.141592920353982</v>
      </c>
      <c r="R768" s="2">
        <f t="shared" si="116"/>
        <v>0.62664935010903</v>
      </c>
      <c r="S768" s="2">
        <f t="shared" si="117"/>
        <v>0.162821000054292</v>
      </c>
      <c r="T768" s="2">
        <f t="shared" si="118"/>
        <v>1.31869599223956</v>
      </c>
      <c r="U768" s="2">
        <f t="shared" si="119"/>
        <v>-1.15587499218527</v>
      </c>
    </row>
    <row r="769" spans="1:21">
      <c r="A769" s="6">
        <v>168</v>
      </c>
      <c r="B769" s="7">
        <v>61</v>
      </c>
      <c r="C769" s="2">
        <v>21.28</v>
      </c>
      <c r="D769" s="2">
        <v>16.43</v>
      </c>
      <c r="E769" s="2">
        <v>13.99</v>
      </c>
      <c r="F769" s="2">
        <v>0.93</v>
      </c>
      <c r="G769" s="2">
        <v>4.45</v>
      </c>
      <c r="H769" s="2">
        <v>0.76</v>
      </c>
      <c r="I769" s="2">
        <v>3.49</v>
      </c>
      <c r="J769" s="2">
        <v>0.48</v>
      </c>
      <c r="K769" s="2">
        <v>2.8</v>
      </c>
      <c r="L769" s="2">
        <f t="shared" si="110"/>
        <v>1.17441029306648</v>
      </c>
      <c r="M769" s="2">
        <f t="shared" si="111"/>
        <v>0.772086466165413</v>
      </c>
      <c r="N769" s="2">
        <f t="shared" si="112"/>
        <v>1.52108649035025</v>
      </c>
      <c r="O769" s="2">
        <f t="shared" si="113"/>
        <v>0.208988764044944</v>
      </c>
      <c r="P769" s="2">
        <f t="shared" si="114"/>
        <v>0.217765042979943</v>
      </c>
      <c r="Q769" s="2">
        <f t="shared" si="115"/>
        <v>0.171428571428571</v>
      </c>
      <c r="R769" s="2">
        <f t="shared" si="116"/>
        <v>0.508935827537069</v>
      </c>
      <c r="S769" s="2">
        <f t="shared" si="117"/>
        <v>0.194596807204257</v>
      </c>
      <c r="T769" s="2">
        <f t="shared" si="118"/>
        <v>0.973248379615945</v>
      </c>
      <c r="U769" s="2">
        <f t="shared" si="119"/>
        <v>-0.778651572411688</v>
      </c>
    </row>
    <row r="770" spans="1:21">
      <c r="A770" s="6">
        <v>169</v>
      </c>
      <c r="B770" s="7">
        <v>62</v>
      </c>
      <c r="C770" s="2">
        <v>22.62</v>
      </c>
      <c r="D770" s="2">
        <v>16.97</v>
      </c>
      <c r="E770" s="2">
        <v>15.11</v>
      </c>
      <c r="F770" s="2">
        <v>1.12</v>
      </c>
      <c r="G770" s="2">
        <v>5.03</v>
      </c>
      <c r="H770" s="2">
        <v>0.63</v>
      </c>
      <c r="I770" s="2">
        <v>3.87</v>
      </c>
      <c r="J770" s="2">
        <v>0.55</v>
      </c>
      <c r="K770" s="2">
        <v>3.3</v>
      </c>
      <c r="L770" s="2">
        <f t="shared" si="110"/>
        <v>1.12309728656519</v>
      </c>
      <c r="M770" s="2">
        <f t="shared" si="111"/>
        <v>0.750221043324491</v>
      </c>
      <c r="N770" s="2">
        <f t="shared" si="112"/>
        <v>1.49702183984116</v>
      </c>
      <c r="O770" s="2">
        <f t="shared" si="113"/>
        <v>0.222664015904573</v>
      </c>
      <c r="P770" s="2">
        <f t="shared" si="114"/>
        <v>0.162790697674419</v>
      </c>
      <c r="Q770" s="2">
        <f t="shared" si="115"/>
        <v>0.166666666666667</v>
      </c>
      <c r="R770" s="2">
        <f t="shared" si="116"/>
        <v>0.485087942027068</v>
      </c>
      <c r="S770" s="2">
        <f t="shared" si="117"/>
        <v>0.164728682170543</v>
      </c>
      <c r="T770" s="2">
        <f t="shared" si="118"/>
        <v>0.93665916494484</v>
      </c>
      <c r="U770" s="2">
        <f t="shared" si="119"/>
        <v>-0.771930482774297</v>
      </c>
    </row>
    <row r="771" spans="1:21">
      <c r="A771" s="6">
        <v>170</v>
      </c>
      <c r="B771" s="7">
        <v>62</v>
      </c>
      <c r="C771" s="2">
        <v>16.72</v>
      </c>
      <c r="D771" s="2">
        <v>12.37</v>
      </c>
      <c r="E771" s="2">
        <v>11.48</v>
      </c>
      <c r="F771" s="2">
        <v>1.1</v>
      </c>
      <c r="G771" s="2">
        <v>4.81</v>
      </c>
      <c r="H771" s="2">
        <v>0.66</v>
      </c>
      <c r="I771" s="2">
        <v>3.9</v>
      </c>
      <c r="J771" s="2">
        <v>0.45</v>
      </c>
      <c r="K771" s="2">
        <v>3.29</v>
      </c>
      <c r="L771" s="2">
        <f t="shared" ref="L771:L798" si="120">D771/E771</f>
        <v>1.07752613240418</v>
      </c>
      <c r="M771" s="2">
        <f t="shared" ref="M771:M798" si="121">D771/C771</f>
        <v>0.739832535885168</v>
      </c>
      <c r="N771" s="2">
        <f t="shared" ref="N771:N798" si="122">C771/E771</f>
        <v>1.45644599303136</v>
      </c>
      <c r="O771" s="2">
        <f t="shared" ref="O771:O798" si="123">F771/G771</f>
        <v>0.228690228690229</v>
      </c>
      <c r="P771" s="2">
        <f t="shared" ref="P771:P798" si="124">H771/I771</f>
        <v>0.169230769230769</v>
      </c>
      <c r="Q771" s="2">
        <f t="shared" ref="Q771:Q798" si="125">J771/K771</f>
        <v>0.13677811550152</v>
      </c>
      <c r="R771" s="2">
        <f t="shared" ref="R771:R798" si="126">(L771+M771+O771+P771+Q771)/5</f>
        <v>0.470411556342373</v>
      </c>
      <c r="S771" s="2">
        <f t="shared" ref="S771:S798" si="127">(P771+Q771)/2</f>
        <v>0.153004442366144</v>
      </c>
      <c r="T771" s="2">
        <f t="shared" ref="T771:T798" si="128">(L771+M771)/2</f>
        <v>0.908679334144674</v>
      </c>
      <c r="U771" s="2">
        <f t="shared" ref="U771:U798" si="129">S771-T771</f>
        <v>-0.75567489177853</v>
      </c>
    </row>
    <row r="772" spans="1:21">
      <c r="A772" s="6">
        <v>171</v>
      </c>
      <c r="B772" s="7">
        <v>62</v>
      </c>
      <c r="C772" s="2">
        <v>21.29</v>
      </c>
      <c r="D772" s="2">
        <v>15.49</v>
      </c>
      <c r="E772" s="2">
        <v>15.59</v>
      </c>
      <c r="F772" s="2">
        <v>1.2</v>
      </c>
      <c r="G772" s="2">
        <v>4.93</v>
      </c>
      <c r="H772" s="2">
        <v>0.93</v>
      </c>
      <c r="I772" s="2">
        <v>4.19</v>
      </c>
      <c r="J772" s="2">
        <v>0.54</v>
      </c>
      <c r="K772" s="2">
        <v>3.7</v>
      </c>
      <c r="L772" s="2">
        <f t="shared" si="120"/>
        <v>0.993585631815266</v>
      </c>
      <c r="M772" s="2">
        <f t="shared" si="121"/>
        <v>0.72757162987318</v>
      </c>
      <c r="N772" s="2">
        <f t="shared" si="122"/>
        <v>1.36561898652983</v>
      </c>
      <c r="O772" s="2">
        <f t="shared" si="123"/>
        <v>0.243407707910751</v>
      </c>
      <c r="P772" s="2">
        <f t="shared" si="124"/>
        <v>0.221957040572792</v>
      </c>
      <c r="Q772" s="2">
        <f t="shared" si="125"/>
        <v>0.145945945945946</v>
      </c>
      <c r="R772" s="2">
        <f t="shared" si="126"/>
        <v>0.466493591223587</v>
      </c>
      <c r="S772" s="2">
        <f t="shared" si="127"/>
        <v>0.183951493259369</v>
      </c>
      <c r="T772" s="2">
        <f t="shared" si="128"/>
        <v>0.860578630844223</v>
      </c>
      <c r="U772" s="2">
        <f t="shared" si="129"/>
        <v>-0.676627137584854</v>
      </c>
    </row>
    <row r="773" spans="1:21">
      <c r="A773" s="6">
        <v>172</v>
      </c>
      <c r="B773" s="7">
        <v>62</v>
      </c>
      <c r="C773" s="2">
        <v>20.36</v>
      </c>
      <c r="D773" s="2">
        <v>15.46</v>
      </c>
      <c r="E773" s="2">
        <v>13.77</v>
      </c>
      <c r="F773" s="2">
        <v>0.96</v>
      </c>
      <c r="G773" s="2">
        <v>4.9</v>
      </c>
      <c r="H773" s="2">
        <v>0.67</v>
      </c>
      <c r="I773" s="2">
        <v>3.73</v>
      </c>
      <c r="J773" s="2">
        <v>0.6</v>
      </c>
      <c r="K773" s="2">
        <v>2.83</v>
      </c>
      <c r="L773" s="2">
        <f t="shared" si="120"/>
        <v>1.12273057371097</v>
      </c>
      <c r="M773" s="2">
        <f t="shared" si="121"/>
        <v>0.759332023575639</v>
      </c>
      <c r="N773" s="2">
        <f t="shared" si="122"/>
        <v>1.47857661583152</v>
      </c>
      <c r="O773" s="2">
        <f t="shared" si="123"/>
        <v>0.195918367346939</v>
      </c>
      <c r="P773" s="2">
        <f t="shared" si="124"/>
        <v>0.179624664879357</v>
      </c>
      <c r="Q773" s="2">
        <f t="shared" si="125"/>
        <v>0.212014134275618</v>
      </c>
      <c r="R773" s="2">
        <f t="shared" si="126"/>
        <v>0.493923952757704</v>
      </c>
      <c r="S773" s="2">
        <f t="shared" si="127"/>
        <v>0.195819399577487</v>
      </c>
      <c r="T773" s="2">
        <f t="shared" si="128"/>
        <v>0.941031298643302</v>
      </c>
      <c r="U773" s="2">
        <f t="shared" si="129"/>
        <v>-0.745211899065815</v>
      </c>
    </row>
    <row r="774" spans="1:21">
      <c r="A774" s="6">
        <v>173</v>
      </c>
      <c r="B774" s="7">
        <v>63</v>
      </c>
      <c r="C774" s="2">
        <v>17.57</v>
      </c>
      <c r="D774" s="2">
        <v>13.42</v>
      </c>
      <c r="E774" s="2">
        <v>11.28</v>
      </c>
      <c r="F774" s="2">
        <v>1.12</v>
      </c>
      <c r="G774" s="2">
        <v>4.37</v>
      </c>
      <c r="H774" s="2">
        <v>0.81</v>
      </c>
      <c r="I774" s="2">
        <v>3.67</v>
      </c>
      <c r="J774" s="2">
        <v>0.63</v>
      </c>
      <c r="K774" s="2">
        <v>3.36</v>
      </c>
      <c r="L774" s="2">
        <f t="shared" si="120"/>
        <v>1.18971631205674</v>
      </c>
      <c r="M774" s="2">
        <f t="shared" si="121"/>
        <v>0.763801935116676</v>
      </c>
      <c r="N774" s="2">
        <f t="shared" si="122"/>
        <v>1.55762411347518</v>
      </c>
      <c r="O774" s="2">
        <f t="shared" si="123"/>
        <v>0.25629290617849</v>
      </c>
      <c r="P774" s="2">
        <f t="shared" si="124"/>
        <v>0.220708446866485</v>
      </c>
      <c r="Q774" s="2">
        <f t="shared" si="125"/>
        <v>0.1875</v>
      </c>
      <c r="R774" s="2">
        <f t="shared" si="126"/>
        <v>0.523603920043678</v>
      </c>
      <c r="S774" s="2">
        <f t="shared" si="127"/>
        <v>0.204104223433243</v>
      </c>
      <c r="T774" s="2">
        <f t="shared" si="128"/>
        <v>0.976759123586707</v>
      </c>
      <c r="U774" s="2">
        <f t="shared" si="129"/>
        <v>-0.772654900153464</v>
      </c>
    </row>
    <row r="775" spans="1:21">
      <c r="A775" s="6">
        <v>174</v>
      </c>
      <c r="B775" s="7">
        <v>63</v>
      </c>
      <c r="C775" s="2">
        <v>16.96</v>
      </c>
      <c r="D775" s="2">
        <v>13.7</v>
      </c>
      <c r="E775" s="2">
        <v>12.77</v>
      </c>
      <c r="F775" s="2">
        <v>0.83</v>
      </c>
      <c r="G775" s="2">
        <v>4.68</v>
      </c>
      <c r="H775" s="2">
        <v>0.69</v>
      </c>
      <c r="I775" s="2">
        <v>3.91</v>
      </c>
      <c r="J775" s="2">
        <v>0.49</v>
      </c>
      <c r="K775" s="2">
        <v>3.22</v>
      </c>
      <c r="L775" s="2">
        <f t="shared" si="120"/>
        <v>1.07282693813626</v>
      </c>
      <c r="M775" s="2">
        <f t="shared" si="121"/>
        <v>0.807783018867924</v>
      </c>
      <c r="N775" s="2">
        <f t="shared" si="122"/>
        <v>1.32811276429131</v>
      </c>
      <c r="O775" s="2">
        <f t="shared" si="123"/>
        <v>0.177350427350427</v>
      </c>
      <c r="P775" s="2">
        <f t="shared" si="124"/>
        <v>0.176470588235294</v>
      </c>
      <c r="Q775" s="2">
        <f t="shared" si="125"/>
        <v>0.152173913043478</v>
      </c>
      <c r="R775" s="2">
        <f t="shared" si="126"/>
        <v>0.477320977126676</v>
      </c>
      <c r="S775" s="2">
        <f t="shared" si="127"/>
        <v>0.164322250639386</v>
      </c>
      <c r="T775" s="2">
        <f t="shared" si="128"/>
        <v>0.940304978502091</v>
      </c>
      <c r="U775" s="2">
        <f t="shared" si="129"/>
        <v>-0.775982727862705</v>
      </c>
    </row>
    <row r="776" spans="1:21">
      <c r="A776" s="6">
        <v>175</v>
      </c>
      <c r="B776" s="7">
        <v>63</v>
      </c>
      <c r="C776" s="2">
        <v>16.13</v>
      </c>
      <c r="D776" s="2">
        <v>11.27</v>
      </c>
      <c r="E776" s="2">
        <v>9.16</v>
      </c>
      <c r="F776" s="2">
        <v>0.8</v>
      </c>
      <c r="G776" s="2">
        <v>4.15</v>
      </c>
      <c r="H776" s="2">
        <v>0.54</v>
      </c>
      <c r="I776" s="2">
        <v>3.57</v>
      </c>
      <c r="J776" s="2">
        <v>0.49</v>
      </c>
      <c r="K776" s="2">
        <v>2.84</v>
      </c>
      <c r="L776" s="2">
        <f t="shared" si="120"/>
        <v>1.23034934497817</v>
      </c>
      <c r="M776" s="2">
        <f t="shared" si="121"/>
        <v>0.698698078115313</v>
      </c>
      <c r="N776" s="2">
        <f t="shared" si="122"/>
        <v>1.76091703056769</v>
      </c>
      <c r="O776" s="2">
        <f t="shared" si="123"/>
        <v>0.192771084337349</v>
      </c>
      <c r="P776" s="2">
        <f t="shared" si="124"/>
        <v>0.151260504201681</v>
      </c>
      <c r="Q776" s="2">
        <f t="shared" si="125"/>
        <v>0.172535211267606</v>
      </c>
      <c r="R776" s="2">
        <f t="shared" si="126"/>
        <v>0.489122844580023</v>
      </c>
      <c r="S776" s="2">
        <f t="shared" si="127"/>
        <v>0.161897857734643</v>
      </c>
      <c r="T776" s="2">
        <f t="shared" si="128"/>
        <v>0.96452371154674</v>
      </c>
      <c r="U776" s="2">
        <f t="shared" si="129"/>
        <v>-0.802625853812096</v>
      </c>
    </row>
    <row r="777" spans="1:21">
      <c r="A777" s="6">
        <v>176</v>
      </c>
      <c r="B777" s="7">
        <v>63</v>
      </c>
      <c r="C777" s="2">
        <v>19.01</v>
      </c>
      <c r="D777" s="2">
        <v>15.26</v>
      </c>
      <c r="E777" s="2">
        <v>14.01</v>
      </c>
      <c r="F777" s="2">
        <v>1.06</v>
      </c>
      <c r="G777" s="2">
        <v>4.12</v>
      </c>
      <c r="H777" s="2">
        <v>0.81</v>
      </c>
      <c r="I777" s="2">
        <v>3.45</v>
      </c>
      <c r="J777" s="2">
        <v>0.57</v>
      </c>
      <c r="K777" s="2">
        <v>2.86</v>
      </c>
      <c r="L777" s="2">
        <f t="shared" si="120"/>
        <v>1.08922198429693</v>
      </c>
      <c r="M777" s="2">
        <f t="shared" si="121"/>
        <v>0.802735402419779</v>
      </c>
      <c r="N777" s="2">
        <f t="shared" si="122"/>
        <v>1.35688793718772</v>
      </c>
      <c r="O777" s="2">
        <f t="shared" si="123"/>
        <v>0.257281553398058</v>
      </c>
      <c r="P777" s="2">
        <f t="shared" si="124"/>
        <v>0.234782608695652</v>
      </c>
      <c r="Q777" s="2">
        <f t="shared" si="125"/>
        <v>0.199300699300699</v>
      </c>
      <c r="R777" s="2">
        <f t="shared" si="126"/>
        <v>0.516664449622224</v>
      </c>
      <c r="S777" s="2">
        <f t="shared" si="127"/>
        <v>0.217041653998176</v>
      </c>
      <c r="T777" s="2">
        <f t="shared" si="128"/>
        <v>0.945978693358355</v>
      </c>
      <c r="U777" s="2">
        <f t="shared" si="129"/>
        <v>-0.728937039360179</v>
      </c>
    </row>
    <row r="778" spans="1:21">
      <c r="A778" s="6">
        <v>177</v>
      </c>
      <c r="B778" s="7">
        <v>63</v>
      </c>
      <c r="C778" s="2">
        <v>19.18</v>
      </c>
      <c r="D778" s="2">
        <v>14.35</v>
      </c>
      <c r="E778" s="2">
        <v>13.16</v>
      </c>
      <c r="F778" s="2">
        <v>1.05</v>
      </c>
      <c r="G778" s="2">
        <v>4.68</v>
      </c>
      <c r="H778" s="2">
        <v>0.72</v>
      </c>
      <c r="I778" s="2">
        <v>3.65</v>
      </c>
      <c r="J778" s="2">
        <v>0.54</v>
      </c>
      <c r="K778" s="2">
        <v>3.11</v>
      </c>
      <c r="L778" s="2">
        <f t="shared" si="120"/>
        <v>1.09042553191489</v>
      </c>
      <c r="M778" s="2">
        <f t="shared" si="121"/>
        <v>0.748175182481752</v>
      </c>
      <c r="N778" s="2">
        <f t="shared" si="122"/>
        <v>1.45744680851064</v>
      </c>
      <c r="O778" s="2">
        <f t="shared" si="123"/>
        <v>0.224358974358974</v>
      </c>
      <c r="P778" s="2">
        <f t="shared" si="124"/>
        <v>0.197260273972603</v>
      </c>
      <c r="Q778" s="2">
        <f t="shared" si="125"/>
        <v>0.173633440514469</v>
      </c>
      <c r="R778" s="2">
        <f t="shared" si="126"/>
        <v>0.486770680648538</v>
      </c>
      <c r="S778" s="2">
        <f t="shared" si="127"/>
        <v>0.185446857243536</v>
      </c>
      <c r="T778" s="2">
        <f t="shared" si="128"/>
        <v>0.919300357198323</v>
      </c>
      <c r="U778" s="2">
        <f t="shared" si="129"/>
        <v>-0.733853499954787</v>
      </c>
    </row>
    <row r="779" spans="1:21">
      <c r="A779" s="6">
        <v>178</v>
      </c>
      <c r="B779" s="7">
        <v>63</v>
      </c>
      <c r="C779" s="2">
        <v>21.17</v>
      </c>
      <c r="D779" s="2">
        <v>15.42</v>
      </c>
      <c r="E779" s="2">
        <v>14.62</v>
      </c>
      <c r="F779" s="2">
        <v>0.71</v>
      </c>
      <c r="G779" s="2">
        <v>4.19</v>
      </c>
      <c r="H779" s="2">
        <v>0.67</v>
      </c>
      <c r="I779" s="2">
        <v>3.2</v>
      </c>
      <c r="J779" s="2">
        <v>0.52</v>
      </c>
      <c r="K779" s="2">
        <v>2.52</v>
      </c>
      <c r="L779" s="2">
        <f t="shared" si="120"/>
        <v>1.0547195622435</v>
      </c>
      <c r="M779" s="2">
        <f t="shared" si="121"/>
        <v>0.728389230042513</v>
      </c>
      <c r="N779" s="2">
        <f t="shared" si="122"/>
        <v>1.44801641586867</v>
      </c>
      <c r="O779" s="2">
        <f t="shared" si="123"/>
        <v>0.16945107398568</v>
      </c>
      <c r="P779" s="2">
        <f t="shared" si="124"/>
        <v>0.209375</v>
      </c>
      <c r="Q779" s="2">
        <f t="shared" si="125"/>
        <v>0.206349206349206</v>
      </c>
      <c r="R779" s="2">
        <f t="shared" si="126"/>
        <v>0.47365681452418</v>
      </c>
      <c r="S779" s="2">
        <f t="shared" si="127"/>
        <v>0.207862103174603</v>
      </c>
      <c r="T779" s="2">
        <f t="shared" si="128"/>
        <v>0.891554396143007</v>
      </c>
      <c r="U779" s="2">
        <f t="shared" si="129"/>
        <v>-0.683692292968404</v>
      </c>
    </row>
    <row r="780" spans="1:21">
      <c r="A780" s="6">
        <v>179</v>
      </c>
      <c r="B780" s="7">
        <v>64</v>
      </c>
      <c r="C780" s="2">
        <v>18.5</v>
      </c>
      <c r="D780" s="2">
        <v>14.81</v>
      </c>
      <c r="E780" s="2">
        <v>12.22</v>
      </c>
      <c r="F780" s="2">
        <v>0.84</v>
      </c>
      <c r="G780" s="2">
        <v>4.09</v>
      </c>
      <c r="H780" s="2">
        <v>0.53</v>
      </c>
      <c r="I780" s="2">
        <v>3.33</v>
      </c>
      <c r="J780" s="2">
        <v>0.58</v>
      </c>
      <c r="K780" s="2">
        <v>2.7</v>
      </c>
      <c r="L780" s="2">
        <f t="shared" si="120"/>
        <v>1.21194762684124</v>
      </c>
      <c r="M780" s="2">
        <f t="shared" si="121"/>
        <v>0.800540540540541</v>
      </c>
      <c r="N780" s="2">
        <f t="shared" si="122"/>
        <v>1.5139116202946</v>
      </c>
      <c r="O780" s="2">
        <f t="shared" si="123"/>
        <v>0.205378973105134</v>
      </c>
      <c r="P780" s="2">
        <f t="shared" si="124"/>
        <v>0.159159159159159</v>
      </c>
      <c r="Q780" s="2">
        <f t="shared" si="125"/>
        <v>0.214814814814815</v>
      </c>
      <c r="R780" s="2">
        <f t="shared" si="126"/>
        <v>0.518368222892178</v>
      </c>
      <c r="S780" s="2">
        <f t="shared" si="127"/>
        <v>0.186986986986987</v>
      </c>
      <c r="T780" s="2">
        <f t="shared" si="128"/>
        <v>1.00624408369089</v>
      </c>
      <c r="U780" s="2">
        <f t="shared" si="129"/>
        <v>-0.819257096703905</v>
      </c>
    </row>
    <row r="781" spans="1:21">
      <c r="A781" s="6">
        <v>180</v>
      </c>
      <c r="B781" s="7">
        <v>64</v>
      </c>
      <c r="C781" s="2">
        <v>16.44</v>
      </c>
      <c r="D781" s="2">
        <v>12</v>
      </c>
      <c r="E781" s="2">
        <v>9.35</v>
      </c>
      <c r="F781" s="2">
        <v>0.65</v>
      </c>
      <c r="G781" s="2">
        <v>5.39</v>
      </c>
      <c r="H781" s="2">
        <v>0.54</v>
      </c>
      <c r="I781" s="2">
        <v>5.03</v>
      </c>
      <c r="J781" s="2">
        <v>0.48</v>
      </c>
      <c r="K781" s="2">
        <v>4.67</v>
      </c>
      <c r="L781" s="2">
        <f t="shared" si="120"/>
        <v>1.28342245989305</v>
      </c>
      <c r="M781" s="2">
        <f t="shared" si="121"/>
        <v>0.72992700729927</v>
      </c>
      <c r="N781" s="2">
        <f t="shared" si="122"/>
        <v>1.75828877005348</v>
      </c>
      <c r="O781" s="2">
        <f t="shared" si="123"/>
        <v>0.120593692022263</v>
      </c>
      <c r="P781" s="2">
        <f t="shared" si="124"/>
        <v>0.107355864811133</v>
      </c>
      <c r="Q781" s="2">
        <f t="shared" si="125"/>
        <v>0.102783725910064</v>
      </c>
      <c r="R781" s="2">
        <f t="shared" si="126"/>
        <v>0.468816549987156</v>
      </c>
      <c r="S781" s="2">
        <f t="shared" si="127"/>
        <v>0.105069795360599</v>
      </c>
      <c r="T781" s="2">
        <f t="shared" si="128"/>
        <v>1.00667473359616</v>
      </c>
      <c r="U781" s="2">
        <f t="shared" si="129"/>
        <v>-0.901604938235561</v>
      </c>
    </row>
    <row r="782" spans="1:21">
      <c r="A782" s="6">
        <v>181</v>
      </c>
      <c r="B782" s="7">
        <v>66</v>
      </c>
      <c r="C782" s="2">
        <v>19.66</v>
      </c>
      <c r="D782" s="2">
        <v>14.87</v>
      </c>
      <c r="E782" s="2">
        <v>13.23</v>
      </c>
      <c r="F782" s="2">
        <v>1.06</v>
      </c>
      <c r="G782" s="2">
        <v>4.41</v>
      </c>
      <c r="H782" s="2">
        <v>0.6</v>
      </c>
      <c r="I782" s="2">
        <v>3.53</v>
      </c>
      <c r="J782" s="2">
        <v>0.41</v>
      </c>
      <c r="K782" s="2">
        <v>2.55</v>
      </c>
      <c r="L782" s="2">
        <f t="shared" si="120"/>
        <v>1.12396069538927</v>
      </c>
      <c r="M782" s="2">
        <f t="shared" si="121"/>
        <v>0.756358087487284</v>
      </c>
      <c r="N782" s="2">
        <f t="shared" si="122"/>
        <v>1.48601662887377</v>
      </c>
      <c r="O782" s="2">
        <f t="shared" si="123"/>
        <v>0.240362811791383</v>
      </c>
      <c r="P782" s="2">
        <f t="shared" si="124"/>
        <v>0.169971671388102</v>
      </c>
      <c r="Q782" s="2">
        <f t="shared" si="125"/>
        <v>0.16078431372549</v>
      </c>
      <c r="R782" s="2">
        <f t="shared" si="126"/>
        <v>0.490287515956305</v>
      </c>
      <c r="S782" s="2">
        <f t="shared" si="127"/>
        <v>0.165377992556796</v>
      </c>
      <c r="T782" s="2">
        <f t="shared" si="128"/>
        <v>0.940159391438275</v>
      </c>
      <c r="U782" s="2">
        <f t="shared" si="129"/>
        <v>-0.774781398881479</v>
      </c>
    </row>
    <row r="783" spans="1:21">
      <c r="A783" s="6">
        <v>182</v>
      </c>
      <c r="B783" s="7">
        <v>66</v>
      </c>
      <c r="C783" s="2">
        <v>21.99</v>
      </c>
      <c r="D783" s="2">
        <v>16.35</v>
      </c>
      <c r="E783" s="2">
        <v>15.08</v>
      </c>
      <c r="F783" s="2">
        <v>0.76</v>
      </c>
      <c r="G783" s="2">
        <v>4.53</v>
      </c>
      <c r="H783" s="2">
        <v>0.55</v>
      </c>
      <c r="I783" s="2">
        <v>3.35</v>
      </c>
      <c r="J783" s="2">
        <v>0.49</v>
      </c>
      <c r="K783" s="2">
        <v>3.04</v>
      </c>
      <c r="L783" s="2">
        <f t="shared" si="120"/>
        <v>1.0842175066313</v>
      </c>
      <c r="M783" s="2">
        <f t="shared" si="121"/>
        <v>0.743519781718963</v>
      </c>
      <c r="N783" s="2">
        <f t="shared" si="122"/>
        <v>1.45822281167109</v>
      </c>
      <c r="O783" s="2">
        <f t="shared" si="123"/>
        <v>0.167770419426049</v>
      </c>
      <c r="P783" s="2">
        <f t="shared" si="124"/>
        <v>0.164179104477612</v>
      </c>
      <c r="Q783" s="2">
        <f t="shared" si="125"/>
        <v>0.161184210526316</v>
      </c>
      <c r="R783" s="2">
        <f t="shared" si="126"/>
        <v>0.464174204556048</v>
      </c>
      <c r="S783" s="2">
        <f t="shared" si="127"/>
        <v>0.162681657501964</v>
      </c>
      <c r="T783" s="2">
        <f t="shared" si="128"/>
        <v>0.913868644175132</v>
      </c>
      <c r="U783" s="2">
        <f t="shared" si="129"/>
        <v>-0.751186986673168</v>
      </c>
    </row>
    <row r="784" spans="1:21">
      <c r="A784" s="6">
        <v>183</v>
      </c>
      <c r="B784" s="7">
        <v>66</v>
      </c>
      <c r="C784" s="2">
        <v>16.81</v>
      </c>
      <c r="D784" s="2">
        <v>13.87</v>
      </c>
      <c r="E784" s="2">
        <v>11.98</v>
      </c>
      <c r="F784" s="2">
        <v>0.85</v>
      </c>
      <c r="G784" s="2">
        <v>4.49</v>
      </c>
      <c r="H784" s="2">
        <v>0.58</v>
      </c>
      <c r="I784" s="2">
        <v>3.61</v>
      </c>
      <c r="J784" s="2">
        <v>0.5</v>
      </c>
      <c r="K784" s="2">
        <v>3.03</v>
      </c>
      <c r="L784" s="2">
        <f t="shared" si="120"/>
        <v>1.15776293823038</v>
      </c>
      <c r="M784" s="2">
        <f t="shared" si="121"/>
        <v>0.825104104699584</v>
      </c>
      <c r="N784" s="2">
        <f t="shared" si="122"/>
        <v>1.40317195325543</v>
      </c>
      <c r="O784" s="2">
        <f t="shared" si="123"/>
        <v>0.189309576837416</v>
      </c>
      <c r="P784" s="2">
        <f t="shared" si="124"/>
        <v>0.160664819944598</v>
      </c>
      <c r="Q784" s="2">
        <f t="shared" si="125"/>
        <v>0.165016501650165</v>
      </c>
      <c r="R784" s="2">
        <f t="shared" si="126"/>
        <v>0.499571588272429</v>
      </c>
      <c r="S784" s="2">
        <f t="shared" si="127"/>
        <v>0.162840660797382</v>
      </c>
      <c r="T784" s="2">
        <f t="shared" si="128"/>
        <v>0.991433521464984</v>
      </c>
      <c r="U784" s="2">
        <f t="shared" si="129"/>
        <v>-0.828592860667602</v>
      </c>
    </row>
    <row r="785" spans="1:21">
      <c r="A785" s="6">
        <v>184</v>
      </c>
      <c r="B785" s="7">
        <v>67</v>
      </c>
      <c r="C785" s="2">
        <v>17.05</v>
      </c>
      <c r="D785" s="2">
        <v>14.03</v>
      </c>
      <c r="E785" s="2">
        <v>10.27</v>
      </c>
      <c r="F785" s="2">
        <v>0.89</v>
      </c>
      <c r="G785" s="2">
        <v>3.81</v>
      </c>
      <c r="H785" s="2">
        <v>0.59</v>
      </c>
      <c r="I785" s="2">
        <v>3.73</v>
      </c>
      <c r="J785" s="2">
        <v>0.45</v>
      </c>
      <c r="K785" s="2">
        <v>3.26</v>
      </c>
      <c r="L785" s="2">
        <f t="shared" si="120"/>
        <v>1.36611489776047</v>
      </c>
      <c r="M785" s="2">
        <f t="shared" si="121"/>
        <v>0.822873900293255</v>
      </c>
      <c r="N785" s="2">
        <f t="shared" si="122"/>
        <v>1.6601752677702</v>
      </c>
      <c r="O785" s="2">
        <f t="shared" si="123"/>
        <v>0.233595800524934</v>
      </c>
      <c r="P785" s="2">
        <f t="shared" si="124"/>
        <v>0.158176943699732</v>
      </c>
      <c r="Q785" s="2">
        <f t="shared" si="125"/>
        <v>0.138036809815951</v>
      </c>
      <c r="R785" s="2">
        <f t="shared" si="126"/>
        <v>0.543759670418868</v>
      </c>
      <c r="S785" s="2">
        <f t="shared" si="127"/>
        <v>0.148106876757841</v>
      </c>
      <c r="T785" s="2">
        <f t="shared" si="128"/>
        <v>1.09449439902686</v>
      </c>
      <c r="U785" s="2">
        <f t="shared" si="129"/>
        <v>-0.94638752226902</v>
      </c>
    </row>
    <row r="786" spans="1:21">
      <c r="A786" s="6">
        <v>185</v>
      </c>
      <c r="B786" s="7">
        <v>67</v>
      </c>
      <c r="C786" s="2">
        <v>18.58</v>
      </c>
      <c r="D786" s="2">
        <v>14.07</v>
      </c>
      <c r="E786" s="2">
        <v>12.92</v>
      </c>
      <c r="F786" s="2">
        <v>1.72</v>
      </c>
      <c r="G786" s="2">
        <v>4.82</v>
      </c>
      <c r="H786" s="2">
        <v>1.34</v>
      </c>
      <c r="I786" s="2">
        <v>3.78</v>
      </c>
      <c r="J786" s="2">
        <v>0.67</v>
      </c>
      <c r="K786" s="2">
        <v>3.01</v>
      </c>
      <c r="L786" s="2">
        <f t="shared" si="120"/>
        <v>1.0890092879257</v>
      </c>
      <c r="M786" s="2">
        <f t="shared" si="121"/>
        <v>0.757265877287406</v>
      </c>
      <c r="N786" s="2">
        <f t="shared" si="122"/>
        <v>1.43808049535604</v>
      </c>
      <c r="O786" s="2">
        <f t="shared" si="123"/>
        <v>0.356846473029046</v>
      </c>
      <c r="P786" s="2">
        <f t="shared" si="124"/>
        <v>0.354497354497355</v>
      </c>
      <c r="Q786" s="2">
        <f t="shared" si="125"/>
        <v>0.222591362126246</v>
      </c>
      <c r="R786" s="2">
        <f t="shared" si="126"/>
        <v>0.55604207097315</v>
      </c>
      <c r="S786" s="2">
        <f t="shared" si="127"/>
        <v>0.2885443583118</v>
      </c>
      <c r="T786" s="2">
        <f t="shared" si="128"/>
        <v>0.923137582606551</v>
      </c>
      <c r="U786" s="2">
        <f t="shared" si="129"/>
        <v>-0.634593224294751</v>
      </c>
    </row>
    <row r="787" spans="1:21">
      <c r="A787" s="6">
        <v>186</v>
      </c>
      <c r="B787" s="7">
        <v>67</v>
      </c>
      <c r="C787" s="2">
        <v>16.68</v>
      </c>
      <c r="D787" s="2">
        <v>12.33</v>
      </c>
      <c r="E787" s="2">
        <v>11.03</v>
      </c>
      <c r="F787" s="2">
        <v>0.89</v>
      </c>
      <c r="G787" s="2">
        <v>5.2</v>
      </c>
      <c r="H787" s="2">
        <v>0.6</v>
      </c>
      <c r="I787" s="2">
        <v>3.76</v>
      </c>
      <c r="J787" s="2">
        <v>0.56</v>
      </c>
      <c r="K787" s="2">
        <v>3.28</v>
      </c>
      <c r="L787" s="2">
        <f t="shared" si="120"/>
        <v>1.11786038077969</v>
      </c>
      <c r="M787" s="2">
        <f t="shared" si="121"/>
        <v>0.739208633093525</v>
      </c>
      <c r="N787" s="2">
        <f t="shared" si="122"/>
        <v>1.51223934723481</v>
      </c>
      <c r="O787" s="2">
        <f t="shared" si="123"/>
        <v>0.171153846153846</v>
      </c>
      <c r="P787" s="2">
        <f t="shared" si="124"/>
        <v>0.159574468085106</v>
      </c>
      <c r="Q787" s="2">
        <f t="shared" si="125"/>
        <v>0.170731707317073</v>
      </c>
      <c r="R787" s="2">
        <f t="shared" si="126"/>
        <v>0.471705807085849</v>
      </c>
      <c r="S787" s="2">
        <f t="shared" si="127"/>
        <v>0.16515308770109</v>
      </c>
      <c r="T787" s="2">
        <f t="shared" si="128"/>
        <v>0.928534506936609</v>
      </c>
      <c r="U787" s="2">
        <f t="shared" si="129"/>
        <v>-0.763381419235519</v>
      </c>
    </row>
    <row r="788" spans="1:21">
      <c r="A788" s="6">
        <v>187</v>
      </c>
      <c r="B788" s="7">
        <v>67</v>
      </c>
      <c r="C788" s="2">
        <v>19.21</v>
      </c>
      <c r="D788" s="2">
        <v>16.41</v>
      </c>
      <c r="E788" s="2">
        <v>13.16</v>
      </c>
      <c r="F788" s="2">
        <v>1.32</v>
      </c>
      <c r="G788" s="2">
        <v>5.07</v>
      </c>
      <c r="H788" s="2">
        <v>1.32</v>
      </c>
      <c r="I788" s="2">
        <v>4.42</v>
      </c>
      <c r="J788" s="2">
        <v>1.18</v>
      </c>
      <c r="K788" s="2">
        <v>4.08</v>
      </c>
      <c r="L788" s="2">
        <f t="shared" si="120"/>
        <v>1.24696048632219</v>
      </c>
      <c r="M788" s="2">
        <f t="shared" si="121"/>
        <v>0.854242581988548</v>
      </c>
      <c r="N788" s="2">
        <f t="shared" si="122"/>
        <v>1.459726443769</v>
      </c>
      <c r="O788" s="2">
        <f t="shared" si="123"/>
        <v>0.260355029585799</v>
      </c>
      <c r="P788" s="2">
        <f t="shared" si="124"/>
        <v>0.298642533936652</v>
      </c>
      <c r="Q788" s="2">
        <f t="shared" si="125"/>
        <v>0.28921568627451</v>
      </c>
      <c r="R788" s="2">
        <f t="shared" si="126"/>
        <v>0.589883263621539</v>
      </c>
      <c r="S788" s="2">
        <f t="shared" si="127"/>
        <v>0.293929110105581</v>
      </c>
      <c r="T788" s="2">
        <f t="shared" si="128"/>
        <v>1.05060153415537</v>
      </c>
      <c r="U788" s="2">
        <f t="shared" si="129"/>
        <v>-0.756672424049787</v>
      </c>
    </row>
    <row r="789" spans="1:21">
      <c r="A789" s="6">
        <v>188</v>
      </c>
      <c r="B789" s="7">
        <v>68</v>
      </c>
      <c r="C789" s="2">
        <v>15.07</v>
      </c>
      <c r="D789" s="2">
        <v>11.47</v>
      </c>
      <c r="E789" s="2">
        <v>10.11</v>
      </c>
      <c r="F789" s="2">
        <v>0.71</v>
      </c>
      <c r="G789" s="2">
        <v>4.14</v>
      </c>
      <c r="H789" s="2">
        <v>0.76</v>
      </c>
      <c r="I789" s="2">
        <v>3.72</v>
      </c>
      <c r="J789" s="2">
        <v>0.61</v>
      </c>
      <c r="K789" s="2">
        <v>3.03</v>
      </c>
      <c r="L789" s="2">
        <f t="shared" si="120"/>
        <v>1.13452027695351</v>
      </c>
      <c r="M789" s="2">
        <f t="shared" si="121"/>
        <v>0.761114797611148</v>
      </c>
      <c r="N789" s="2">
        <f t="shared" si="122"/>
        <v>1.49060336300692</v>
      </c>
      <c r="O789" s="2">
        <f t="shared" si="123"/>
        <v>0.171497584541063</v>
      </c>
      <c r="P789" s="2">
        <f t="shared" si="124"/>
        <v>0.204301075268817</v>
      </c>
      <c r="Q789" s="2">
        <f t="shared" si="125"/>
        <v>0.201320132013201</v>
      </c>
      <c r="R789" s="2">
        <f t="shared" si="126"/>
        <v>0.494550773277548</v>
      </c>
      <c r="S789" s="2">
        <f t="shared" si="127"/>
        <v>0.202810603641009</v>
      </c>
      <c r="T789" s="2">
        <f t="shared" si="128"/>
        <v>0.94781753728233</v>
      </c>
      <c r="U789" s="2">
        <f t="shared" si="129"/>
        <v>-0.74500693364132</v>
      </c>
    </row>
    <row r="790" spans="1:21">
      <c r="A790" s="6">
        <v>189</v>
      </c>
      <c r="B790" s="7">
        <v>68</v>
      </c>
      <c r="C790" s="2">
        <v>18.11</v>
      </c>
      <c r="D790" s="2">
        <v>14.33</v>
      </c>
      <c r="E790" s="2">
        <v>12.87</v>
      </c>
      <c r="F790" s="2">
        <v>1.05</v>
      </c>
      <c r="G790" s="2">
        <v>4.57</v>
      </c>
      <c r="H790" s="2">
        <v>0.78</v>
      </c>
      <c r="I790" s="2">
        <v>3.52</v>
      </c>
      <c r="J790" s="2">
        <v>0.5</v>
      </c>
      <c r="K790" s="2">
        <v>2.93</v>
      </c>
      <c r="L790" s="2">
        <f t="shared" si="120"/>
        <v>1.11344211344211</v>
      </c>
      <c r="M790" s="2">
        <f t="shared" si="121"/>
        <v>0.791275538376588</v>
      </c>
      <c r="N790" s="2">
        <f t="shared" si="122"/>
        <v>1.40714840714841</v>
      </c>
      <c r="O790" s="2">
        <f t="shared" si="123"/>
        <v>0.229759299781182</v>
      </c>
      <c r="P790" s="2">
        <f t="shared" si="124"/>
        <v>0.221590909090909</v>
      </c>
      <c r="Q790" s="2">
        <f t="shared" si="125"/>
        <v>0.170648464163823</v>
      </c>
      <c r="R790" s="2">
        <f t="shared" si="126"/>
        <v>0.505343264970923</v>
      </c>
      <c r="S790" s="2">
        <f t="shared" si="127"/>
        <v>0.196119686627366</v>
      </c>
      <c r="T790" s="2">
        <f t="shared" si="128"/>
        <v>0.952358825909351</v>
      </c>
      <c r="U790" s="2">
        <f t="shared" si="129"/>
        <v>-0.756239139281985</v>
      </c>
    </row>
    <row r="791" spans="1:21">
      <c r="A791" s="6">
        <v>190</v>
      </c>
      <c r="B791" s="7">
        <v>68</v>
      </c>
      <c r="C791" s="2">
        <v>14.99</v>
      </c>
      <c r="D791" s="2">
        <v>9.86</v>
      </c>
      <c r="E791" s="2">
        <v>9.5</v>
      </c>
      <c r="F791" s="2">
        <v>0.76</v>
      </c>
      <c r="G791" s="2">
        <v>5.1</v>
      </c>
      <c r="H791" s="2">
        <v>0.69</v>
      </c>
      <c r="I791" s="2">
        <v>4.48</v>
      </c>
      <c r="J791" s="2">
        <v>0.55</v>
      </c>
      <c r="K791" s="2">
        <v>3.57</v>
      </c>
      <c r="L791" s="2">
        <f t="shared" si="120"/>
        <v>1.03789473684211</v>
      </c>
      <c r="M791" s="2">
        <f t="shared" si="121"/>
        <v>0.657771847898599</v>
      </c>
      <c r="N791" s="2">
        <f t="shared" si="122"/>
        <v>1.57789473684211</v>
      </c>
      <c r="O791" s="2">
        <f t="shared" si="123"/>
        <v>0.149019607843137</v>
      </c>
      <c r="P791" s="2">
        <f t="shared" si="124"/>
        <v>0.154017857142857</v>
      </c>
      <c r="Q791" s="2">
        <f t="shared" si="125"/>
        <v>0.15406162464986</v>
      </c>
      <c r="R791" s="2">
        <f t="shared" si="126"/>
        <v>0.430553134875312</v>
      </c>
      <c r="S791" s="2">
        <f t="shared" si="127"/>
        <v>0.154039740896359</v>
      </c>
      <c r="T791" s="2">
        <f t="shared" si="128"/>
        <v>0.847833292370352</v>
      </c>
      <c r="U791" s="2">
        <f t="shared" si="129"/>
        <v>-0.693793551473994</v>
      </c>
    </row>
    <row r="792" spans="1:21">
      <c r="A792" s="6">
        <v>191</v>
      </c>
      <c r="B792" s="7">
        <v>68</v>
      </c>
      <c r="C792" s="2">
        <v>18.9</v>
      </c>
      <c r="D792" s="2">
        <v>14.82</v>
      </c>
      <c r="E792" s="2">
        <v>14.7</v>
      </c>
      <c r="F792" s="2">
        <v>0.54</v>
      </c>
      <c r="G792" s="2">
        <v>4.14</v>
      </c>
      <c r="H792" s="2">
        <v>0.59</v>
      </c>
      <c r="I792" s="2">
        <v>3.34</v>
      </c>
      <c r="J792" s="2">
        <v>0.47</v>
      </c>
      <c r="K792" s="2">
        <v>2.72</v>
      </c>
      <c r="L792" s="2">
        <f t="shared" si="120"/>
        <v>1.00816326530612</v>
      </c>
      <c r="M792" s="2">
        <f t="shared" si="121"/>
        <v>0.784126984126984</v>
      </c>
      <c r="N792" s="2">
        <f t="shared" si="122"/>
        <v>1.28571428571429</v>
      </c>
      <c r="O792" s="2">
        <f t="shared" si="123"/>
        <v>0.130434782608696</v>
      </c>
      <c r="P792" s="2">
        <f t="shared" si="124"/>
        <v>0.176646706586826</v>
      </c>
      <c r="Q792" s="2">
        <f t="shared" si="125"/>
        <v>0.172794117647059</v>
      </c>
      <c r="R792" s="2">
        <f t="shared" si="126"/>
        <v>0.454433171255137</v>
      </c>
      <c r="S792" s="2">
        <f t="shared" si="127"/>
        <v>0.174720412116943</v>
      </c>
      <c r="T792" s="2">
        <f t="shared" si="128"/>
        <v>0.896145124716553</v>
      </c>
      <c r="U792" s="2">
        <f t="shared" si="129"/>
        <v>-0.721424712599611</v>
      </c>
    </row>
    <row r="793" spans="1:21">
      <c r="A793" s="6">
        <v>192</v>
      </c>
      <c r="B793" s="7">
        <v>69</v>
      </c>
      <c r="C793" s="2">
        <v>19.38</v>
      </c>
      <c r="D793" s="2">
        <v>16.48</v>
      </c>
      <c r="E793" s="2">
        <v>14.46</v>
      </c>
      <c r="F793" s="2">
        <v>1.03</v>
      </c>
      <c r="G793" s="2">
        <v>4.03</v>
      </c>
      <c r="H793" s="2">
        <v>0.63</v>
      </c>
      <c r="I793" s="2">
        <v>3.8</v>
      </c>
      <c r="J793" s="2">
        <v>0.81</v>
      </c>
      <c r="K793" s="2">
        <v>2.89</v>
      </c>
      <c r="L793" s="2">
        <f t="shared" si="120"/>
        <v>1.13969571230982</v>
      </c>
      <c r="M793" s="2">
        <f t="shared" si="121"/>
        <v>0.850361197110423</v>
      </c>
      <c r="N793" s="2">
        <f t="shared" si="122"/>
        <v>1.3402489626556</v>
      </c>
      <c r="O793" s="2">
        <f t="shared" si="123"/>
        <v>0.255583126550868</v>
      </c>
      <c r="P793" s="2">
        <f t="shared" si="124"/>
        <v>0.165789473684211</v>
      </c>
      <c r="Q793" s="2">
        <f t="shared" si="125"/>
        <v>0.280276816608997</v>
      </c>
      <c r="R793" s="2">
        <f t="shared" si="126"/>
        <v>0.538341265252864</v>
      </c>
      <c r="S793" s="2">
        <f t="shared" si="127"/>
        <v>0.223033145146604</v>
      </c>
      <c r="T793" s="2">
        <f t="shared" si="128"/>
        <v>0.995028454710122</v>
      </c>
      <c r="U793" s="2">
        <f t="shared" si="129"/>
        <v>-0.771995309563518</v>
      </c>
    </row>
    <row r="794" spans="1:21">
      <c r="A794" s="6">
        <v>193</v>
      </c>
      <c r="B794" s="7">
        <v>69</v>
      </c>
      <c r="C794" s="2">
        <v>19.17</v>
      </c>
      <c r="D794" s="2">
        <v>15.26</v>
      </c>
      <c r="E794" s="2">
        <v>12.08</v>
      </c>
      <c r="F794" s="2">
        <v>1.11</v>
      </c>
      <c r="G794" s="2">
        <v>4.42</v>
      </c>
      <c r="H794" s="2">
        <v>0.74</v>
      </c>
      <c r="I794" s="2">
        <v>2.79</v>
      </c>
      <c r="J794" s="2">
        <v>0.59</v>
      </c>
      <c r="K794" s="2">
        <v>2.23</v>
      </c>
      <c r="L794" s="2">
        <f t="shared" si="120"/>
        <v>1.26324503311258</v>
      </c>
      <c r="M794" s="2">
        <f t="shared" si="121"/>
        <v>0.79603547209181</v>
      </c>
      <c r="N794" s="2">
        <f t="shared" si="122"/>
        <v>1.58692052980132</v>
      </c>
      <c r="O794" s="2">
        <f t="shared" si="123"/>
        <v>0.251131221719457</v>
      </c>
      <c r="P794" s="2">
        <f t="shared" si="124"/>
        <v>0.265232974910394</v>
      </c>
      <c r="Q794" s="2">
        <f t="shared" si="125"/>
        <v>0.26457399103139</v>
      </c>
      <c r="R794" s="2">
        <f t="shared" si="126"/>
        <v>0.568043738573127</v>
      </c>
      <c r="S794" s="2">
        <f t="shared" si="127"/>
        <v>0.264903482970892</v>
      </c>
      <c r="T794" s="2">
        <f t="shared" si="128"/>
        <v>1.0296402526022</v>
      </c>
      <c r="U794" s="2">
        <f t="shared" si="129"/>
        <v>-0.764736769631304</v>
      </c>
    </row>
    <row r="795" spans="1:21">
      <c r="A795" s="6">
        <v>194</v>
      </c>
      <c r="B795" s="7">
        <v>69</v>
      </c>
      <c r="C795" s="2">
        <v>15.54</v>
      </c>
      <c r="D795" s="2">
        <v>11.86</v>
      </c>
      <c r="E795" s="2">
        <v>10.46</v>
      </c>
      <c r="F795" s="2">
        <v>1.05</v>
      </c>
      <c r="G795" s="2">
        <v>3.9</v>
      </c>
      <c r="H795" s="2">
        <v>0.62</v>
      </c>
      <c r="I795" s="2">
        <v>3.28</v>
      </c>
      <c r="J795" s="2">
        <v>0.5</v>
      </c>
      <c r="K795" s="2">
        <v>2.66</v>
      </c>
      <c r="L795" s="2">
        <f t="shared" si="120"/>
        <v>1.13384321223709</v>
      </c>
      <c r="M795" s="2">
        <f t="shared" si="121"/>
        <v>0.763191763191763</v>
      </c>
      <c r="N795" s="2">
        <f t="shared" si="122"/>
        <v>1.48565965583174</v>
      </c>
      <c r="O795" s="2">
        <f t="shared" si="123"/>
        <v>0.269230769230769</v>
      </c>
      <c r="P795" s="2">
        <f t="shared" si="124"/>
        <v>0.189024390243902</v>
      </c>
      <c r="Q795" s="2">
        <f t="shared" si="125"/>
        <v>0.18796992481203</v>
      </c>
      <c r="R795" s="2">
        <f t="shared" si="126"/>
        <v>0.508652011943112</v>
      </c>
      <c r="S795" s="2">
        <f t="shared" si="127"/>
        <v>0.188497157527966</v>
      </c>
      <c r="T795" s="2">
        <f t="shared" si="128"/>
        <v>0.948517487714428</v>
      </c>
      <c r="U795" s="2">
        <f t="shared" si="129"/>
        <v>-0.760020330186462</v>
      </c>
    </row>
    <row r="796" spans="1:21">
      <c r="A796" s="6">
        <v>195</v>
      </c>
      <c r="B796" s="7">
        <v>70</v>
      </c>
      <c r="C796" s="2">
        <v>20.71</v>
      </c>
      <c r="D796" s="2">
        <v>16.79</v>
      </c>
      <c r="E796" s="2">
        <v>15.5</v>
      </c>
      <c r="F796" s="2">
        <v>0.89</v>
      </c>
      <c r="G796" s="2">
        <v>4.37</v>
      </c>
      <c r="H796" s="2">
        <v>0.72</v>
      </c>
      <c r="I796" s="2">
        <v>3.33</v>
      </c>
      <c r="J796" s="2">
        <v>0.62</v>
      </c>
      <c r="K796" s="2">
        <v>2.67</v>
      </c>
      <c r="L796" s="2">
        <f t="shared" si="120"/>
        <v>1.08322580645161</v>
      </c>
      <c r="M796" s="2">
        <f t="shared" si="121"/>
        <v>0.810719459198455</v>
      </c>
      <c r="N796" s="2">
        <f t="shared" si="122"/>
        <v>1.33612903225806</v>
      </c>
      <c r="O796" s="2">
        <f t="shared" si="123"/>
        <v>0.203661327231121</v>
      </c>
      <c r="P796" s="2">
        <f t="shared" si="124"/>
        <v>0.216216216216216</v>
      </c>
      <c r="Q796" s="2">
        <f t="shared" si="125"/>
        <v>0.232209737827715</v>
      </c>
      <c r="R796" s="2">
        <f t="shared" si="126"/>
        <v>0.509206509385024</v>
      </c>
      <c r="S796" s="2">
        <f t="shared" si="127"/>
        <v>0.224212977021966</v>
      </c>
      <c r="T796" s="2">
        <f t="shared" si="128"/>
        <v>0.946972632825034</v>
      </c>
      <c r="U796" s="2">
        <f t="shared" si="129"/>
        <v>-0.722759655803068</v>
      </c>
    </row>
    <row r="797" spans="1:21">
      <c r="A797" s="6">
        <v>196</v>
      </c>
      <c r="B797" s="7">
        <v>70</v>
      </c>
      <c r="C797" s="2">
        <v>18.42</v>
      </c>
      <c r="D797" s="2">
        <v>13</v>
      </c>
      <c r="E797" s="2">
        <v>11.74</v>
      </c>
      <c r="F797" s="2">
        <v>0.52</v>
      </c>
      <c r="G797" s="2">
        <v>4.09</v>
      </c>
      <c r="H797" s="2">
        <v>0.51</v>
      </c>
      <c r="I797" s="2">
        <v>3.83</v>
      </c>
      <c r="J797" s="2">
        <v>0.51</v>
      </c>
      <c r="K797" s="2">
        <v>2.95</v>
      </c>
      <c r="L797" s="2">
        <f t="shared" si="120"/>
        <v>1.10732538330494</v>
      </c>
      <c r="M797" s="2">
        <f t="shared" si="121"/>
        <v>0.705754614549403</v>
      </c>
      <c r="N797" s="2">
        <f t="shared" si="122"/>
        <v>1.56899488926746</v>
      </c>
      <c r="O797" s="2">
        <f t="shared" si="123"/>
        <v>0.127139364303178</v>
      </c>
      <c r="P797" s="2">
        <f t="shared" si="124"/>
        <v>0.133159268929504</v>
      </c>
      <c r="Q797" s="2">
        <f t="shared" si="125"/>
        <v>0.172881355932203</v>
      </c>
      <c r="R797" s="2">
        <f t="shared" si="126"/>
        <v>0.449251997403846</v>
      </c>
      <c r="S797" s="2">
        <f t="shared" si="127"/>
        <v>0.153020312430854</v>
      </c>
      <c r="T797" s="2">
        <f t="shared" si="128"/>
        <v>0.906539998927172</v>
      </c>
      <c r="U797" s="2">
        <f t="shared" si="129"/>
        <v>-0.753519686496318</v>
      </c>
    </row>
    <row r="798" spans="1:21">
      <c r="A798" s="6">
        <v>197</v>
      </c>
      <c r="B798" s="7">
        <v>70</v>
      </c>
      <c r="C798" s="2">
        <v>18.25</v>
      </c>
      <c r="D798" s="2">
        <v>11.59</v>
      </c>
      <c r="E798" s="2">
        <v>11.19</v>
      </c>
      <c r="F798" s="2">
        <v>1.26</v>
      </c>
      <c r="G798" s="2">
        <v>3.82</v>
      </c>
      <c r="H798" s="2">
        <v>0.84</v>
      </c>
      <c r="I798" s="2">
        <v>3.12</v>
      </c>
      <c r="J798" s="2">
        <v>0.76</v>
      </c>
      <c r="K798" s="2">
        <v>2.42</v>
      </c>
      <c r="L798" s="2">
        <f t="shared" si="120"/>
        <v>1.03574620196604</v>
      </c>
      <c r="M798" s="2">
        <f t="shared" si="121"/>
        <v>0.635068493150685</v>
      </c>
      <c r="N798" s="2">
        <f t="shared" si="122"/>
        <v>1.63092046470063</v>
      </c>
      <c r="O798" s="2">
        <f t="shared" si="123"/>
        <v>0.329842931937173</v>
      </c>
      <c r="P798" s="2">
        <f t="shared" si="124"/>
        <v>0.269230769230769</v>
      </c>
      <c r="Q798" s="2">
        <f t="shared" si="125"/>
        <v>0.31404958677686</v>
      </c>
      <c r="R798" s="2">
        <f t="shared" si="126"/>
        <v>0.516787596612305</v>
      </c>
      <c r="S798" s="2">
        <f t="shared" si="127"/>
        <v>0.291640178003814</v>
      </c>
      <c r="T798" s="2">
        <f t="shared" si="128"/>
        <v>0.835407347558363</v>
      </c>
      <c r="U798" s="2">
        <f t="shared" si="129"/>
        <v>-0.543767169554549</v>
      </c>
    </row>
    <row r="799" spans="1:21">
      <c r="A799" s="6">
        <v>198</v>
      </c>
      <c r="B799" s="7">
        <v>70</v>
      </c>
      <c r="C799" s="2">
        <v>18.5</v>
      </c>
      <c r="D799" s="2">
        <v>14.61</v>
      </c>
      <c r="E799" s="2">
        <v>13.55</v>
      </c>
      <c r="F799" s="2">
        <v>1.18</v>
      </c>
      <c r="G799" s="2">
        <v>4.55</v>
      </c>
      <c r="H799" s="2">
        <v>0.72</v>
      </c>
      <c r="I799" s="2">
        <v>3.87</v>
      </c>
      <c r="J799" s="2">
        <v>0.66</v>
      </c>
      <c r="K799" s="2">
        <v>3.29</v>
      </c>
      <c r="L799" s="2">
        <f t="shared" ref="L799:L862" si="130">D799/E799</f>
        <v>1.07822878228782</v>
      </c>
      <c r="M799" s="2">
        <f t="shared" ref="M799:M862" si="131">D799/C799</f>
        <v>0.78972972972973</v>
      </c>
      <c r="N799" s="2">
        <f t="shared" ref="N799:N862" si="132">C799/E799</f>
        <v>1.36531365313653</v>
      </c>
      <c r="O799" s="2">
        <f t="shared" ref="O799:O862" si="133">F799/G799</f>
        <v>0.259340659340659</v>
      </c>
      <c r="P799" s="2">
        <f t="shared" ref="P799:P862" si="134">H799/I799</f>
        <v>0.186046511627907</v>
      </c>
      <c r="Q799" s="2">
        <f t="shared" ref="Q799:Q862" si="135">J799/K799</f>
        <v>0.200607902735562</v>
      </c>
      <c r="R799" s="2">
        <f t="shared" ref="R799:R862" si="136">(L799+M799+O799+P799+Q799)/5</f>
        <v>0.502790717144336</v>
      </c>
      <c r="S799" s="2">
        <f t="shared" ref="S799:S862" si="137">(P799+Q799)/2</f>
        <v>0.193327207181735</v>
      </c>
      <c r="T799" s="2">
        <f t="shared" ref="T799:T862" si="138">(L799+M799)/2</f>
        <v>0.933979256008776</v>
      </c>
      <c r="U799" s="2">
        <f t="shared" ref="U799:U862" si="139">S799-T799</f>
        <v>-0.740652048827042</v>
      </c>
    </row>
    <row r="800" spans="1:21">
      <c r="A800" s="6">
        <v>199</v>
      </c>
      <c r="B800" s="7">
        <v>70</v>
      </c>
      <c r="C800" s="2">
        <v>20.37</v>
      </c>
      <c r="D800" s="2">
        <v>17.3</v>
      </c>
      <c r="E800" s="2">
        <v>15.36</v>
      </c>
      <c r="F800" s="2">
        <v>0.84</v>
      </c>
      <c r="G800" s="2">
        <v>4.64</v>
      </c>
      <c r="H800" s="2">
        <v>0.63</v>
      </c>
      <c r="I800" s="2">
        <v>3.84</v>
      </c>
      <c r="J800" s="2">
        <v>0.62</v>
      </c>
      <c r="K800" s="2">
        <v>3.39</v>
      </c>
      <c r="L800" s="2">
        <f t="shared" si="130"/>
        <v>1.12630208333333</v>
      </c>
      <c r="M800" s="2">
        <f t="shared" si="131"/>
        <v>0.849288168875798</v>
      </c>
      <c r="N800" s="2">
        <f t="shared" si="132"/>
        <v>1.326171875</v>
      </c>
      <c r="O800" s="2">
        <f t="shared" si="133"/>
        <v>0.181034482758621</v>
      </c>
      <c r="P800" s="2">
        <f t="shared" si="134"/>
        <v>0.1640625</v>
      </c>
      <c r="Q800" s="2">
        <f t="shared" si="135"/>
        <v>0.182890855457227</v>
      </c>
      <c r="R800" s="2">
        <f t="shared" si="136"/>
        <v>0.500715618084996</v>
      </c>
      <c r="S800" s="2">
        <f t="shared" si="137"/>
        <v>0.173476677728614</v>
      </c>
      <c r="T800" s="2">
        <f t="shared" si="138"/>
        <v>0.987795126104566</v>
      </c>
      <c r="U800" s="2">
        <f t="shared" si="139"/>
        <v>-0.814318448375952</v>
      </c>
    </row>
    <row r="801" spans="1:21">
      <c r="A801" s="6">
        <v>200</v>
      </c>
      <c r="B801" s="7">
        <v>70</v>
      </c>
      <c r="C801" s="2">
        <v>18.61</v>
      </c>
      <c r="D801" s="2">
        <v>15.91</v>
      </c>
      <c r="E801" s="2">
        <v>13.4</v>
      </c>
      <c r="F801" s="2">
        <v>0.77</v>
      </c>
      <c r="G801" s="2">
        <v>4.19</v>
      </c>
      <c r="H801" s="2">
        <v>0.58</v>
      </c>
      <c r="I801" s="2">
        <v>2.66</v>
      </c>
      <c r="J801" s="2">
        <v>0.45</v>
      </c>
      <c r="K801" s="2">
        <v>3.17</v>
      </c>
      <c r="L801" s="2">
        <f t="shared" si="130"/>
        <v>1.18731343283582</v>
      </c>
      <c r="M801" s="2">
        <f t="shared" si="131"/>
        <v>0.854916711445459</v>
      </c>
      <c r="N801" s="2">
        <f t="shared" si="132"/>
        <v>1.38880597014925</v>
      </c>
      <c r="O801" s="2">
        <f t="shared" si="133"/>
        <v>0.183770883054893</v>
      </c>
      <c r="P801" s="2">
        <f t="shared" si="134"/>
        <v>0.218045112781955</v>
      </c>
      <c r="Q801" s="2">
        <f t="shared" si="135"/>
        <v>0.141955835962145</v>
      </c>
      <c r="R801" s="2">
        <f t="shared" si="136"/>
        <v>0.517200395216055</v>
      </c>
      <c r="S801" s="2">
        <f t="shared" si="137"/>
        <v>0.18000047437205</v>
      </c>
      <c r="T801" s="2">
        <f t="shared" si="138"/>
        <v>1.02111507214064</v>
      </c>
      <c r="U801" s="2">
        <f t="shared" si="139"/>
        <v>-0.84111459776859</v>
      </c>
    </row>
    <row r="802" spans="1:21">
      <c r="A802" s="6">
        <v>1</v>
      </c>
      <c r="B802" s="7">
        <v>21</v>
      </c>
      <c r="C802" s="2">
        <v>22.47</v>
      </c>
      <c r="D802" s="2">
        <v>17.38</v>
      </c>
      <c r="E802" s="2">
        <v>14.39</v>
      </c>
      <c r="F802" s="2">
        <v>1.17</v>
      </c>
      <c r="G802" s="2">
        <v>6.28</v>
      </c>
      <c r="H802" s="3">
        <v>0.82</v>
      </c>
      <c r="I802" s="2">
        <v>6.8</v>
      </c>
      <c r="J802" s="3">
        <v>1.36</v>
      </c>
      <c r="K802" s="2">
        <v>6.19</v>
      </c>
      <c r="L802" s="2">
        <f t="shared" si="130"/>
        <v>1.20778318276581</v>
      </c>
      <c r="M802" s="2">
        <f t="shared" si="131"/>
        <v>0.773475745438362</v>
      </c>
      <c r="N802" s="2">
        <f t="shared" si="132"/>
        <v>1.56150104239055</v>
      </c>
      <c r="O802" s="2">
        <f t="shared" si="133"/>
        <v>0.186305732484076</v>
      </c>
      <c r="P802" s="2">
        <f t="shared" si="134"/>
        <v>0.120588235294118</v>
      </c>
      <c r="Q802" s="2">
        <f t="shared" si="135"/>
        <v>0.219709208400646</v>
      </c>
      <c r="R802" s="2">
        <f t="shared" si="136"/>
        <v>0.501572420876602</v>
      </c>
      <c r="S802" s="2">
        <f t="shared" si="137"/>
        <v>0.170148721847382</v>
      </c>
      <c r="T802" s="2">
        <f t="shared" si="138"/>
        <v>0.990629464102086</v>
      </c>
      <c r="U802" s="2">
        <f t="shared" si="139"/>
        <v>-0.820480742254704</v>
      </c>
    </row>
    <row r="803" spans="1:21">
      <c r="A803" s="6">
        <v>2</v>
      </c>
      <c r="B803" s="7">
        <v>21</v>
      </c>
      <c r="C803" s="2">
        <v>20.23</v>
      </c>
      <c r="D803" s="2">
        <v>17.15</v>
      </c>
      <c r="E803" s="2">
        <v>12.29</v>
      </c>
      <c r="F803" s="2">
        <v>1.73</v>
      </c>
      <c r="G803" s="2">
        <v>6.67</v>
      </c>
      <c r="H803" s="2">
        <v>1.59</v>
      </c>
      <c r="I803" s="2">
        <v>6.19</v>
      </c>
      <c r="J803" s="2">
        <v>1.26</v>
      </c>
      <c r="K803" s="2">
        <v>6.18</v>
      </c>
      <c r="L803" s="2">
        <f t="shared" si="130"/>
        <v>1.39544344995932</v>
      </c>
      <c r="M803" s="2">
        <f t="shared" si="131"/>
        <v>0.847750865051903</v>
      </c>
      <c r="N803" s="2">
        <f t="shared" si="132"/>
        <v>1.64605370219691</v>
      </c>
      <c r="O803" s="2">
        <f t="shared" si="133"/>
        <v>0.259370314842579</v>
      </c>
      <c r="P803" s="2">
        <f t="shared" si="134"/>
        <v>0.25686591276252</v>
      </c>
      <c r="Q803" s="2">
        <f t="shared" si="135"/>
        <v>0.203883495145631</v>
      </c>
      <c r="R803" s="2">
        <f t="shared" si="136"/>
        <v>0.59266280755239</v>
      </c>
      <c r="S803" s="2">
        <f t="shared" si="137"/>
        <v>0.230374703954076</v>
      </c>
      <c r="T803" s="2">
        <f t="shared" si="138"/>
        <v>1.12159715750561</v>
      </c>
      <c r="U803" s="2">
        <f t="shared" si="139"/>
        <v>-0.891222453551534</v>
      </c>
    </row>
    <row r="804" spans="1:21">
      <c r="A804" s="6">
        <v>3</v>
      </c>
      <c r="B804" s="9">
        <v>21</v>
      </c>
      <c r="C804" s="2">
        <v>20.32</v>
      </c>
      <c r="D804" s="2">
        <v>16.57</v>
      </c>
      <c r="E804" s="2">
        <v>13.75</v>
      </c>
      <c r="F804" s="2">
        <v>2.22</v>
      </c>
      <c r="G804" s="2">
        <v>6.87</v>
      </c>
      <c r="H804" s="2">
        <v>2.62</v>
      </c>
      <c r="I804" s="2">
        <v>6.7</v>
      </c>
      <c r="J804" s="2">
        <v>2.21</v>
      </c>
      <c r="K804" s="2">
        <v>6.84</v>
      </c>
      <c r="L804" s="2">
        <f t="shared" si="130"/>
        <v>1.20509090909091</v>
      </c>
      <c r="M804" s="2">
        <f t="shared" si="131"/>
        <v>0.815452755905512</v>
      </c>
      <c r="N804" s="2">
        <f t="shared" si="132"/>
        <v>1.47781818181818</v>
      </c>
      <c r="O804" s="2">
        <f t="shared" si="133"/>
        <v>0.323144104803493</v>
      </c>
      <c r="P804" s="2">
        <f t="shared" si="134"/>
        <v>0.391044776119403</v>
      </c>
      <c r="Q804" s="2">
        <f t="shared" si="135"/>
        <v>0.323099415204678</v>
      </c>
      <c r="R804" s="2">
        <f t="shared" si="136"/>
        <v>0.611566392224799</v>
      </c>
      <c r="S804" s="2">
        <f t="shared" si="137"/>
        <v>0.357072095662041</v>
      </c>
      <c r="T804" s="2">
        <f t="shared" si="138"/>
        <v>1.01027183249821</v>
      </c>
      <c r="U804" s="2">
        <f t="shared" si="139"/>
        <v>-0.65319973683617</v>
      </c>
    </row>
    <row r="805" spans="1:21">
      <c r="A805" s="6">
        <v>4</v>
      </c>
      <c r="B805" s="9">
        <v>21</v>
      </c>
      <c r="C805" s="2">
        <v>20.05</v>
      </c>
      <c r="D805" s="2">
        <v>15.03</v>
      </c>
      <c r="E805" s="2">
        <v>12.21</v>
      </c>
      <c r="F805" s="2">
        <v>1.37</v>
      </c>
      <c r="G805" s="2">
        <v>5.58</v>
      </c>
      <c r="H805" s="2">
        <v>1.41</v>
      </c>
      <c r="I805" s="2">
        <v>5.04</v>
      </c>
      <c r="J805" s="2">
        <v>1.54</v>
      </c>
      <c r="K805" s="2">
        <v>4.85</v>
      </c>
      <c r="L805" s="2">
        <f t="shared" si="130"/>
        <v>1.23095823095823</v>
      </c>
      <c r="M805" s="2">
        <f t="shared" si="131"/>
        <v>0.749625935162095</v>
      </c>
      <c r="N805" s="2">
        <f t="shared" si="132"/>
        <v>1.64209664209664</v>
      </c>
      <c r="O805" s="2">
        <f t="shared" si="133"/>
        <v>0.245519713261649</v>
      </c>
      <c r="P805" s="2">
        <f t="shared" si="134"/>
        <v>0.279761904761905</v>
      </c>
      <c r="Q805" s="2">
        <f t="shared" si="135"/>
        <v>0.317525773195876</v>
      </c>
      <c r="R805" s="2">
        <f t="shared" si="136"/>
        <v>0.564678311467951</v>
      </c>
      <c r="S805" s="2">
        <f t="shared" si="137"/>
        <v>0.298643838978891</v>
      </c>
      <c r="T805" s="2">
        <f t="shared" si="138"/>
        <v>0.990292083060163</v>
      </c>
      <c r="U805" s="2">
        <f t="shared" si="139"/>
        <v>-0.691648244081272</v>
      </c>
    </row>
    <row r="806" spans="1:21">
      <c r="A806" s="6">
        <v>5</v>
      </c>
      <c r="B806" s="9">
        <v>21</v>
      </c>
      <c r="C806" s="2">
        <v>21.38</v>
      </c>
      <c r="D806" s="2">
        <v>13.21</v>
      </c>
      <c r="E806" s="2">
        <v>12.56</v>
      </c>
      <c r="F806" s="2">
        <v>0.98</v>
      </c>
      <c r="G806" s="2">
        <v>5.56</v>
      </c>
      <c r="H806" s="2">
        <v>1.3</v>
      </c>
      <c r="I806" s="2">
        <v>5.99</v>
      </c>
      <c r="J806" s="2">
        <v>1.312</v>
      </c>
      <c r="K806" s="2">
        <v>5.21</v>
      </c>
      <c r="L806" s="2">
        <f t="shared" si="130"/>
        <v>1.05175159235669</v>
      </c>
      <c r="M806" s="2">
        <f t="shared" si="131"/>
        <v>0.617867165575304</v>
      </c>
      <c r="N806" s="2">
        <f t="shared" si="132"/>
        <v>1.70222929936306</v>
      </c>
      <c r="O806" s="2">
        <f t="shared" si="133"/>
        <v>0.176258992805755</v>
      </c>
      <c r="P806" s="2">
        <f t="shared" si="134"/>
        <v>0.217028380634391</v>
      </c>
      <c r="Q806" s="2">
        <f t="shared" si="135"/>
        <v>0.251823416506718</v>
      </c>
      <c r="R806" s="2">
        <f t="shared" si="136"/>
        <v>0.462945909575771</v>
      </c>
      <c r="S806" s="2">
        <f t="shared" si="137"/>
        <v>0.234425898570554</v>
      </c>
      <c r="T806" s="2">
        <f t="shared" si="138"/>
        <v>0.834809378965996</v>
      </c>
      <c r="U806" s="2">
        <f t="shared" si="139"/>
        <v>-0.600383480395442</v>
      </c>
    </row>
    <row r="807" spans="1:21">
      <c r="A807" s="6">
        <v>6</v>
      </c>
      <c r="B807" s="7">
        <v>22</v>
      </c>
      <c r="C807" s="3">
        <v>21.45</v>
      </c>
      <c r="D807" s="2">
        <v>9.59</v>
      </c>
      <c r="E807" s="2">
        <v>13.1</v>
      </c>
      <c r="F807" s="2">
        <v>1.4</v>
      </c>
      <c r="G807" s="2">
        <v>6.28</v>
      </c>
      <c r="H807" s="2">
        <v>0.92</v>
      </c>
      <c r="I807" s="2">
        <v>5.89</v>
      </c>
      <c r="J807" s="2">
        <v>1.07</v>
      </c>
      <c r="K807" s="2">
        <v>5.62</v>
      </c>
      <c r="L807" s="2">
        <f t="shared" si="130"/>
        <v>0.73206106870229</v>
      </c>
      <c r="M807" s="2">
        <f t="shared" si="131"/>
        <v>0.447086247086247</v>
      </c>
      <c r="N807" s="2">
        <f t="shared" si="132"/>
        <v>1.63740458015267</v>
      </c>
      <c r="O807" s="2">
        <f t="shared" si="133"/>
        <v>0.222929936305732</v>
      </c>
      <c r="P807" s="2">
        <f t="shared" si="134"/>
        <v>0.156196943972835</v>
      </c>
      <c r="Q807" s="2">
        <f t="shared" si="135"/>
        <v>0.190391459074733</v>
      </c>
      <c r="R807" s="2">
        <f t="shared" si="136"/>
        <v>0.349733131028368</v>
      </c>
      <c r="S807" s="2">
        <f t="shared" si="137"/>
        <v>0.173294201523784</v>
      </c>
      <c r="T807" s="2">
        <f t="shared" si="138"/>
        <v>0.589573657894269</v>
      </c>
      <c r="U807" s="2">
        <f t="shared" si="139"/>
        <v>-0.416279456370484</v>
      </c>
    </row>
    <row r="808" spans="1:21">
      <c r="A808" s="6">
        <v>7</v>
      </c>
      <c r="B808" s="7">
        <v>22</v>
      </c>
      <c r="C808" s="2">
        <v>20.19</v>
      </c>
      <c r="D808" s="2">
        <v>16.53</v>
      </c>
      <c r="E808" s="2">
        <v>13.02</v>
      </c>
      <c r="F808" s="2">
        <v>1.25</v>
      </c>
      <c r="G808" s="2">
        <v>6.03</v>
      </c>
      <c r="H808" s="2">
        <v>1.2</v>
      </c>
      <c r="I808" s="2">
        <v>5.63</v>
      </c>
      <c r="J808" s="2">
        <v>1.2</v>
      </c>
      <c r="K808" s="2">
        <v>4.78</v>
      </c>
      <c r="L808" s="2">
        <f t="shared" si="130"/>
        <v>1.26958525345622</v>
      </c>
      <c r="M808" s="2">
        <f t="shared" si="131"/>
        <v>0.818722139673105</v>
      </c>
      <c r="N808" s="2">
        <f t="shared" si="132"/>
        <v>1.55069124423963</v>
      </c>
      <c r="O808" s="2">
        <f t="shared" si="133"/>
        <v>0.207296849087894</v>
      </c>
      <c r="P808" s="2">
        <f t="shared" si="134"/>
        <v>0.213143872113677</v>
      </c>
      <c r="Q808" s="2">
        <f t="shared" si="135"/>
        <v>0.251046025104602</v>
      </c>
      <c r="R808" s="2">
        <f t="shared" si="136"/>
        <v>0.5519588278871</v>
      </c>
      <c r="S808" s="2">
        <f t="shared" si="137"/>
        <v>0.23209494860914</v>
      </c>
      <c r="T808" s="2">
        <f t="shared" si="138"/>
        <v>1.04415369656466</v>
      </c>
      <c r="U808" s="2">
        <f t="shared" si="139"/>
        <v>-0.812058747955524</v>
      </c>
    </row>
    <row r="809" spans="1:21">
      <c r="A809" s="6">
        <v>8</v>
      </c>
      <c r="B809" s="7">
        <v>22</v>
      </c>
      <c r="C809" s="3">
        <v>20.49</v>
      </c>
      <c r="D809" s="2">
        <v>14.6</v>
      </c>
      <c r="E809" s="2">
        <v>14.18</v>
      </c>
      <c r="F809" s="2">
        <v>1.13</v>
      </c>
      <c r="G809" s="2">
        <v>5.81</v>
      </c>
      <c r="H809" s="2">
        <v>1.55</v>
      </c>
      <c r="I809" s="2">
        <v>4.32</v>
      </c>
      <c r="J809" s="2">
        <v>1.25</v>
      </c>
      <c r="K809" s="2">
        <v>3.77</v>
      </c>
      <c r="L809" s="2">
        <f t="shared" si="130"/>
        <v>1.0296191819464</v>
      </c>
      <c r="M809" s="2">
        <f t="shared" si="131"/>
        <v>0.712542703757931</v>
      </c>
      <c r="N809" s="2">
        <f t="shared" si="132"/>
        <v>1.44499294781382</v>
      </c>
      <c r="O809" s="2">
        <f t="shared" si="133"/>
        <v>0.194492254733219</v>
      </c>
      <c r="P809" s="2">
        <f t="shared" si="134"/>
        <v>0.358796296296296</v>
      </c>
      <c r="Q809" s="2">
        <f t="shared" si="135"/>
        <v>0.331564986737401</v>
      </c>
      <c r="R809" s="2">
        <f t="shared" si="136"/>
        <v>0.52540308469425</v>
      </c>
      <c r="S809" s="2">
        <f t="shared" si="137"/>
        <v>0.345180641516848</v>
      </c>
      <c r="T809" s="2">
        <f t="shared" si="138"/>
        <v>0.871080942852167</v>
      </c>
      <c r="U809" s="2">
        <f t="shared" si="139"/>
        <v>-0.525900301335319</v>
      </c>
    </row>
    <row r="810" spans="1:21">
      <c r="A810" s="6">
        <v>9</v>
      </c>
      <c r="B810" s="9">
        <v>22</v>
      </c>
      <c r="C810" s="2">
        <v>21.06</v>
      </c>
      <c r="D810" s="2">
        <v>11.97</v>
      </c>
      <c r="E810" s="2">
        <v>13.47</v>
      </c>
      <c r="F810" s="2">
        <v>0.98</v>
      </c>
      <c r="G810" s="2">
        <v>5.59</v>
      </c>
      <c r="H810" s="2">
        <v>0.98</v>
      </c>
      <c r="I810" s="2">
        <v>5.14</v>
      </c>
      <c r="J810" s="2">
        <v>1.36</v>
      </c>
      <c r="K810" s="2">
        <v>5.35</v>
      </c>
      <c r="L810" s="2">
        <f t="shared" si="130"/>
        <v>0.888641425389755</v>
      </c>
      <c r="M810" s="2">
        <f t="shared" si="131"/>
        <v>0.568376068376068</v>
      </c>
      <c r="N810" s="2">
        <f t="shared" si="132"/>
        <v>1.56347438752784</v>
      </c>
      <c r="O810" s="2">
        <f t="shared" si="133"/>
        <v>0.175313059033989</v>
      </c>
      <c r="P810" s="2">
        <f t="shared" si="134"/>
        <v>0.190661478599222</v>
      </c>
      <c r="Q810" s="2">
        <f t="shared" si="135"/>
        <v>0.254205607476636</v>
      </c>
      <c r="R810" s="2">
        <f t="shared" si="136"/>
        <v>0.415439527775134</v>
      </c>
      <c r="S810" s="2">
        <f t="shared" si="137"/>
        <v>0.222433543037929</v>
      </c>
      <c r="T810" s="2">
        <f t="shared" si="138"/>
        <v>0.728508746882912</v>
      </c>
      <c r="U810" s="2">
        <f t="shared" si="139"/>
        <v>-0.506075203844983</v>
      </c>
    </row>
    <row r="811" spans="1:21">
      <c r="A811" s="6">
        <v>10</v>
      </c>
      <c r="B811" s="7">
        <v>23</v>
      </c>
      <c r="C811" s="2">
        <v>18.95</v>
      </c>
      <c r="D811" s="2">
        <v>10.55</v>
      </c>
      <c r="E811" s="2">
        <v>12.19</v>
      </c>
      <c r="F811" s="2">
        <v>1.67</v>
      </c>
      <c r="G811" s="2">
        <v>6.95</v>
      </c>
      <c r="H811" s="2">
        <v>1.72</v>
      </c>
      <c r="I811" s="2">
        <v>5.69</v>
      </c>
      <c r="J811" s="2">
        <v>1.69</v>
      </c>
      <c r="K811" s="2">
        <v>6.52</v>
      </c>
      <c r="L811" s="2">
        <f t="shared" si="130"/>
        <v>0.865463494667761</v>
      </c>
      <c r="M811" s="2">
        <f t="shared" si="131"/>
        <v>0.556728232189974</v>
      </c>
      <c r="N811" s="2">
        <f t="shared" si="132"/>
        <v>1.55455291222313</v>
      </c>
      <c r="O811" s="2">
        <f t="shared" si="133"/>
        <v>0.240287769784173</v>
      </c>
      <c r="P811" s="2">
        <f t="shared" si="134"/>
        <v>0.302284710017575</v>
      </c>
      <c r="Q811" s="2">
        <f t="shared" si="135"/>
        <v>0.25920245398773</v>
      </c>
      <c r="R811" s="2">
        <f t="shared" si="136"/>
        <v>0.444793332129442</v>
      </c>
      <c r="S811" s="2">
        <f t="shared" si="137"/>
        <v>0.280743582002652</v>
      </c>
      <c r="T811" s="2">
        <f t="shared" si="138"/>
        <v>0.711095863428867</v>
      </c>
      <c r="U811" s="2">
        <f t="shared" si="139"/>
        <v>-0.430352281426215</v>
      </c>
    </row>
    <row r="812" spans="1:21">
      <c r="A812" s="6">
        <v>11</v>
      </c>
      <c r="B812" s="7">
        <v>23</v>
      </c>
      <c r="C812" s="2">
        <v>21.89</v>
      </c>
      <c r="D812" s="2">
        <v>17.09</v>
      </c>
      <c r="E812" s="2">
        <v>12.35</v>
      </c>
      <c r="F812" s="2">
        <v>1.53</v>
      </c>
      <c r="G812" s="2">
        <v>5.68</v>
      </c>
      <c r="H812" s="2">
        <v>1.35</v>
      </c>
      <c r="I812" s="2">
        <v>5.52</v>
      </c>
      <c r="J812" s="2">
        <v>1.18</v>
      </c>
      <c r="K812" s="2">
        <v>4.67</v>
      </c>
      <c r="L812" s="2">
        <f t="shared" si="130"/>
        <v>1.38380566801619</v>
      </c>
      <c r="M812" s="2">
        <f t="shared" si="131"/>
        <v>0.780721790772042</v>
      </c>
      <c r="N812" s="2">
        <f t="shared" si="132"/>
        <v>1.77246963562753</v>
      </c>
      <c r="O812" s="2">
        <f t="shared" si="133"/>
        <v>0.269366197183099</v>
      </c>
      <c r="P812" s="2">
        <f t="shared" si="134"/>
        <v>0.244565217391304</v>
      </c>
      <c r="Q812" s="2">
        <f t="shared" si="135"/>
        <v>0.252676659528908</v>
      </c>
      <c r="R812" s="2">
        <f t="shared" si="136"/>
        <v>0.586227106578309</v>
      </c>
      <c r="S812" s="2">
        <f t="shared" si="137"/>
        <v>0.248620938460106</v>
      </c>
      <c r="T812" s="2">
        <f t="shared" si="138"/>
        <v>1.08226372939412</v>
      </c>
      <c r="U812" s="2">
        <f t="shared" si="139"/>
        <v>-0.833642790934012</v>
      </c>
    </row>
    <row r="813" spans="1:21">
      <c r="A813" s="6">
        <v>12</v>
      </c>
      <c r="B813" s="7">
        <v>24</v>
      </c>
      <c r="C813" s="2">
        <v>20.82</v>
      </c>
      <c r="D813" s="2">
        <v>17.89</v>
      </c>
      <c r="E813" s="2">
        <v>11.08</v>
      </c>
      <c r="F813" s="2">
        <v>1.1</v>
      </c>
      <c r="G813" s="2">
        <v>6.16</v>
      </c>
      <c r="H813" s="3">
        <v>0.91</v>
      </c>
      <c r="I813" s="2">
        <v>4.75</v>
      </c>
      <c r="J813" s="3">
        <v>1.51</v>
      </c>
      <c r="K813" s="2">
        <v>5.17</v>
      </c>
      <c r="L813" s="2">
        <f t="shared" si="130"/>
        <v>1.61462093862816</v>
      </c>
      <c r="M813" s="2">
        <f t="shared" si="131"/>
        <v>0.859269932756965</v>
      </c>
      <c r="N813" s="2">
        <f t="shared" si="132"/>
        <v>1.87906137184116</v>
      </c>
      <c r="O813" s="2">
        <f t="shared" si="133"/>
        <v>0.178571428571429</v>
      </c>
      <c r="P813" s="2">
        <f t="shared" si="134"/>
        <v>0.191578947368421</v>
      </c>
      <c r="Q813" s="2">
        <f t="shared" si="135"/>
        <v>0.292069632495164</v>
      </c>
      <c r="R813" s="2">
        <f t="shared" si="136"/>
        <v>0.627222175964027</v>
      </c>
      <c r="S813" s="2">
        <f t="shared" si="137"/>
        <v>0.241824289931793</v>
      </c>
      <c r="T813" s="2">
        <f t="shared" si="138"/>
        <v>1.23694543569256</v>
      </c>
      <c r="U813" s="2">
        <f t="shared" si="139"/>
        <v>-0.995121145760769</v>
      </c>
    </row>
    <row r="814" spans="1:21">
      <c r="A814" s="6">
        <v>13</v>
      </c>
      <c r="B814" s="7">
        <v>24</v>
      </c>
      <c r="C814" s="2">
        <v>20.23</v>
      </c>
      <c r="D814" s="2">
        <v>15.26</v>
      </c>
      <c r="E814" s="2">
        <v>14.44</v>
      </c>
      <c r="F814" s="2">
        <v>0.93</v>
      </c>
      <c r="G814" s="2">
        <v>6.38</v>
      </c>
      <c r="H814" s="2">
        <v>0.59</v>
      </c>
      <c r="I814" s="2">
        <v>5.64</v>
      </c>
      <c r="J814" s="2">
        <v>0.76</v>
      </c>
      <c r="K814" s="2">
        <v>5.09</v>
      </c>
      <c r="L814" s="2">
        <f t="shared" si="130"/>
        <v>1.05678670360111</v>
      </c>
      <c r="M814" s="2">
        <f t="shared" si="131"/>
        <v>0.754325259515571</v>
      </c>
      <c r="N814" s="2">
        <f t="shared" si="132"/>
        <v>1.40096952908587</v>
      </c>
      <c r="O814" s="2">
        <f t="shared" si="133"/>
        <v>0.14576802507837</v>
      </c>
      <c r="P814" s="2">
        <f t="shared" si="134"/>
        <v>0.104609929078014</v>
      </c>
      <c r="Q814" s="2">
        <f t="shared" si="135"/>
        <v>0.149312377210216</v>
      </c>
      <c r="R814" s="2">
        <f t="shared" si="136"/>
        <v>0.442160458896656</v>
      </c>
      <c r="S814" s="2">
        <f t="shared" si="137"/>
        <v>0.126961153144115</v>
      </c>
      <c r="T814" s="2">
        <f t="shared" si="138"/>
        <v>0.905555981558339</v>
      </c>
      <c r="U814" s="2">
        <f t="shared" si="139"/>
        <v>-0.778594828414224</v>
      </c>
    </row>
    <row r="815" spans="1:21">
      <c r="A815" s="6">
        <v>14</v>
      </c>
      <c r="B815" s="9">
        <v>24</v>
      </c>
      <c r="C815" s="2">
        <v>18.5</v>
      </c>
      <c r="D815" s="2">
        <v>11.38</v>
      </c>
      <c r="E815" s="2">
        <v>10.44</v>
      </c>
      <c r="F815" s="2">
        <v>1.37</v>
      </c>
      <c r="G815" s="2">
        <v>5.51</v>
      </c>
      <c r="H815" s="2">
        <v>0.97</v>
      </c>
      <c r="I815" s="2">
        <v>5.08</v>
      </c>
      <c r="J815" s="2">
        <v>0.72</v>
      </c>
      <c r="K815" s="2">
        <v>5.3</v>
      </c>
      <c r="L815" s="2">
        <f t="shared" si="130"/>
        <v>1.09003831417625</v>
      </c>
      <c r="M815" s="2">
        <f t="shared" si="131"/>
        <v>0.615135135135135</v>
      </c>
      <c r="N815" s="2">
        <f t="shared" si="132"/>
        <v>1.772030651341</v>
      </c>
      <c r="O815" s="2">
        <f t="shared" si="133"/>
        <v>0.248638838475499</v>
      </c>
      <c r="P815" s="2">
        <f t="shared" si="134"/>
        <v>0.190944881889764</v>
      </c>
      <c r="Q815" s="2">
        <f t="shared" si="135"/>
        <v>0.135849056603774</v>
      </c>
      <c r="R815" s="2">
        <f t="shared" si="136"/>
        <v>0.456121245256083</v>
      </c>
      <c r="S815" s="2">
        <f t="shared" si="137"/>
        <v>0.163396969246769</v>
      </c>
      <c r="T815" s="2">
        <f t="shared" si="138"/>
        <v>0.85258672465569</v>
      </c>
      <c r="U815" s="2">
        <f t="shared" si="139"/>
        <v>-0.689189755408921</v>
      </c>
    </row>
    <row r="816" spans="1:21">
      <c r="A816" s="6">
        <v>15</v>
      </c>
      <c r="B816" s="9">
        <v>24</v>
      </c>
      <c r="C816" s="2">
        <v>20.1</v>
      </c>
      <c r="D816" s="2">
        <v>13.78</v>
      </c>
      <c r="E816" s="2">
        <v>12.01</v>
      </c>
      <c r="F816" s="2">
        <v>1.19</v>
      </c>
      <c r="G816" s="2">
        <v>5.52</v>
      </c>
      <c r="H816" s="2">
        <v>0.98</v>
      </c>
      <c r="I816" s="2">
        <v>4.95</v>
      </c>
      <c r="J816" s="2">
        <v>0.64</v>
      </c>
      <c r="K816" s="2">
        <v>5.12</v>
      </c>
      <c r="L816" s="2">
        <f t="shared" si="130"/>
        <v>1.1473771856786</v>
      </c>
      <c r="M816" s="2">
        <f t="shared" si="131"/>
        <v>0.685572139303482</v>
      </c>
      <c r="N816" s="2">
        <f t="shared" si="132"/>
        <v>1.67360532889259</v>
      </c>
      <c r="O816" s="2">
        <f t="shared" si="133"/>
        <v>0.215579710144928</v>
      </c>
      <c r="P816" s="2">
        <f t="shared" si="134"/>
        <v>0.197979797979798</v>
      </c>
      <c r="Q816" s="2">
        <f t="shared" si="135"/>
        <v>0.125</v>
      </c>
      <c r="R816" s="2">
        <f t="shared" si="136"/>
        <v>0.474301766621362</v>
      </c>
      <c r="S816" s="2">
        <f t="shared" si="137"/>
        <v>0.161489898989899</v>
      </c>
      <c r="T816" s="2">
        <f t="shared" si="138"/>
        <v>0.916474662491042</v>
      </c>
      <c r="U816" s="2">
        <f t="shared" si="139"/>
        <v>-0.754984763501143</v>
      </c>
    </row>
    <row r="817" spans="1:21">
      <c r="A817" s="6">
        <v>16</v>
      </c>
      <c r="B817" s="7">
        <v>25</v>
      </c>
      <c r="C817" s="2">
        <v>21.82</v>
      </c>
      <c r="D817" s="2">
        <v>16.57</v>
      </c>
      <c r="E817" s="2">
        <v>13.36</v>
      </c>
      <c r="F817" s="2">
        <v>1.09</v>
      </c>
      <c r="G817" s="2">
        <v>5.5</v>
      </c>
      <c r="H817" s="2">
        <v>0.97</v>
      </c>
      <c r="I817" s="2">
        <v>4.95</v>
      </c>
      <c r="J817" s="2">
        <v>0.78</v>
      </c>
      <c r="K817" s="2">
        <v>4.86</v>
      </c>
      <c r="L817" s="2">
        <f t="shared" si="130"/>
        <v>1.24026946107784</v>
      </c>
      <c r="M817" s="2">
        <f t="shared" si="131"/>
        <v>0.759395050412466</v>
      </c>
      <c r="N817" s="2">
        <f t="shared" si="132"/>
        <v>1.63323353293413</v>
      </c>
      <c r="O817" s="2">
        <f t="shared" si="133"/>
        <v>0.198181818181818</v>
      </c>
      <c r="P817" s="2">
        <f t="shared" si="134"/>
        <v>0.195959595959596</v>
      </c>
      <c r="Q817" s="2">
        <f t="shared" si="135"/>
        <v>0.160493827160494</v>
      </c>
      <c r="R817" s="2">
        <f t="shared" si="136"/>
        <v>0.510859950558444</v>
      </c>
      <c r="S817" s="2">
        <f t="shared" si="137"/>
        <v>0.178226711560045</v>
      </c>
      <c r="T817" s="2">
        <f t="shared" si="138"/>
        <v>0.999832255745155</v>
      </c>
      <c r="U817" s="2">
        <f t="shared" si="139"/>
        <v>-0.82160554418511</v>
      </c>
    </row>
    <row r="818" spans="1:21">
      <c r="A818" s="6">
        <v>17</v>
      </c>
      <c r="B818" s="7">
        <v>25</v>
      </c>
      <c r="C818" s="3">
        <v>20.31</v>
      </c>
      <c r="D818" s="2">
        <v>12.32</v>
      </c>
      <c r="E818" s="2">
        <v>13</v>
      </c>
      <c r="F818" s="2">
        <v>1.1</v>
      </c>
      <c r="G818" s="2">
        <v>6.61</v>
      </c>
      <c r="H818" s="2">
        <v>1.23</v>
      </c>
      <c r="I818" s="2">
        <v>6.37</v>
      </c>
      <c r="J818" s="2">
        <v>1.29</v>
      </c>
      <c r="K818" s="2">
        <v>5.39</v>
      </c>
      <c r="L818" s="2">
        <f t="shared" si="130"/>
        <v>0.947692307692308</v>
      </c>
      <c r="M818" s="2">
        <f t="shared" si="131"/>
        <v>0.606597735105859</v>
      </c>
      <c r="N818" s="2">
        <f t="shared" si="132"/>
        <v>1.56230769230769</v>
      </c>
      <c r="O818" s="2">
        <f t="shared" si="133"/>
        <v>0.166414523449319</v>
      </c>
      <c r="P818" s="2">
        <f t="shared" si="134"/>
        <v>0.19309262166405</v>
      </c>
      <c r="Q818" s="2">
        <f t="shared" si="135"/>
        <v>0.239332096474954</v>
      </c>
      <c r="R818" s="2">
        <f t="shared" si="136"/>
        <v>0.430625856877298</v>
      </c>
      <c r="S818" s="2">
        <f t="shared" si="137"/>
        <v>0.216212359069502</v>
      </c>
      <c r="T818" s="2">
        <f t="shared" si="138"/>
        <v>0.777145021399083</v>
      </c>
      <c r="U818" s="2">
        <f t="shared" si="139"/>
        <v>-0.560932662329582</v>
      </c>
    </row>
    <row r="819" spans="1:21">
      <c r="A819" s="6">
        <v>18</v>
      </c>
      <c r="B819" s="7">
        <v>25</v>
      </c>
      <c r="C819" s="3">
        <v>21.77</v>
      </c>
      <c r="D819" s="2">
        <v>10.28</v>
      </c>
      <c r="E819" s="2">
        <v>13.92</v>
      </c>
      <c r="F819" s="2">
        <v>0.82</v>
      </c>
      <c r="G819" s="2">
        <v>6.36</v>
      </c>
      <c r="H819" s="2">
        <v>0.96</v>
      </c>
      <c r="I819" s="2">
        <v>6.3</v>
      </c>
      <c r="J819" s="2">
        <v>1.41</v>
      </c>
      <c r="K819" s="2">
        <v>5.8</v>
      </c>
      <c r="L819" s="2">
        <f t="shared" si="130"/>
        <v>0.738505747126437</v>
      </c>
      <c r="M819" s="2">
        <f t="shared" si="131"/>
        <v>0.47220946256316</v>
      </c>
      <c r="N819" s="2">
        <f t="shared" si="132"/>
        <v>1.5639367816092</v>
      </c>
      <c r="O819" s="2">
        <f t="shared" si="133"/>
        <v>0.128930817610063</v>
      </c>
      <c r="P819" s="2">
        <f t="shared" si="134"/>
        <v>0.152380952380952</v>
      </c>
      <c r="Q819" s="2">
        <f t="shared" si="135"/>
        <v>0.243103448275862</v>
      </c>
      <c r="R819" s="2">
        <f t="shared" si="136"/>
        <v>0.347026085591295</v>
      </c>
      <c r="S819" s="2">
        <f t="shared" si="137"/>
        <v>0.197742200328407</v>
      </c>
      <c r="T819" s="2">
        <f t="shared" si="138"/>
        <v>0.605357604844799</v>
      </c>
      <c r="U819" s="2">
        <f t="shared" si="139"/>
        <v>-0.407615404516391</v>
      </c>
    </row>
    <row r="820" spans="1:21">
      <c r="A820" s="6">
        <v>19</v>
      </c>
      <c r="B820" s="10">
        <v>25</v>
      </c>
      <c r="C820" s="2">
        <v>21.01</v>
      </c>
      <c r="D820" s="2">
        <v>11.35</v>
      </c>
      <c r="E820" s="2">
        <v>13.45</v>
      </c>
      <c r="F820" s="2">
        <v>0.95</v>
      </c>
      <c r="G820" s="2">
        <v>6.57</v>
      </c>
      <c r="H820" s="2">
        <v>0.09</v>
      </c>
      <c r="I820" s="2">
        <v>6.34</v>
      </c>
      <c r="J820" s="2">
        <v>1.35</v>
      </c>
      <c r="K820" s="2">
        <v>5.61</v>
      </c>
      <c r="L820" s="2">
        <f t="shared" si="130"/>
        <v>0.843866171003718</v>
      </c>
      <c r="M820" s="2">
        <f t="shared" si="131"/>
        <v>0.540218943360305</v>
      </c>
      <c r="N820" s="2">
        <f t="shared" si="132"/>
        <v>1.56208178438662</v>
      </c>
      <c r="O820" s="2">
        <f t="shared" si="133"/>
        <v>0.144596651445967</v>
      </c>
      <c r="P820" s="2">
        <f t="shared" si="134"/>
        <v>0.0141955835962145</v>
      </c>
      <c r="Q820" s="2">
        <f t="shared" si="135"/>
        <v>0.240641711229947</v>
      </c>
      <c r="R820" s="2">
        <f t="shared" si="136"/>
        <v>0.35670381212723</v>
      </c>
      <c r="S820" s="2">
        <f t="shared" si="137"/>
        <v>0.127418647413081</v>
      </c>
      <c r="T820" s="2">
        <f t="shared" si="138"/>
        <v>0.692042557182011</v>
      </c>
      <c r="U820" s="2">
        <f t="shared" si="139"/>
        <v>-0.564623909768931</v>
      </c>
    </row>
    <row r="821" spans="1:21">
      <c r="A821" s="6">
        <v>20</v>
      </c>
      <c r="B821" s="10">
        <v>25</v>
      </c>
      <c r="C821" s="2">
        <v>19.08</v>
      </c>
      <c r="D821" s="2">
        <v>14.82</v>
      </c>
      <c r="E821" s="2">
        <v>13.19</v>
      </c>
      <c r="F821" s="2">
        <v>1.25</v>
      </c>
      <c r="G821" s="2">
        <v>5.3</v>
      </c>
      <c r="H821" s="2">
        <v>1.08</v>
      </c>
      <c r="I821" s="2">
        <v>4.39</v>
      </c>
      <c r="J821" s="2">
        <v>1.42</v>
      </c>
      <c r="K821" s="2">
        <v>4.09</v>
      </c>
      <c r="L821" s="2">
        <f t="shared" si="130"/>
        <v>1.12357846853677</v>
      </c>
      <c r="M821" s="2">
        <f t="shared" si="131"/>
        <v>0.776729559748428</v>
      </c>
      <c r="N821" s="2">
        <f t="shared" si="132"/>
        <v>1.44655041698256</v>
      </c>
      <c r="O821" s="2">
        <f t="shared" si="133"/>
        <v>0.235849056603774</v>
      </c>
      <c r="P821" s="2">
        <f t="shared" si="134"/>
        <v>0.246013667425968</v>
      </c>
      <c r="Q821" s="2">
        <f t="shared" si="135"/>
        <v>0.34718826405868</v>
      </c>
      <c r="R821" s="2">
        <f t="shared" si="136"/>
        <v>0.545871803274724</v>
      </c>
      <c r="S821" s="2">
        <f t="shared" si="137"/>
        <v>0.296600965742324</v>
      </c>
      <c r="T821" s="2">
        <f t="shared" si="138"/>
        <v>0.950154014142599</v>
      </c>
      <c r="U821" s="2">
        <f t="shared" si="139"/>
        <v>-0.653553048400275</v>
      </c>
    </row>
    <row r="822" spans="1:21">
      <c r="A822" s="6">
        <v>21</v>
      </c>
      <c r="B822" s="7">
        <v>26</v>
      </c>
      <c r="C822" s="2">
        <v>20.84</v>
      </c>
      <c r="D822" s="2">
        <v>13.62</v>
      </c>
      <c r="E822" s="2">
        <v>13.05</v>
      </c>
      <c r="F822" s="2">
        <v>1.53</v>
      </c>
      <c r="G822" s="2">
        <v>5.48</v>
      </c>
      <c r="H822" s="2">
        <v>1.47</v>
      </c>
      <c r="I822" s="2">
        <v>4.28</v>
      </c>
      <c r="J822" s="2">
        <v>1.37</v>
      </c>
      <c r="K822" s="2">
        <v>3.47</v>
      </c>
      <c r="L822" s="2">
        <f t="shared" si="130"/>
        <v>1.04367816091954</v>
      </c>
      <c r="M822" s="2">
        <f t="shared" si="131"/>
        <v>0.653550863723608</v>
      </c>
      <c r="N822" s="2">
        <f t="shared" si="132"/>
        <v>1.59693486590038</v>
      </c>
      <c r="O822" s="2">
        <f t="shared" si="133"/>
        <v>0.279197080291971</v>
      </c>
      <c r="P822" s="2">
        <f t="shared" si="134"/>
        <v>0.343457943925234</v>
      </c>
      <c r="Q822" s="2">
        <f t="shared" si="135"/>
        <v>0.394812680115274</v>
      </c>
      <c r="R822" s="2">
        <f t="shared" si="136"/>
        <v>0.542939345795125</v>
      </c>
      <c r="S822" s="2">
        <f t="shared" si="137"/>
        <v>0.369135312020254</v>
      </c>
      <c r="T822" s="2">
        <f t="shared" si="138"/>
        <v>0.848614512321574</v>
      </c>
      <c r="U822" s="2">
        <f t="shared" si="139"/>
        <v>-0.479479200301321</v>
      </c>
    </row>
    <row r="823" spans="1:21">
      <c r="A823" s="6">
        <v>22</v>
      </c>
      <c r="B823" s="7">
        <v>26</v>
      </c>
      <c r="C823" s="2">
        <v>21.73</v>
      </c>
      <c r="D823" s="2">
        <v>17.94</v>
      </c>
      <c r="E823" s="2">
        <v>13.17</v>
      </c>
      <c r="F823" s="2">
        <v>0.99</v>
      </c>
      <c r="G823" s="2">
        <v>5.12</v>
      </c>
      <c r="H823" s="2">
        <v>1.13</v>
      </c>
      <c r="I823" s="2">
        <v>4.89</v>
      </c>
      <c r="J823" s="2">
        <v>1.08</v>
      </c>
      <c r="K823" s="2">
        <v>4.08</v>
      </c>
      <c r="L823" s="2">
        <f t="shared" si="130"/>
        <v>1.3621867881549</v>
      </c>
      <c r="M823" s="2">
        <f t="shared" si="131"/>
        <v>0.825586746433502</v>
      </c>
      <c r="N823" s="2">
        <f t="shared" si="132"/>
        <v>1.64996203492787</v>
      </c>
      <c r="O823" s="2">
        <f t="shared" si="133"/>
        <v>0.193359375</v>
      </c>
      <c r="P823" s="2">
        <f t="shared" si="134"/>
        <v>0.231083844580777</v>
      </c>
      <c r="Q823" s="2">
        <f t="shared" si="135"/>
        <v>0.264705882352941</v>
      </c>
      <c r="R823" s="2">
        <f t="shared" si="136"/>
        <v>0.575384527304424</v>
      </c>
      <c r="S823" s="2">
        <f t="shared" si="137"/>
        <v>0.247894863466859</v>
      </c>
      <c r="T823" s="2">
        <f t="shared" si="138"/>
        <v>1.0938867672942</v>
      </c>
      <c r="U823" s="2">
        <f t="shared" si="139"/>
        <v>-0.845991903827341</v>
      </c>
    </row>
    <row r="824" spans="1:21">
      <c r="A824" s="6">
        <v>23</v>
      </c>
      <c r="B824" s="7">
        <v>26</v>
      </c>
      <c r="C824" s="2">
        <v>23.07</v>
      </c>
      <c r="D824" s="2">
        <v>18.57</v>
      </c>
      <c r="E824" s="2">
        <v>14.63</v>
      </c>
      <c r="F824" s="2">
        <v>1.31</v>
      </c>
      <c r="G824" s="2">
        <v>5.24</v>
      </c>
      <c r="H824" s="2">
        <v>1.47</v>
      </c>
      <c r="I824" s="2">
        <v>4.94</v>
      </c>
      <c r="J824" s="2">
        <v>1.07</v>
      </c>
      <c r="K824" s="2">
        <v>3.88</v>
      </c>
      <c r="L824" s="2">
        <f t="shared" si="130"/>
        <v>1.26930963773069</v>
      </c>
      <c r="M824" s="2">
        <f t="shared" si="131"/>
        <v>0.804941482444733</v>
      </c>
      <c r="N824" s="2">
        <f t="shared" si="132"/>
        <v>1.5768967874231</v>
      </c>
      <c r="O824" s="2">
        <f t="shared" si="133"/>
        <v>0.25</v>
      </c>
      <c r="P824" s="2">
        <f t="shared" si="134"/>
        <v>0.297570850202429</v>
      </c>
      <c r="Q824" s="2">
        <f t="shared" si="135"/>
        <v>0.275773195876289</v>
      </c>
      <c r="R824" s="2">
        <f t="shared" si="136"/>
        <v>0.579519033250828</v>
      </c>
      <c r="S824" s="2">
        <f t="shared" si="137"/>
        <v>0.286672023039359</v>
      </c>
      <c r="T824" s="2">
        <f t="shared" si="138"/>
        <v>1.03712556008771</v>
      </c>
      <c r="U824" s="2">
        <f t="shared" si="139"/>
        <v>-0.750453537048353</v>
      </c>
    </row>
    <row r="825" spans="1:21">
      <c r="A825" s="6">
        <v>24</v>
      </c>
      <c r="B825" s="10">
        <v>26</v>
      </c>
      <c r="C825" s="2">
        <v>20.08</v>
      </c>
      <c r="D825" s="2">
        <v>14.08</v>
      </c>
      <c r="E825" s="2">
        <v>14.35</v>
      </c>
      <c r="F825" s="2">
        <v>1.08</v>
      </c>
      <c r="G825" s="2">
        <v>6.11</v>
      </c>
      <c r="H825" s="2">
        <v>1.33</v>
      </c>
      <c r="I825" s="2">
        <v>5.65</v>
      </c>
      <c r="J825" s="2">
        <v>1.02</v>
      </c>
      <c r="K825" s="2">
        <v>5.69</v>
      </c>
      <c r="L825" s="2">
        <f t="shared" si="130"/>
        <v>0.981184668989547</v>
      </c>
      <c r="M825" s="2">
        <f t="shared" si="131"/>
        <v>0.701195219123506</v>
      </c>
      <c r="N825" s="2">
        <f t="shared" si="132"/>
        <v>1.3993031358885</v>
      </c>
      <c r="O825" s="2">
        <f t="shared" si="133"/>
        <v>0.176759410801964</v>
      </c>
      <c r="P825" s="2">
        <f t="shared" si="134"/>
        <v>0.235398230088496</v>
      </c>
      <c r="Q825" s="2">
        <f t="shared" si="135"/>
        <v>0.179261862917399</v>
      </c>
      <c r="R825" s="2">
        <f t="shared" si="136"/>
        <v>0.454759878384182</v>
      </c>
      <c r="S825" s="2">
        <f t="shared" si="137"/>
        <v>0.207330046502947</v>
      </c>
      <c r="T825" s="2">
        <f t="shared" si="138"/>
        <v>0.841189944056526</v>
      </c>
      <c r="U825" s="2">
        <f t="shared" si="139"/>
        <v>-0.633859897553579</v>
      </c>
    </row>
    <row r="826" spans="1:21">
      <c r="A826" s="6">
        <v>25</v>
      </c>
      <c r="B826" s="10">
        <v>26</v>
      </c>
      <c r="C826" s="2">
        <v>21.83</v>
      </c>
      <c r="D826" s="2">
        <v>14.46</v>
      </c>
      <c r="E826" s="2">
        <v>14.47</v>
      </c>
      <c r="F826" s="2">
        <v>1.65</v>
      </c>
      <c r="G826" s="2">
        <v>6.13</v>
      </c>
      <c r="H826" s="2">
        <v>1.76</v>
      </c>
      <c r="I826" s="2">
        <v>5.72</v>
      </c>
      <c r="J826" s="2">
        <v>1.81</v>
      </c>
      <c r="K826" s="2">
        <v>5.56</v>
      </c>
      <c r="L826" s="2">
        <f t="shared" si="130"/>
        <v>0.999308914996545</v>
      </c>
      <c r="M826" s="2">
        <f t="shared" si="131"/>
        <v>0.662391204764086</v>
      </c>
      <c r="N826" s="2">
        <f t="shared" si="132"/>
        <v>1.50863856254319</v>
      </c>
      <c r="O826" s="2">
        <f t="shared" si="133"/>
        <v>0.269168026101142</v>
      </c>
      <c r="P826" s="2">
        <f t="shared" si="134"/>
        <v>0.307692307692308</v>
      </c>
      <c r="Q826" s="2">
        <f t="shared" si="135"/>
        <v>0.325539568345324</v>
      </c>
      <c r="R826" s="2">
        <f t="shared" si="136"/>
        <v>0.512820004379881</v>
      </c>
      <c r="S826" s="2">
        <f t="shared" si="137"/>
        <v>0.316615938018816</v>
      </c>
      <c r="T826" s="2">
        <f t="shared" si="138"/>
        <v>0.830850059880315</v>
      </c>
      <c r="U826" s="2">
        <f t="shared" si="139"/>
        <v>-0.5142341218615</v>
      </c>
    </row>
    <row r="827" spans="1:21">
      <c r="A827" s="6">
        <v>26</v>
      </c>
      <c r="B827" s="10">
        <v>26</v>
      </c>
      <c r="C827" s="2">
        <v>23.16</v>
      </c>
      <c r="D827" s="2">
        <v>16.44</v>
      </c>
      <c r="E827" s="2">
        <v>14.29</v>
      </c>
      <c r="F827" s="2">
        <v>1.278</v>
      </c>
      <c r="G827" s="2">
        <v>5.735</v>
      </c>
      <c r="H827" s="2">
        <v>2.099</v>
      </c>
      <c r="I827" s="2">
        <v>5.902</v>
      </c>
      <c r="J827" s="2">
        <v>1.28</v>
      </c>
      <c r="K827" s="2">
        <v>5.233</v>
      </c>
      <c r="L827" s="2">
        <f t="shared" si="130"/>
        <v>1.15045486354094</v>
      </c>
      <c r="M827" s="2">
        <f t="shared" si="131"/>
        <v>0.709844559585492</v>
      </c>
      <c r="N827" s="2">
        <f t="shared" si="132"/>
        <v>1.62071378586424</v>
      </c>
      <c r="O827" s="2">
        <f t="shared" si="133"/>
        <v>0.222842197035745</v>
      </c>
      <c r="P827" s="2">
        <f t="shared" si="134"/>
        <v>0.355642155201627</v>
      </c>
      <c r="Q827" s="2">
        <f t="shared" si="135"/>
        <v>0.244601566978788</v>
      </c>
      <c r="R827" s="2">
        <f t="shared" si="136"/>
        <v>0.536677068468518</v>
      </c>
      <c r="S827" s="2">
        <f t="shared" si="137"/>
        <v>0.300121861090208</v>
      </c>
      <c r="T827" s="2">
        <f t="shared" si="138"/>
        <v>0.930149711563215</v>
      </c>
      <c r="U827" s="2">
        <f t="shared" si="139"/>
        <v>-0.630027850473008</v>
      </c>
    </row>
    <row r="828" spans="1:21">
      <c r="A828" s="6">
        <v>27</v>
      </c>
      <c r="B828" s="7">
        <v>26</v>
      </c>
      <c r="C828" s="2">
        <v>20.88</v>
      </c>
      <c r="D828" s="2">
        <v>16.7</v>
      </c>
      <c r="E828" s="2">
        <v>11.56</v>
      </c>
      <c r="F828" s="2">
        <v>1.52</v>
      </c>
      <c r="G828" s="2">
        <v>5.6</v>
      </c>
      <c r="H828" s="2">
        <v>2.19</v>
      </c>
      <c r="I828" s="2">
        <v>4.94</v>
      </c>
      <c r="J828" s="2">
        <v>1.81</v>
      </c>
      <c r="K828" s="2">
        <v>4.84</v>
      </c>
      <c r="L828" s="2">
        <f t="shared" si="130"/>
        <v>1.44463667820069</v>
      </c>
      <c r="M828" s="2">
        <f t="shared" si="131"/>
        <v>0.799808429118774</v>
      </c>
      <c r="N828" s="2">
        <f t="shared" si="132"/>
        <v>1.80622837370242</v>
      </c>
      <c r="O828" s="2">
        <f t="shared" si="133"/>
        <v>0.271428571428571</v>
      </c>
      <c r="P828" s="2">
        <f t="shared" si="134"/>
        <v>0.44331983805668</v>
      </c>
      <c r="Q828" s="2">
        <f t="shared" si="135"/>
        <v>0.37396694214876</v>
      </c>
      <c r="R828" s="2">
        <f t="shared" si="136"/>
        <v>0.666632091790696</v>
      </c>
      <c r="S828" s="2">
        <f t="shared" si="137"/>
        <v>0.40864339010272</v>
      </c>
      <c r="T828" s="2">
        <f t="shared" si="138"/>
        <v>1.12222255365973</v>
      </c>
      <c r="U828" s="2">
        <f t="shared" si="139"/>
        <v>-0.713579163557013</v>
      </c>
    </row>
    <row r="829" spans="1:21">
      <c r="A829" s="6">
        <v>28</v>
      </c>
      <c r="B829" s="7">
        <v>27</v>
      </c>
      <c r="C829" s="3">
        <v>18.53</v>
      </c>
      <c r="D829" s="2">
        <v>9</v>
      </c>
      <c r="E829" s="2">
        <v>10.18</v>
      </c>
      <c r="F829" s="2">
        <v>0.9</v>
      </c>
      <c r="G829" s="2">
        <v>5.86</v>
      </c>
      <c r="H829" s="2">
        <v>1.14</v>
      </c>
      <c r="I829" s="2">
        <v>5.48</v>
      </c>
      <c r="J829" s="2">
        <v>1.62</v>
      </c>
      <c r="K829" s="2">
        <v>4.74</v>
      </c>
      <c r="L829" s="2">
        <f t="shared" si="130"/>
        <v>0.884086444007859</v>
      </c>
      <c r="M829" s="2">
        <f t="shared" si="131"/>
        <v>0.485698866702644</v>
      </c>
      <c r="N829" s="2">
        <f t="shared" si="132"/>
        <v>1.82023575638507</v>
      </c>
      <c r="O829" s="2">
        <f t="shared" si="133"/>
        <v>0.15358361774744</v>
      </c>
      <c r="P829" s="2">
        <f t="shared" si="134"/>
        <v>0.208029197080292</v>
      </c>
      <c r="Q829" s="2">
        <f t="shared" si="135"/>
        <v>0.341772151898734</v>
      </c>
      <c r="R829" s="2">
        <f t="shared" si="136"/>
        <v>0.414634055487394</v>
      </c>
      <c r="S829" s="2">
        <f t="shared" si="137"/>
        <v>0.274900674489513</v>
      </c>
      <c r="T829" s="2">
        <f t="shared" si="138"/>
        <v>0.684892655355251</v>
      </c>
      <c r="U829" s="2">
        <f t="shared" si="139"/>
        <v>-0.409991980865738</v>
      </c>
    </row>
    <row r="830" spans="1:21">
      <c r="A830" s="6">
        <v>29</v>
      </c>
      <c r="B830" s="7">
        <v>27</v>
      </c>
      <c r="C830" s="2">
        <v>19.59</v>
      </c>
      <c r="D830" s="2">
        <v>15.74</v>
      </c>
      <c r="E830" s="2">
        <v>11.06</v>
      </c>
      <c r="F830" s="2">
        <v>1.35</v>
      </c>
      <c r="G830" s="2">
        <v>6.12</v>
      </c>
      <c r="H830" s="2">
        <v>1.58</v>
      </c>
      <c r="I830" s="2">
        <v>5.76</v>
      </c>
      <c r="J830" s="2">
        <v>0.86</v>
      </c>
      <c r="K830" s="2">
        <v>5.15</v>
      </c>
      <c r="L830" s="2">
        <f t="shared" si="130"/>
        <v>1.42314647377939</v>
      </c>
      <c r="M830" s="2">
        <f t="shared" si="131"/>
        <v>0.803471158754467</v>
      </c>
      <c r="N830" s="2">
        <f t="shared" si="132"/>
        <v>1.77124773960217</v>
      </c>
      <c r="O830" s="2">
        <f t="shared" si="133"/>
        <v>0.220588235294118</v>
      </c>
      <c r="P830" s="2">
        <f t="shared" si="134"/>
        <v>0.274305555555556</v>
      </c>
      <c r="Q830" s="2">
        <f t="shared" si="135"/>
        <v>0.166990291262136</v>
      </c>
      <c r="R830" s="2">
        <f t="shared" si="136"/>
        <v>0.577700342929132</v>
      </c>
      <c r="S830" s="2">
        <f t="shared" si="137"/>
        <v>0.220647923408846</v>
      </c>
      <c r="T830" s="2">
        <f t="shared" si="138"/>
        <v>1.11330881626693</v>
      </c>
      <c r="U830" s="2">
        <f t="shared" si="139"/>
        <v>-0.89266089285808</v>
      </c>
    </row>
    <row r="831" spans="1:21">
      <c r="A831" s="6">
        <v>30</v>
      </c>
      <c r="B831" s="7">
        <v>27</v>
      </c>
      <c r="C831" s="2">
        <v>22.03</v>
      </c>
      <c r="D831" s="2">
        <v>17.44</v>
      </c>
      <c r="E831" s="2">
        <v>12.88</v>
      </c>
      <c r="F831" s="2">
        <v>1.31</v>
      </c>
      <c r="G831" s="2">
        <v>5.47</v>
      </c>
      <c r="H831" s="2">
        <v>1.46</v>
      </c>
      <c r="I831" s="2">
        <v>5.6</v>
      </c>
      <c r="J831" s="2">
        <v>1.68</v>
      </c>
      <c r="K831" s="2">
        <v>4.77</v>
      </c>
      <c r="L831" s="2">
        <f t="shared" si="130"/>
        <v>1.35403726708075</v>
      </c>
      <c r="M831" s="2">
        <f t="shared" si="131"/>
        <v>0.791647753064004</v>
      </c>
      <c r="N831" s="2">
        <f t="shared" si="132"/>
        <v>1.71040372670807</v>
      </c>
      <c r="O831" s="2">
        <f t="shared" si="133"/>
        <v>0.239488117001828</v>
      </c>
      <c r="P831" s="2">
        <f t="shared" si="134"/>
        <v>0.260714285714286</v>
      </c>
      <c r="Q831" s="2">
        <f t="shared" si="135"/>
        <v>0.352201257861635</v>
      </c>
      <c r="R831" s="2">
        <f t="shared" si="136"/>
        <v>0.5996177361445</v>
      </c>
      <c r="S831" s="2">
        <f t="shared" si="137"/>
        <v>0.306457771787961</v>
      </c>
      <c r="T831" s="2">
        <f t="shared" si="138"/>
        <v>1.07284251007237</v>
      </c>
      <c r="U831" s="2">
        <f t="shared" si="139"/>
        <v>-0.766384738284414</v>
      </c>
    </row>
    <row r="832" spans="1:21">
      <c r="A832" s="6">
        <v>31</v>
      </c>
      <c r="B832" s="10">
        <v>27</v>
      </c>
      <c r="C832" s="2">
        <v>18.38</v>
      </c>
      <c r="D832" s="2">
        <v>13.08</v>
      </c>
      <c r="E832" s="2">
        <v>11.97</v>
      </c>
      <c r="F832" s="2">
        <v>0.59</v>
      </c>
      <c r="G832" s="2">
        <v>5.27</v>
      </c>
      <c r="H832" s="2">
        <v>1.62</v>
      </c>
      <c r="I832" s="2">
        <v>4.66</v>
      </c>
      <c r="J832" s="2">
        <v>2.79</v>
      </c>
      <c r="K832" s="2">
        <v>4.93</v>
      </c>
      <c r="L832" s="2">
        <f t="shared" si="130"/>
        <v>1.09273182957393</v>
      </c>
      <c r="M832" s="2">
        <f t="shared" si="131"/>
        <v>0.71164309031556</v>
      </c>
      <c r="N832" s="2">
        <f t="shared" si="132"/>
        <v>1.53550543024227</v>
      </c>
      <c r="O832" s="2">
        <f t="shared" si="133"/>
        <v>0.111954459203036</v>
      </c>
      <c r="P832" s="2">
        <f t="shared" si="134"/>
        <v>0.347639484978541</v>
      </c>
      <c r="Q832" s="2">
        <f t="shared" si="135"/>
        <v>0.565922920892495</v>
      </c>
      <c r="R832" s="2">
        <f t="shared" si="136"/>
        <v>0.565978356992713</v>
      </c>
      <c r="S832" s="2">
        <f t="shared" si="137"/>
        <v>0.456781202935518</v>
      </c>
      <c r="T832" s="2">
        <f t="shared" si="138"/>
        <v>0.902187459944748</v>
      </c>
      <c r="U832" s="2">
        <f t="shared" si="139"/>
        <v>-0.44540625700923</v>
      </c>
    </row>
    <row r="833" spans="1:21">
      <c r="A833" s="6">
        <v>32</v>
      </c>
      <c r="B833" s="10">
        <v>27</v>
      </c>
      <c r="C833" s="2">
        <v>20.77</v>
      </c>
      <c r="D833" s="2">
        <v>14.38</v>
      </c>
      <c r="E833" s="2">
        <v>12.78</v>
      </c>
      <c r="F833" s="2">
        <v>1.363</v>
      </c>
      <c r="G833" s="2">
        <v>5.633</v>
      </c>
      <c r="H833" s="2">
        <v>1.783</v>
      </c>
      <c r="I833" s="2">
        <v>4.863</v>
      </c>
      <c r="J833" s="2">
        <v>1.146</v>
      </c>
      <c r="K833" s="2">
        <v>3.826</v>
      </c>
      <c r="L833" s="2">
        <f t="shared" si="130"/>
        <v>1.12519561815336</v>
      </c>
      <c r="M833" s="2">
        <f t="shared" si="131"/>
        <v>0.692344727973038</v>
      </c>
      <c r="N833" s="2">
        <f t="shared" si="132"/>
        <v>1.62519561815336</v>
      </c>
      <c r="O833" s="2">
        <f t="shared" si="133"/>
        <v>0.241966980294692</v>
      </c>
      <c r="P833" s="2">
        <f t="shared" si="134"/>
        <v>0.36664610322846</v>
      </c>
      <c r="Q833" s="2">
        <f t="shared" si="135"/>
        <v>0.299529534762154</v>
      </c>
      <c r="R833" s="2">
        <f t="shared" si="136"/>
        <v>0.545136592882342</v>
      </c>
      <c r="S833" s="2">
        <f t="shared" si="137"/>
        <v>0.333087818995307</v>
      </c>
      <c r="T833" s="2">
        <f t="shared" si="138"/>
        <v>0.908770173063201</v>
      </c>
      <c r="U833" s="2">
        <f t="shared" si="139"/>
        <v>-0.575682354067895</v>
      </c>
    </row>
    <row r="834" spans="1:21">
      <c r="A834" s="6">
        <v>33</v>
      </c>
      <c r="B834" s="7">
        <v>28</v>
      </c>
      <c r="C834" s="2">
        <v>24.41</v>
      </c>
      <c r="D834" s="2">
        <v>19.32</v>
      </c>
      <c r="E834" s="2">
        <v>16.32</v>
      </c>
      <c r="F834" s="2">
        <v>1.55</v>
      </c>
      <c r="G834" s="2">
        <v>5.31</v>
      </c>
      <c r="H834" s="2">
        <v>1.63</v>
      </c>
      <c r="I834" s="2">
        <v>6.69</v>
      </c>
      <c r="J834" s="2">
        <v>1.7</v>
      </c>
      <c r="K834" s="2">
        <v>5.55</v>
      </c>
      <c r="L834" s="2">
        <f t="shared" si="130"/>
        <v>1.18382352941176</v>
      </c>
      <c r="M834" s="2">
        <f t="shared" si="131"/>
        <v>0.791478902089308</v>
      </c>
      <c r="N834" s="2">
        <f t="shared" si="132"/>
        <v>1.49571078431373</v>
      </c>
      <c r="O834" s="2">
        <f t="shared" si="133"/>
        <v>0.291902071563089</v>
      </c>
      <c r="P834" s="2">
        <f t="shared" si="134"/>
        <v>0.243647234678625</v>
      </c>
      <c r="Q834" s="2">
        <f t="shared" si="135"/>
        <v>0.306306306306306</v>
      </c>
      <c r="R834" s="2">
        <f t="shared" si="136"/>
        <v>0.563431608809818</v>
      </c>
      <c r="S834" s="2">
        <f t="shared" si="137"/>
        <v>0.274976770492466</v>
      </c>
      <c r="T834" s="2">
        <f t="shared" si="138"/>
        <v>0.987651215750536</v>
      </c>
      <c r="U834" s="2">
        <f t="shared" si="139"/>
        <v>-0.712674445258071</v>
      </c>
    </row>
    <row r="835" spans="1:21">
      <c r="A835" s="6">
        <v>34</v>
      </c>
      <c r="B835" s="7">
        <v>28</v>
      </c>
      <c r="C835" s="2">
        <v>19.88</v>
      </c>
      <c r="D835" s="2">
        <v>15.54</v>
      </c>
      <c r="E835" s="2">
        <v>12.2</v>
      </c>
      <c r="F835" s="2">
        <v>1.74</v>
      </c>
      <c r="G835" s="2">
        <v>5.71</v>
      </c>
      <c r="H835" s="2">
        <v>2.02</v>
      </c>
      <c r="I835" s="2">
        <v>5.25</v>
      </c>
      <c r="J835" s="2">
        <v>1.1</v>
      </c>
      <c r="K835" s="2">
        <v>4.58</v>
      </c>
      <c r="L835" s="2">
        <f t="shared" si="130"/>
        <v>1.27377049180328</v>
      </c>
      <c r="M835" s="2">
        <f t="shared" si="131"/>
        <v>0.78169014084507</v>
      </c>
      <c r="N835" s="2">
        <f t="shared" si="132"/>
        <v>1.62950819672131</v>
      </c>
      <c r="O835" s="2">
        <f t="shared" si="133"/>
        <v>0.304728546409807</v>
      </c>
      <c r="P835" s="2">
        <f t="shared" si="134"/>
        <v>0.384761904761905</v>
      </c>
      <c r="Q835" s="2">
        <f t="shared" si="135"/>
        <v>0.240174672489083</v>
      </c>
      <c r="R835" s="2">
        <f t="shared" si="136"/>
        <v>0.597025151261829</v>
      </c>
      <c r="S835" s="2">
        <f t="shared" si="137"/>
        <v>0.312468288625494</v>
      </c>
      <c r="T835" s="2">
        <f t="shared" si="138"/>
        <v>1.02773031632417</v>
      </c>
      <c r="U835" s="2">
        <f t="shared" si="139"/>
        <v>-0.715262027698681</v>
      </c>
    </row>
    <row r="836" spans="1:21">
      <c r="A836" s="6">
        <v>35</v>
      </c>
      <c r="B836" s="7">
        <v>28</v>
      </c>
      <c r="C836" s="2">
        <v>19.55</v>
      </c>
      <c r="D836" s="2">
        <v>14.32</v>
      </c>
      <c r="E836" s="2">
        <v>10.27</v>
      </c>
      <c r="F836" s="2">
        <v>1.64</v>
      </c>
      <c r="G836" s="2">
        <v>5.87</v>
      </c>
      <c r="H836" s="2">
        <v>1.77</v>
      </c>
      <c r="I836" s="2">
        <v>5.95</v>
      </c>
      <c r="J836" s="2">
        <v>1.39</v>
      </c>
      <c r="K836" s="2">
        <v>5.36</v>
      </c>
      <c r="L836" s="2">
        <f t="shared" si="130"/>
        <v>1.39435248296008</v>
      </c>
      <c r="M836" s="2">
        <f t="shared" si="131"/>
        <v>0.732480818414322</v>
      </c>
      <c r="N836" s="2">
        <f t="shared" si="132"/>
        <v>1.90360272638754</v>
      </c>
      <c r="O836" s="2">
        <f t="shared" si="133"/>
        <v>0.2793867120954</v>
      </c>
      <c r="P836" s="2">
        <f t="shared" si="134"/>
        <v>0.297478991596639</v>
      </c>
      <c r="Q836" s="2">
        <f t="shared" si="135"/>
        <v>0.259328358208955</v>
      </c>
      <c r="R836" s="2">
        <f t="shared" si="136"/>
        <v>0.592605472655079</v>
      </c>
      <c r="S836" s="2">
        <f t="shared" si="137"/>
        <v>0.278403674902797</v>
      </c>
      <c r="T836" s="2">
        <f t="shared" si="138"/>
        <v>1.0634166506872</v>
      </c>
      <c r="U836" s="2">
        <f t="shared" si="139"/>
        <v>-0.785012975784403</v>
      </c>
    </row>
    <row r="837" spans="1:21">
      <c r="A837" s="6">
        <v>36</v>
      </c>
      <c r="B837" s="7">
        <v>29</v>
      </c>
      <c r="C837" s="2">
        <v>21.27</v>
      </c>
      <c r="D837" s="2">
        <v>17.09</v>
      </c>
      <c r="E837" s="2">
        <v>13.47</v>
      </c>
      <c r="F837" s="2">
        <v>1.03</v>
      </c>
      <c r="G837" s="2">
        <v>5.36</v>
      </c>
      <c r="H837" s="3">
        <v>0.79</v>
      </c>
      <c r="I837" s="2">
        <v>5.69</v>
      </c>
      <c r="J837" s="3">
        <v>0.73</v>
      </c>
      <c r="K837" s="2">
        <v>5.08</v>
      </c>
      <c r="L837" s="2">
        <f t="shared" si="130"/>
        <v>1.26874536005939</v>
      </c>
      <c r="M837" s="2">
        <f t="shared" si="131"/>
        <v>0.803479078514339</v>
      </c>
      <c r="N837" s="2">
        <f t="shared" si="132"/>
        <v>1.57906458797327</v>
      </c>
      <c r="O837" s="2">
        <f t="shared" si="133"/>
        <v>0.192164179104478</v>
      </c>
      <c r="P837" s="2">
        <f t="shared" si="134"/>
        <v>0.13884007029877</v>
      </c>
      <c r="Q837" s="2">
        <f t="shared" si="135"/>
        <v>0.143700787401575</v>
      </c>
      <c r="R837" s="2">
        <f t="shared" si="136"/>
        <v>0.509385895075711</v>
      </c>
      <c r="S837" s="2">
        <f t="shared" si="137"/>
        <v>0.141270428850172</v>
      </c>
      <c r="T837" s="2">
        <f t="shared" si="138"/>
        <v>1.03611221928687</v>
      </c>
      <c r="U837" s="2">
        <f t="shared" si="139"/>
        <v>-0.894841790436693</v>
      </c>
    </row>
    <row r="838" spans="1:21">
      <c r="A838" s="6">
        <v>37</v>
      </c>
      <c r="B838" s="7">
        <v>29</v>
      </c>
      <c r="C838" s="2">
        <v>20.68</v>
      </c>
      <c r="D838" s="2">
        <v>14.94</v>
      </c>
      <c r="E838" s="2">
        <v>11.53</v>
      </c>
      <c r="F838" s="2">
        <v>1.42</v>
      </c>
      <c r="G838" s="2">
        <v>5.78</v>
      </c>
      <c r="H838" s="2">
        <v>1.53</v>
      </c>
      <c r="I838" s="2">
        <v>6.19</v>
      </c>
      <c r="J838" s="2">
        <v>1.27</v>
      </c>
      <c r="K838" s="2">
        <v>4.74</v>
      </c>
      <c r="L838" s="2">
        <f t="shared" si="130"/>
        <v>1.29575021682567</v>
      </c>
      <c r="M838" s="2">
        <f t="shared" si="131"/>
        <v>0.722437137330754</v>
      </c>
      <c r="N838" s="2">
        <f t="shared" si="132"/>
        <v>1.79358196010408</v>
      </c>
      <c r="O838" s="2">
        <f t="shared" si="133"/>
        <v>0.245674740484429</v>
      </c>
      <c r="P838" s="2">
        <f t="shared" si="134"/>
        <v>0.247172859450727</v>
      </c>
      <c r="Q838" s="2">
        <f t="shared" si="135"/>
        <v>0.267932489451477</v>
      </c>
      <c r="R838" s="2">
        <f t="shared" si="136"/>
        <v>0.555793488708612</v>
      </c>
      <c r="S838" s="2">
        <f t="shared" si="137"/>
        <v>0.257552674451102</v>
      </c>
      <c r="T838" s="2">
        <f t="shared" si="138"/>
        <v>1.00909367707821</v>
      </c>
      <c r="U838" s="2">
        <f t="shared" si="139"/>
        <v>-0.751541002627111</v>
      </c>
    </row>
    <row r="839" spans="1:21">
      <c r="A839" s="6">
        <v>38</v>
      </c>
      <c r="B839" s="7">
        <v>30</v>
      </c>
      <c r="C839" s="2">
        <v>19.42</v>
      </c>
      <c r="D839" s="2">
        <v>14.57</v>
      </c>
      <c r="E839" s="2">
        <v>13.02</v>
      </c>
      <c r="F839" s="2">
        <v>1.18</v>
      </c>
      <c r="G839" s="2">
        <v>5.91</v>
      </c>
      <c r="H839" s="2">
        <v>1.05</v>
      </c>
      <c r="I839" s="2">
        <v>5.47</v>
      </c>
      <c r="J839" s="2">
        <v>0.87</v>
      </c>
      <c r="K839" s="2">
        <v>5.04</v>
      </c>
      <c r="L839" s="2">
        <f t="shared" si="130"/>
        <v>1.11904761904762</v>
      </c>
      <c r="M839" s="2">
        <f t="shared" si="131"/>
        <v>0.750257466529351</v>
      </c>
      <c r="N839" s="2">
        <f t="shared" si="132"/>
        <v>1.49155145929339</v>
      </c>
      <c r="O839" s="2">
        <f t="shared" si="133"/>
        <v>0.199661590524535</v>
      </c>
      <c r="P839" s="2">
        <f t="shared" si="134"/>
        <v>0.191956124314442</v>
      </c>
      <c r="Q839" s="2">
        <f t="shared" si="135"/>
        <v>0.172619047619048</v>
      </c>
      <c r="R839" s="2">
        <f t="shared" si="136"/>
        <v>0.486708369606999</v>
      </c>
      <c r="S839" s="2">
        <f t="shared" si="137"/>
        <v>0.182287585966745</v>
      </c>
      <c r="T839" s="2">
        <f t="shared" si="138"/>
        <v>0.934652542788485</v>
      </c>
      <c r="U839" s="2">
        <f t="shared" si="139"/>
        <v>-0.75236495682174</v>
      </c>
    </row>
    <row r="840" spans="1:21">
      <c r="A840" s="6">
        <v>39</v>
      </c>
      <c r="B840" s="7">
        <v>30</v>
      </c>
      <c r="C840" s="3">
        <v>21.36</v>
      </c>
      <c r="D840" s="2">
        <v>12.02</v>
      </c>
      <c r="E840" s="2">
        <v>13.49</v>
      </c>
      <c r="F840" s="2">
        <v>1.25</v>
      </c>
      <c r="G840" s="2">
        <v>5.05</v>
      </c>
      <c r="H840" s="2">
        <v>1.43</v>
      </c>
      <c r="I840" s="2">
        <v>4.93</v>
      </c>
      <c r="J840" s="2">
        <v>1.84</v>
      </c>
      <c r="K840" s="2">
        <v>4.69</v>
      </c>
      <c r="L840" s="2">
        <f t="shared" si="130"/>
        <v>0.891030392883617</v>
      </c>
      <c r="M840" s="2">
        <f t="shared" si="131"/>
        <v>0.562734082397004</v>
      </c>
      <c r="N840" s="2">
        <f t="shared" si="132"/>
        <v>1.58339510748703</v>
      </c>
      <c r="O840" s="2">
        <f t="shared" si="133"/>
        <v>0.247524752475248</v>
      </c>
      <c r="P840" s="2">
        <f t="shared" si="134"/>
        <v>0.290060851926978</v>
      </c>
      <c r="Q840" s="2">
        <f t="shared" si="135"/>
        <v>0.392324093816631</v>
      </c>
      <c r="R840" s="2">
        <f t="shared" si="136"/>
        <v>0.476734834699896</v>
      </c>
      <c r="S840" s="2">
        <f t="shared" si="137"/>
        <v>0.341192472871804</v>
      </c>
      <c r="T840" s="2">
        <f t="shared" si="138"/>
        <v>0.726882237640311</v>
      </c>
      <c r="U840" s="2">
        <f t="shared" si="139"/>
        <v>-0.385689764768506</v>
      </c>
    </row>
    <row r="841" spans="1:21">
      <c r="A841" s="6">
        <v>40</v>
      </c>
      <c r="B841" s="7">
        <v>30</v>
      </c>
      <c r="C841" s="2">
        <v>22.59</v>
      </c>
      <c r="D841" s="2">
        <v>15.46</v>
      </c>
      <c r="E841" s="2">
        <v>13.9</v>
      </c>
      <c r="F841" s="2">
        <v>2.24</v>
      </c>
      <c r="G841" s="2">
        <v>6.11</v>
      </c>
      <c r="H841" s="2">
        <v>1.97</v>
      </c>
      <c r="I841" s="2">
        <v>6.15</v>
      </c>
      <c r="J841" s="2">
        <v>1.36</v>
      </c>
      <c r="K841" s="2">
        <v>4.95</v>
      </c>
      <c r="L841" s="2">
        <f t="shared" si="130"/>
        <v>1.11223021582734</v>
      </c>
      <c r="M841" s="2">
        <f t="shared" si="131"/>
        <v>0.684373616644533</v>
      </c>
      <c r="N841" s="2">
        <f t="shared" si="132"/>
        <v>1.62517985611511</v>
      </c>
      <c r="O841" s="2">
        <f t="shared" si="133"/>
        <v>0.366612111292962</v>
      </c>
      <c r="P841" s="2">
        <f t="shared" si="134"/>
        <v>0.320325203252033</v>
      </c>
      <c r="Q841" s="2">
        <f t="shared" si="135"/>
        <v>0.274747474747475</v>
      </c>
      <c r="R841" s="2">
        <f t="shared" si="136"/>
        <v>0.551657724352868</v>
      </c>
      <c r="S841" s="2">
        <f t="shared" si="137"/>
        <v>0.297536338999754</v>
      </c>
      <c r="T841" s="2">
        <f t="shared" si="138"/>
        <v>0.898301916235936</v>
      </c>
      <c r="U841" s="2">
        <f t="shared" si="139"/>
        <v>-0.600765577236182</v>
      </c>
    </row>
    <row r="842" spans="1:21">
      <c r="A842" s="6">
        <v>41</v>
      </c>
      <c r="B842" s="7">
        <v>31</v>
      </c>
      <c r="C842" s="3">
        <v>19.77</v>
      </c>
      <c r="D842" s="2">
        <v>10.26</v>
      </c>
      <c r="E842" s="2">
        <v>12.97</v>
      </c>
      <c r="F842" s="2">
        <v>1.49</v>
      </c>
      <c r="G842" s="2">
        <v>6</v>
      </c>
      <c r="H842" s="2">
        <v>1.81</v>
      </c>
      <c r="I842" s="2">
        <v>5.75</v>
      </c>
      <c r="J842" s="2">
        <v>2.05</v>
      </c>
      <c r="K842" s="2">
        <v>5.56</v>
      </c>
      <c r="L842" s="2">
        <f t="shared" si="130"/>
        <v>0.791056283731688</v>
      </c>
      <c r="M842" s="2">
        <f t="shared" si="131"/>
        <v>0.51896813353566</v>
      </c>
      <c r="N842" s="2">
        <f t="shared" si="132"/>
        <v>1.5242868157286</v>
      </c>
      <c r="O842" s="2">
        <f t="shared" si="133"/>
        <v>0.248333333333333</v>
      </c>
      <c r="P842" s="2">
        <f t="shared" si="134"/>
        <v>0.314782608695652</v>
      </c>
      <c r="Q842" s="2">
        <f t="shared" si="135"/>
        <v>0.368705035971223</v>
      </c>
      <c r="R842" s="2">
        <f t="shared" si="136"/>
        <v>0.448369079053511</v>
      </c>
      <c r="S842" s="2">
        <f t="shared" si="137"/>
        <v>0.341743822333438</v>
      </c>
      <c r="T842" s="2">
        <f t="shared" si="138"/>
        <v>0.655012208633674</v>
      </c>
      <c r="U842" s="2">
        <f t="shared" si="139"/>
        <v>-0.313268386300237</v>
      </c>
    </row>
    <row r="843" spans="1:21">
      <c r="A843" s="6">
        <v>42</v>
      </c>
      <c r="B843" s="7">
        <v>31</v>
      </c>
      <c r="C843" s="2">
        <v>21.94</v>
      </c>
      <c r="D843" s="2">
        <v>15.33</v>
      </c>
      <c r="E843" s="2">
        <v>13.33</v>
      </c>
      <c r="F843" s="2">
        <v>1.16</v>
      </c>
      <c r="G843" s="2">
        <v>4.88</v>
      </c>
      <c r="H843" s="2">
        <v>0.8</v>
      </c>
      <c r="I843" s="2">
        <v>4.69</v>
      </c>
      <c r="J843" s="2">
        <v>0.76</v>
      </c>
      <c r="K843" s="2">
        <v>4.3</v>
      </c>
      <c r="L843" s="2">
        <f t="shared" si="130"/>
        <v>1.15003750937734</v>
      </c>
      <c r="M843" s="2">
        <f t="shared" si="131"/>
        <v>0.698723792160438</v>
      </c>
      <c r="N843" s="2">
        <f t="shared" si="132"/>
        <v>1.64591147786947</v>
      </c>
      <c r="O843" s="2">
        <f t="shared" si="133"/>
        <v>0.237704918032787</v>
      </c>
      <c r="P843" s="2">
        <f t="shared" si="134"/>
        <v>0.170575692963753</v>
      </c>
      <c r="Q843" s="2">
        <f t="shared" si="135"/>
        <v>0.176744186046512</v>
      </c>
      <c r="R843" s="2">
        <f t="shared" si="136"/>
        <v>0.486757219716167</v>
      </c>
      <c r="S843" s="2">
        <f t="shared" si="137"/>
        <v>0.173659939505132</v>
      </c>
      <c r="T843" s="2">
        <f t="shared" si="138"/>
        <v>0.924380650768891</v>
      </c>
      <c r="U843" s="2">
        <f t="shared" si="139"/>
        <v>-0.750720711263759</v>
      </c>
    </row>
    <row r="844" spans="1:21">
      <c r="A844" s="6">
        <v>43</v>
      </c>
      <c r="B844" s="7">
        <v>31</v>
      </c>
      <c r="C844" s="2">
        <v>19.88</v>
      </c>
      <c r="D844" s="2">
        <v>14.27</v>
      </c>
      <c r="E844" s="2">
        <v>11.24</v>
      </c>
      <c r="F844" s="2">
        <v>1.25</v>
      </c>
      <c r="G844" s="2">
        <v>5.29</v>
      </c>
      <c r="H844" s="2">
        <v>1.42</v>
      </c>
      <c r="I844" s="2">
        <v>5</v>
      </c>
      <c r="J844" s="2">
        <v>1.17</v>
      </c>
      <c r="K844" s="2">
        <v>4.11</v>
      </c>
      <c r="L844" s="2">
        <f t="shared" si="130"/>
        <v>1.26957295373665</v>
      </c>
      <c r="M844" s="2">
        <f t="shared" si="131"/>
        <v>0.717806841046278</v>
      </c>
      <c r="N844" s="2">
        <f t="shared" si="132"/>
        <v>1.76868327402135</v>
      </c>
      <c r="O844" s="2">
        <f t="shared" si="133"/>
        <v>0.236294896030246</v>
      </c>
      <c r="P844" s="2">
        <f t="shared" si="134"/>
        <v>0.284</v>
      </c>
      <c r="Q844" s="2">
        <f t="shared" si="135"/>
        <v>0.284671532846715</v>
      </c>
      <c r="R844" s="2">
        <f t="shared" si="136"/>
        <v>0.558469244731979</v>
      </c>
      <c r="S844" s="2">
        <f t="shared" si="137"/>
        <v>0.284335766423358</v>
      </c>
      <c r="T844" s="2">
        <f t="shared" si="138"/>
        <v>0.993689897391466</v>
      </c>
      <c r="U844" s="2">
        <f t="shared" si="139"/>
        <v>-0.709354130968109</v>
      </c>
    </row>
    <row r="845" spans="1:21">
      <c r="A845" s="6">
        <v>44</v>
      </c>
      <c r="B845" s="7">
        <v>31</v>
      </c>
      <c r="C845" s="2">
        <v>23.16</v>
      </c>
      <c r="D845" s="2">
        <v>16.4</v>
      </c>
      <c r="E845" s="2">
        <v>12.06</v>
      </c>
      <c r="F845" s="2">
        <v>1.39</v>
      </c>
      <c r="G845" s="2">
        <v>5.36</v>
      </c>
      <c r="H845" s="2">
        <v>1.44</v>
      </c>
      <c r="I845" s="2">
        <v>5.57</v>
      </c>
      <c r="J845" s="2">
        <v>1.34</v>
      </c>
      <c r="K845" s="2">
        <v>5</v>
      </c>
      <c r="L845" s="2">
        <f t="shared" si="130"/>
        <v>1.35986733001658</v>
      </c>
      <c r="M845" s="2">
        <f t="shared" si="131"/>
        <v>0.708117443868739</v>
      </c>
      <c r="N845" s="2">
        <f t="shared" si="132"/>
        <v>1.92039800995025</v>
      </c>
      <c r="O845" s="2">
        <f t="shared" si="133"/>
        <v>0.259328358208955</v>
      </c>
      <c r="P845" s="2">
        <f t="shared" si="134"/>
        <v>0.258527827648115</v>
      </c>
      <c r="Q845" s="2">
        <f t="shared" si="135"/>
        <v>0.268</v>
      </c>
      <c r="R845" s="2">
        <f t="shared" si="136"/>
        <v>0.570768191948479</v>
      </c>
      <c r="S845" s="2">
        <f t="shared" si="137"/>
        <v>0.263263913824057</v>
      </c>
      <c r="T845" s="2">
        <f t="shared" si="138"/>
        <v>1.03399238694266</v>
      </c>
      <c r="U845" s="2">
        <f t="shared" si="139"/>
        <v>-0.770728473118604</v>
      </c>
    </row>
    <row r="846" spans="1:21">
      <c r="A846" s="6">
        <v>45</v>
      </c>
      <c r="B846" s="7">
        <v>31</v>
      </c>
      <c r="C846" s="2">
        <v>22.86</v>
      </c>
      <c r="D846" s="2">
        <v>18.56</v>
      </c>
      <c r="E846" s="2">
        <v>12.84</v>
      </c>
      <c r="F846" s="2">
        <v>1.55</v>
      </c>
      <c r="G846" s="2">
        <v>6.51</v>
      </c>
      <c r="H846" s="2">
        <v>1.81</v>
      </c>
      <c r="I846" s="2">
        <v>6.3</v>
      </c>
      <c r="J846" s="2">
        <v>0.5</v>
      </c>
      <c r="K846" s="2">
        <v>5.95</v>
      </c>
      <c r="L846" s="2">
        <f t="shared" si="130"/>
        <v>1.44548286604361</v>
      </c>
      <c r="M846" s="2">
        <f t="shared" si="131"/>
        <v>0.811898512685914</v>
      </c>
      <c r="N846" s="2">
        <f t="shared" si="132"/>
        <v>1.7803738317757</v>
      </c>
      <c r="O846" s="2">
        <f t="shared" si="133"/>
        <v>0.238095238095238</v>
      </c>
      <c r="P846" s="2">
        <f t="shared" si="134"/>
        <v>0.287301587301587</v>
      </c>
      <c r="Q846" s="2">
        <f t="shared" si="135"/>
        <v>0.0840336134453781</v>
      </c>
      <c r="R846" s="2">
        <f t="shared" si="136"/>
        <v>0.573362363514346</v>
      </c>
      <c r="S846" s="2">
        <f t="shared" si="137"/>
        <v>0.185667600373483</v>
      </c>
      <c r="T846" s="2">
        <f t="shared" si="138"/>
        <v>1.12869068936476</v>
      </c>
      <c r="U846" s="2">
        <f t="shared" si="139"/>
        <v>-0.943023088991281</v>
      </c>
    </row>
    <row r="847" spans="1:21">
      <c r="A847" s="6">
        <v>46</v>
      </c>
      <c r="B847" s="7">
        <v>31</v>
      </c>
      <c r="C847" s="2">
        <v>18.71</v>
      </c>
      <c r="D847" s="2">
        <v>16.21</v>
      </c>
      <c r="E847" s="2">
        <v>12.06</v>
      </c>
      <c r="F847" s="2">
        <v>1.13</v>
      </c>
      <c r="G847" s="2">
        <v>5.4</v>
      </c>
      <c r="H847" s="2">
        <v>0.98</v>
      </c>
      <c r="I847" s="2">
        <v>5.08</v>
      </c>
      <c r="J847" s="2">
        <v>1.17</v>
      </c>
      <c r="K847" s="2">
        <v>5.2</v>
      </c>
      <c r="L847" s="2">
        <f t="shared" si="130"/>
        <v>1.3441127694859</v>
      </c>
      <c r="M847" s="2">
        <f t="shared" si="131"/>
        <v>0.866381614110102</v>
      </c>
      <c r="N847" s="2">
        <f t="shared" si="132"/>
        <v>1.5514096185738</v>
      </c>
      <c r="O847" s="2">
        <f t="shared" si="133"/>
        <v>0.209259259259259</v>
      </c>
      <c r="P847" s="2">
        <f t="shared" si="134"/>
        <v>0.192913385826772</v>
      </c>
      <c r="Q847" s="2">
        <f t="shared" si="135"/>
        <v>0.225</v>
      </c>
      <c r="R847" s="2">
        <f t="shared" si="136"/>
        <v>0.567533405736407</v>
      </c>
      <c r="S847" s="2">
        <f t="shared" si="137"/>
        <v>0.208956692913386</v>
      </c>
      <c r="T847" s="2">
        <f t="shared" si="138"/>
        <v>1.105247191798</v>
      </c>
      <c r="U847" s="2">
        <f t="shared" si="139"/>
        <v>-0.896290498884617</v>
      </c>
    </row>
    <row r="848" spans="1:21">
      <c r="A848" s="6">
        <v>47</v>
      </c>
      <c r="B848" s="7">
        <v>31</v>
      </c>
      <c r="C848" s="2">
        <v>22.65</v>
      </c>
      <c r="D848" s="2">
        <v>18.57</v>
      </c>
      <c r="E848" s="2">
        <v>14.7</v>
      </c>
      <c r="F848" s="2">
        <v>1.56</v>
      </c>
      <c r="G848" s="2">
        <v>5.49</v>
      </c>
      <c r="H848" s="2">
        <v>1.59</v>
      </c>
      <c r="I848" s="2">
        <v>5.45</v>
      </c>
      <c r="J848" s="2">
        <v>0.94</v>
      </c>
      <c r="K848" s="2">
        <v>4.91</v>
      </c>
      <c r="L848" s="2">
        <f t="shared" si="130"/>
        <v>1.26326530612245</v>
      </c>
      <c r="M848" s="2">
        <f t="shared" si="131"/>
        <v>0.819867549668874</v>
      </c>
      <c r="N848" s="2">
        <f t="shared" si="132"/>
        <v>1.54081632653061</v>
      </c>
      <c r="O848" s="2">
        <f t="shared" si="133"/>
        <v>0.284153005464481</v>
      </c>
      <c r="P848" s="2">
        <f t="shared" si="134"/>
        <v>0.291743119266055</v>
      </c>
      <c r="Q848" s="2">
        <f t="shared" si="135"/>
        <v>0.191446028513238</v>
      </c>
      <c r="R848" s="2">
        <f t="shared" si="136"/>
        <v>0.570095001807019</v>
      </c>
      <c r="S848" s="2">
        <f t="shared" si="137"/>
        <v>0.241594573889647</v>
      </c>
      <c r="T848" s="2">
        <f t="shared" si="138"/>
        <v>1.04156642789566</v>
      </c>
      <c r="U848" s="2">
        <f t="shared" si="139"/>
        <v>-0.799971854006015</v>
      </c>
    </row>
    <row r="849" spans="1:21">
      <c r="A849" s="6">
        <v>48</v>
      </c>
      <c r="B849" s="8">
        <v>32</v>
      </c>
      <c r="C849" s="2">
        <v>19.64</v>
      </c>
      <c r="D849" s="2">
        <v>14.96</v>
      </c>
      <c r="E849" s="2">
        <v>11.07</v>
      </c>
      <c r="F849" s="2">
        <v>0.83</v>
      </c>
      <c r="G849" s="2">
        <v>5.25</v>
      </c>
      <c r="H849" s="2">
        <v>1.27</v>
      </c>
      <c r="I849" s="2">
        <v>5.13</v>
      </c>
      <c r="J849" s="2">
        <v>1.01</v>
      </c>
      <c r="K849" s="2">
        <v>4.37</v>
      </c>
      <c r="L849" s="2">
        <f t="shared" si="130"/>
        <v>1.35140018066847</v>
      </c>
      <c r="M849" s="2">
        <f t="shared" si="131"/>
        <v>0.761710794297352</v>
      </c>
      <c r="N849" s="2">
        <f t="shared" si="132"/>
        <v>1.77416440831075</v>
      </c>
      <c r="O849" s="2">
        <f t="shared" si="133"/>
        <v>0.158095238095238</v>
      </c>
      <c r="P849" s="2">
        <f t="shared" si="134"/>
        <v>0.247563352826511</v>
      </c>
      <c r="Q849" s="2">
        <f t="shared" si="135"/>
        <v>0.231121281464531</v>
      </c>
      <c r="R849" s="2">
        <f t="shared" si="136"/>
        <v>0.549978169470421</v>
      </c>
      <c r="S849" s="2">
        <f t="shared" si="137"/>
        <v>0.239342317145521</v>
      </c>
      <c r="T849" s="2">
        <f t="shared" si="138"/>
        <v>1.05655548748291</v>
      </c>
      <c r="U849" s="2">
        <f t="shared" si="139"/>
        <v>-0.817213170337392</v>
      </c>
    </row>
    <row r="850" spans="1:21">
      <c r="A850" s="6">
        <v>49</v>
      </c>
      <c r="B850" s="8">
        <v>32</v>
      </c>
      <c r="C850" s="2">
        <v>17.6</v>
      </c>
      <c r="D850" s="2">
        <v>12.25</v>
      </c>
      <c r="E850" s="2">
        <v>10.01</v>
      </c>
      <c r="F850" s="2">
        <v>1.37</v>
      </c>
      <c r="G850" s="2">
        <v>5.3</v>
      </c>
      <c r="H850" s="2">
        <v>1.53</v>
      </c>
      <c r="I850" s="2">
        <v>5.32</v>
      </c>
      <c r="J850" s="2">
        <v>0.88</v>
      </c>
      <c r="K850" s="2">
        <v>5.14</v>
      </c>
      <c r="L850" s="2">
        <f t="shared" si="130"/>
        <v>1.22377622377622</v>
      </c>
      <c r="M850" s="2">
        <f t="shared" si="131"/>
        <v>0.696022727272727</v>
      </c>
      <c r="N850" s="2">
        <f t="shared" si="132"/>
        <v>1.75824175824176</v>
      </c>
      <c r="O850" s="2">
        <f t="shared" si="133"/>
        <v>0.258490566037736</v>
      </c>
      <c r="P850" s="2">
        <f t="shared" si="134"/>
        <v>0.287593984962406</v>
      </c>
      <c r="Q850" s="2">
        <f t="shared" si="135"/>
        <v>0.171206225680934</v>
      </c>
      <c r="R850" s="2">
        <f t="shared" si="136"/>
        <v>0.527417945546005</v>
      </c>
      <c r="S850" s="2">
        <f t="shared" si="137"/>
        <v>0.22940010532167</v>
      </c>
      <c r="T850" s="2">
        <f t="shared" si="138"/>
        <v>0.959899475524475</v>
      </c>
      <c r="U850" s="2">
        <f t="shared" si="139"/>
        <v>-0.730499370202806</v>
      </c>
    </row>
    <row r="851" spans="1:21">
      <c r="A851" s="6">
        <v>50</v>
      </c>
      <c r="B851" s="7">
        <v>32</v>
      </c>
      <c r="C851" s="3">
        <v>20.44</v>
      </c>
      <c r="D851" s="2">
        <v>14.52</v>
      </c>
      <c r="E851" s="2">
        <v>13.76</v>
      </c>
      <c r="F851" s="2">
        <v>0.89</v>
      </c>
      <c r="G851" s="2">
        <v>6.04</v>
      </c>
      <c r="H851" s="2">
        <v>1.19</v>
      </c>
      <c r="I851" s="2">
        <v>5.72</v>
      </c>
      <c r="J851" s="2">
        <v>0.94</v>
      </c>
      <c r="K851" s="2">
        <v>4.62</v>
      </c>
      <c r="L851" s="2">
        <f t="shared" si="130"/>
        <v>1.05523255813953</v>
      </c>
      <c r="M851" s="2">
        <f t="shared" si="131"/>
        <v>0.710371819960861</v>
      </c>
      <c r="N851" s="2">
        <f t="shared" si="132"/>
        <v>1.48546511627907</v>
      </c>
      <c r="O851" s="2">
        <f t="shared" si="133"/>
        <v>0.147350993377483</v>
      </c>
      <c r="P851" s="2">
        <f t="shared" si="134"/>
        <v>0.208041958041958</v>
      </c>
      <c r="Q851" s="2">
        <f t="shared" si="135"/>
        <v>0.203463203463203</v>
      </c>
      <c r="R851" s="2">
        <f t="shared" si="136"/>
        <v>0.464892106596608</v>
      </c>
      <c r="S851" s="2">
        <f t="shared" si="137"/>
        <v>0.205752580752581</v>
      </c>
      <c r="T851" s="2">
        <f t="shared" si="138"/>
        <v>0.882802189050198</v>
      </c>
      <c r="U851" s="2">
        <f t="shared" si="139"/>
        <v>-0.677049608297617</v>
      </c>
    </row>
    <row r="852" spans="1:21">
      <c r="A852" s="6">
        <v>51</v>
      </c>
      <c r="B852" s="7">
        <v>32</v>
      </c>
      <c r="C852" s="2">
        <v>21.18</v>
      </c>
      <c r="D852" s="2">
        <v>15.89</v>
      </c>
      <c r="E852" s="2">
        <v>11.93</v>
      </c>
      <c r="F852" s="2">
        <v>1.19</v>
      </c>
      <c r="G852" s="2">
        <v>5.91</v>
      </c>
      <c r="H852" s="2">
        <v>0.72</v>
      </c>
      <c r="I852" s="2">
        <v>5.52</v>
      </c>
      <c r="J852" s="2">
        <v>0.47</v>
      </c>
      <c r="K852" s="2">
        <v>4.89</v>
      </c>
      <c r="L852" s="2">
        <f t="shared" si="130"/>
        <v>1.33193629505448</v>
      </c>
      <c r="M852" s="2">
        <f t="shared" si="131"/>
        <v>0.750236071765817</v>
      </c>
      <c r="N852" s="2">
        <f t="shared" si="132"/>
        <v>1.77535624476111</v>
      </c>
      <c r="O852" s="2">
        <f t="shared" si="133"/>
        <v>0.201353637901861</v>
      </c>
      <c r="P852" s="2">
        <f t="shared" si="134"/>
        <v>0.130434782608696</v>
      </c>
      <c r="Q852" s="2">
        <f t="shared" si="135"/>
        <v>0.0961145194274029</v>
      </c>
      <c r="R852" s="2">
        <f t="shared" si="136"/>
        <v>0.502015061351652</v>
      </c>
      <c r="S852" s="2">
        <f t="shared" si="137"/>
        <v>0.113274651018049</v>
      </c>
      <c r="T852" s="2">
        <f t="shared" si="138"/>
        <v>1.04108618341015</v>
      </c>
      <c r="U852" s="2">
        <f t="shared" si="139"/>
        <v>-0.927811532392102</v>
      </c>
    </row>
    <row r="853" spans="1:21">
      <c r="A853" s="6">
        <v>52</v>
      </c>
      <c r="B853" s="7">
        <v>32</v>
      </c>
      <c r="C853" s="3">
        <v>20.99</v>
      </c>
      <c r="D853" s="2">
        <v>12.2</v>
      </c>
      <c r="E853" s="2">
        <v>14.35</v>
      </c>
      <c r="F853" s="2">
        <v>1.21</v>
      </c>
      <c r="G853" s="2">
        <v>5.97</v>
      </c>
      <c r="H853" s="2">
        <v>1.76</v>
      </c>
      <c r="I853" s="2">
        <v>5.71</v>
      </c>
      <c r="J853" s="2">
        <v>1.26</v>
      </c>
      <c r="K853" s="2">
        <v>4.77</v>
      </c>
      <c r="L853" s="2">
        <f t="shared" si="130"/>
        <v>0.850174216027875</v>
      </c>
      <c r="M853" s="2">
        <f t="shared" si="131"/>
        <v>0.581229156741305</v>
      </c>
      <c r="N853" s="2">
        <f t="shared" si="132"/>
        <v>1.46271777003484</v>
      </c>
      <c r="O853" s="2">
        <f t="shared" si="133"/>
        <v>0.202680067001675</v>
      </c>
      <c r="P853" s="2">
        <f t="shared" si="134"/>
        <v>0.308231173380035</v>
      </c>
      <c r="Q853" s="2">
        <f t="shared" si="135"/>
        <v>0.264150943396226</v>
      </c>
      <c r="R853" s="2">
        <f t="shared" si="136"/>
        <v>0.441293111309423</v>
      </c>
      <c r="S853" s="2">
        <f t="shared" si="137"/>
        <v>0.286191058388131</v>
      </c>
      <c r="T853" s="2">
        <f t="shared" si="138"/>
        <v>0.71570168638459</v>
      </c>
      <c r="U853" s="2">
        <f t="shared" si="139"/>
        <v>-0.429510627996459</v>
      </c>
    </row>
    <row r="854" spans="1:21">
      <c r="A854" s="6">
        <v>53</v>
      </c>
      <c r="B854" s="7">
        <v>32</v>
      </c>
      <c r="C854" s="3">
        <v>18.45</v>
      </c>
      <c r="D854" s="2">
        <v>11.39</v>
      </c>
      <c r="E854" s="2">
        <v>11.36</v>
      </c>
      <c r="F854" s="2">
        <v>0.89</v>
      </c>
      <c r="G854" s="2">
        <v>5.31</v>
      </c>
      <c r="H854" s="2">
        <v>1.13</v>
      </c>
      <c r="I854" s="2">
        <v>4.92</v>
      </c>
      <c r="J854" s="2">
        <v>1.1</v>
      </c>
      <c r="K854" s="2">
        <v>5.18</v>
      </c>
      <c r="L854" s="2">
        <f t="shared" si="130"/>
        <v>1.00264084507042</v>
      </c>
      <c r="M854" s="2">
        <f t="shared" si="131"/>
        <v>0.617344173441734</v>
      </c>
      <c r="N854" s="2">
        <f t="shared" si="132"/>
        <v>1.62411971830986</v>
      </c>
      <c r="O854" s="2">
        <f t="shared" si="133"/>
        <v>0.167608286252354</v>
      </c>
      <c r="P854" s="2">
        <f t="shared" si="134"/>
        <v>0.229674796747967</v>
      </c>
      <c r="Q854" s="2">
        <f t="shared" si="135"/>
        <v>0.212355212355212</v>
      </c>
      <c r="R854" s="2">
        <f t="shared" si="136"/>
        <v>0.445924662773538</v>
      </c>
      <c r="S854" s="2">
        <f t="shared" si="137"/>
        <v>0.22101500455159</v>
      </c>
      <c r="T854" s="2">
        <f t="shared" si="138"/>
        <v>0.809992509256079</v>
      </c>
      <c r="U854" s="2">
        <f t="shared" si="139"/>
        <v>-0.588977504704489</v>
      </c>
    </row>
    <row r="855" spans="1:21">
      <c r="A855" s="6">
        <v>54</v>
      </c>
      <c r="B855" s="8">
        <v>33</v>
      </c>
      <c r="C855" s="2">
        <v>21.95</v>
      </c>
      <c r="D855" s="2">
        <v>17.22</v>
      </c>
      <c r="E855" s="2">
        <v>13.76</v>
      </c>
      <c r="F855" s="2">
        <v>1.31</v>
      </c>
      <c r="G855" s="2">
        <v>5.47</v>
      </c>
      <c r="H855" s="2">
        <v>0.98</v>
      </c>
      <c r="I855" s="2">
        <v>5.32</v>
      </c>
      <c r="J855" s="2">
        <v>0.46</v>
      </c>
      <c r="K855" s="2">
        <v>4.33</v>
      </c>
      <c r="L855" s="2">
        <f t="shared" si="130"/>
        <v>1.25145348837209</v>
      </c>
      <c r="M855" s="2">
        <f t="shared" si="131"/>
        <v>0.784510250569476</v>
      </c>
      <c r="N855" s="2">
        <f t="shared" si="132"/>
        <v>1.59520348837209</v>
      </c>
      <c r="O855" s="2">
        <f t="shared" si="133"/>
        <v>0.239488117001828</v>
      </c>
      <c r="P855" s="2">
        <f t="shared" si="134"/>
        <v>0.184210526315789</v>
      </c>
      <c r="Q855" s="2">
        <f t="shared" si="135"/>
        <v>0.106235565819861</v>
      </c>
      <c r="R855" s="2">
        <f t="shared" si="136"/>
        <v>0.51317958961581</v>
      </c>
      <c r="S855" s="2">
        <f t="shared" si="137"/>
        <v>0.145223046067825</v>
      </c>
      <c r="T855" s="2">
        <f t="shared" si="138"/>
        <v>1.01798186947078</v>
      </c>
      <c r="U855" s="2">
        <f t="shared" si="139"/>
        <v>-0.872758823402959</v>
      </c>
    </row>
    <row r="856" spans="1:21">
      <c r="A856" s="6">
        <v>55</v>
      </c>
      <c r="B856" s="7">
        <v>33</v>
      </c>
      <c r="C856" s="2">
        <v>21.48</v>
      </c>
      <c r="D856" s="2">
        <v>16.57</v>
      </c>
      <c r="E856" s="2">
        <v>12.76</v>
      </c>
      <c r="F856" s="2">
        <v>1.81</v>
      </c>
      <c r="G856" s="2">
        <v>5.58</v>
      </c>
      <c r="H856" s="2">
        <v>1.57</v>
      </c>
      <c r="I856" s="2">
        <v>4.88</v>
      </c>
      <c r="J856" s="2">
        <v>0.96</v>
      </c>
      <c r="K856" s="2">
        <v>4.21</v>
      </c>
      <c r="L856" s="2">
        <f t="shared" si="130"/>
        <v>1.29858934169279</v>
      </c>
      <c r="M856" s="2">
        <f t="shared" si="131"/>
        <v>0.771415270018622</v>
      </c>
      <c r="N856" s="2">
        <f t="shared" si="132"/>
        <v>1.6833855799373</v>
      </c>
      <c r="O856" s="2">
        <f t="shared" si="133"/>
        <v>0.324372759856631</v>
      </c>
      <c r="P856" s="2">
        <f t="shared" si="134"/>
        <v>0.32172131147541</v>
      </c>
      <c r="Q856" s="2">
        <f t="shared" si="135"/>
        <v>0.228028503562945</v>
      </c>
      <c r="R856" s="2">
        <f t="shared" si="136"/>
        <v>0.58882543732128</v>
      </c>
      <c r="S856" s="2">
        <f t="shared" si="137"/>
        <v>0.274874907519178</v>
      </c>
      <c r="T856" s="2">
        <f t="shared" si="138"/>
        <v>1.03500230585571</v>
      </c>
      <c r="U856" s="2">
        <f t="shared" si="139"/>
        <v>-0.760127398336528</v>
      </c>
    </row>
    <row r="857" spans="1:21">
      <c r="A857" s="6">
        <v>56</v>
      </c>
      <c r="B857" s="8">
        <v>34</v>
      </c>
      <c r="C857" s="2">
        <v>19.84</v>
      </c>
      <c r="D857" s="2">
        <v>15.83</v>
      </c>
      <c r="E857" s="2">
        <v>12.04</v>
      </c>
      <c r="F857" s="2">
        <v>1.47</v>
      </c>
      <c r="G857" s="2">
        <v>5.05</v>
      </c>
      <c r="H857" s="2">
        <v>1.85</v>
      </c>
      <c r="I857" s="2">
        <v>5.04</v>
      </c>
      <c r="J857" s="2">
        <v>1.64</v>
      </c>
      <c r="K857" s="2">
        <v>4.55</v>
      </c>
      <c r="L857" s="2">
        <f t="shared" si="130"/>
        <v>1.31478405315615</v>
      </c>
      <c r="M857" s="2">
        <f t="shared" si="131"/>
        <v>0.797883064516129</v>
      </c>
      <c r="N857" s="2">
        <f t="shared" si="132"/>
        <v>1.64784053156146</v>
      </c>
      <c r="O857" s="2">
        <f t="shared" si="133"/>
        <v>0.291089108910891</v>
      </c>
      <c r="P857" s="2">
        <f t="shared" si="134"/>
        <v>0.367063492063492</v>
      </c>
      <c r="Q857" s="2">
        <f t="shared" si="135"/>
        <v>0.36043956043956</v>
      </c>
      <c r="R857" s="2">
        <f t="shared" si="136"/>
        <v>0.626251855817244</v>
      </c>
      <c r="S857" s="2">
        <f t="shared" si="137"/>
        <v>0.363751526251526</v>
      </c>
      <c r="T857" s="2">
        <f t="shared" si="138"/>
        <v>1.05633355883614</v>
      </c>
      <c r="U857" s="2">
        <f t="shared" si="139"/>
        <v>-0.692582032584611</v>
      </c>
    </row>
    <row r="858" spans="1:21">
      <c r="A858" s="6">
        <v>57</v>
      </c>
      <c r="B858" s="7">
        <v>34</v>
      </c>
      <c r="C858" s="2">
        <v>21.03</v>
      </c>
      <c r="D858" s="2">
        <v>15.42</v>
      </c>
      <c r="E858" s="2">
        <v>12.55</v>
      </c>
      <c r="F858" s="2">
        <v>1.6</v>
      </c>
      <c r="G858" s="2">
        <v>5.23</v>
      </c>
      <c r="H858" s="2">
        <v>1.53</v>
      </c>
      <c r="I858" s="2">
        <v>5.36</v>
      </c>
      <c r="J858" s="2">
        <v>1.38</v>
      </c>
      <c r="K858" s="2">
        <v>5.17</v>
      </c>
      <c r="L858" s="2">
        <f t="shared" si="130"/>
        <v>1.22868525896414</v>
      </c>
      <c r="M858" s="2">
        <f t="shared" si="131"/>
        <v>0.733238231098431</v>
      </c>
      <c r="N858" s="2">
        <f t="shared" si="132"/>
        <v>1.67569721115538</v>
      </c>
      <c r="O858" s="2">
        <f t="shared" si="133"/>
        <v>0.305927342256214</v>
      </c>
      <c r="P858" s="2">
        <f t="shared" si="134"/>
        <v>0.28544776119403</v>
      </c>
      <c r="Q858" s="2">
        <f t="shared" si="135"/>
        <v>0.266924564796905</v>
      </c>
      <c r="R858" s="2">
        <f t="shared" si="136"/>
        <v>0.564044631661945</v>
      </c>
      <c r="S858" s="2">
        <f t="shared" si="137"/>
        <v>0.276186162995467</v>
      </c>
      <c r="T858" s="2">
        <f t="shared" si="138"/>
        <v>0.980961745031287</v>
      </c>
      <c r="U858" s="2">
        <f t="shared" si="139"/>
        <v>-0.70477558203582</v>
      </c>
    </row>
    <row r="859" spans="1:21">
      <c r="A859" s="6">
        <v>58</v>
      </c>
      <c r="B859" s="8">
        <v>35</v>
      </c>
      <c r="C859" s="2">
        <v>20.85</v>
      </c>
      <c r="D859" s="2">
        <v>15.02</v>
      </c>
      <c r="E859" s="2">
        <v>11.55</v>
      </c>
      <c r="F859" s="2">
        <v>1.42</v>
      </c>
      <c r="G859" s="2">
        <v>5.97</v>
      </c>
      <c r="H859" s="2">
        <v>1.05</v>
      </c>
      <c r="I859" s="2">
        <v>5.12</v>
      </c>
      <c r="J859" s="2">
        <v>0.95</v>
      </c>
      <c r="K859" s="2">
        <v>4.9</v>
      </c>
      <c r="L859" s="2">
        <f t="shared" si="130"/>
        <v>1.3004329004329</v>
      </c>
      <c r="M859" s="2">
        <f t="shared" si="131"/>
        <v>0.720383693045563</v>
      </c>
      <c r="N859" s="2">
        <f t="shared" si="132"/>
        <v>1.80519480519481</v>
      </c>
      <c r="O859" s="2">
        <f t="shared" si="133"/>
        <v>0.23785594639866</v>
      </c>
      <c r="P859" s="2">
        <f t="shared" si="134"/>
        <v>0.205078125</v>
      </c>
      <c r="Q859" s="2">
        <f t="shared" si="135"/>
        <v>0.193877551020408</v>
      </c>
      <c r="R859" s="2">
        <f t="shared" si="136"/>
        <v>0.531525643179506</v>
      </c>
      <c r="S859" s="2">
        <f t="shared" si="137"/>
        <v>0.199477838010204</v>
      </c>
      <c r="T859" s="2">
        <f t="shared" si="138"/>
        <v>1.01040829673923</v>
      </c>
      <c r="U859" s="2">
        <f t="shared" si="139"/>
        <v>-0.810930458729028</v>
      </c>
    </row>
    <row r="860" spans="1:21">
      <c r="A860" s="6">
        <v>59</v>
      </c>
      <c r="B860" s="8">
        <v>35</v>
      </c>
      <c r="C860" s="2">
        <v>21.59</v>
      </c>
      <c r="D860" s="2">
        <v>17.48</v>
      </c>
      <c r="E860" s="2">
        <v>13.65</v>
      </c>
      <c r="F860" s="2">
        <v>1.23</v>
      </c>
      <c r="G860" s="2">
        <v>5.21</v>
      </c>
      <c r="H860" s="2">
        <v>1.71</v>
      </c>
      <c r="I860" s="2">
        <v>5.24</v>
      </c>
      <c r="J860" s="2">
        <v>1.34</v>
      </c>
      <c r="K860" s="2">
        <v>4.48</v>
      </c>
      <c r="L860" s="2">
        <f t="shared" si="130"/>
        <v>1.28058608058608</v>
      </c>
      <c r="M860" s="2">
        <f t="shared" si="131"/>
        <v>0.809634089856415</v>
      </c>
      <c r="N860" s="2">
        <f t="shared" si="132"/>
        <v>1.58168498168498</v>
      </c>
      <c r="O860" s="2">
        <f t="shared" si="133"/>
        <v>0.236084452975048</v>
      </c>
      <c r="P860" s="2">
        <f t="shared" si="134"/>
        <v>0.326335877862595</v>
      </c>
      <c r="Q860" s="2">
        <f t="shared" si="135"/>
        <v>0.299107142857143</v>
      </c>
      <c r="R860" s="2">
        <f t="shared" si="136"/>
        <v>0.590349528827456</v>
      </c>
      <c r="S860" s="2">
        <f t="shared" si="137"/>
        <v>0.312721510359869</v>
      </c>
      <c r="T860" s="2">
        <f t="shared" si="138"/>
        <v>1.04511008522125</v>
      </c>
      <c r="U860" s="2">
        <f t="shared" si="139"/>
        <v>-0.732388574861379</v>
      </c>
    </row>
    <row r="861" spans="1:21">
      <c r="A861" s="6">
        <v>60</v>
      </c>
      <c r="B861" s="7">
        <v>35</v>
      </c>
      <c r="C861" s="2">
        <v>21.46</v>
      </c>
      <c r="D861" s="2">
        <v>15.83</v>
      </c>
      <c r="E861" s="2">
        <v>12.23</v>
      </c>
      <c r="F861" s="2">
        <v>1.47</v>
      </c>
      <c r="G861" s="2">
        <v>5.95</v>
      </c>
      <c r="H861" s="2">
        <v>1.07</v>
      </c>
      <c r="I861" s="2">
        <v>6</v>
      </c>
      <c r="J861" s="2">
        <v>0.82</v>
      </c>
      <c r="K861" s="2">
        <v>5.64</v>
      </c>
      <c r="L861" s="2">
        <f t="shared" si="130"/>
        <v>1.29435813573181</v>
      </c>
      <c r="M861" s="2">
        <f t="shared" si="131"/>
        <v>0.737651444547996</v>
      </c>
      <c r="N861" s="2">
        <f t="shared" si="132"/>
        <v>1.75470155355683</v>
      </c>
      <c r="O861" s="2">
        <f t="shared" si="133"/>
        <v>0.247058823529412</v>
      </c>
      <c r="P861" s="2">
        <f t="shared" si="134"/>
        <v>0.178333333333333</v>
      </c>
      <c r="Q861" s="2">
        <f t="shared" si="135"/>
        <v>0.145390070921986</v>
      </c>
      <c r="R861" s="2">
        <f t="shared" si="136"/>
        <v>0.520558361612907</v>
      </c>
      <c r="S861" s="2">
        <f t="shared" si="137"/>
        <v>0.16186170212766</v>
      </c>
      <c r="T861" s="2">
        <f t="shared" si="138"/>
        <v>1.0160047901399</v>
      </c>
      <c r="U861" s="2">
        <f t="shared" si="139"/>
        <v>-0.854143088012242</v>
      </c>
    </row>
    <row r="862" spans="1:21">
      <c r="A862" s="6">
        <v>61</v>
      </c>
      <c r="B862" s="8">
        <v>36</v>
      </c>
      <c r="C862" s="2">
        <v>20.41</v>
      </c>
      <c r="D862" s="2">
        <v>13.42</v>
      </c>
      <c r="E862" s="2">
        <v>11.76</v>
      </c>
      <c r="F862" s="2">
        <v>1.034</v>
      </c>
      <c r="G862" s="2">
        <v>5.972</v>
      </c>
      <c r="H862" s="2">
        <v>0.921</v>
      </c>
      <c r="I862" s="2">
        <v>5.536</v>
      </c>
      <c r="J862" s="2">
        <v>0.7433</v>
      </c>
      <c r="K862" s="2">
        <v>4.77</v>
      </c>
      <c r="L862" s="2">
        <f t="shared" si="130"/>
        <v>1.14115646258503</v>
      </c>
      <c r="M862" s="2">
        <f t="shared" si="131"/>
        <v>0.657520823125919</v>
      </c>
      <c r="N862" s="2">
        <f t="shared" si="132"/>
        <v>1.73554421768707</v>
      </c>
      <c r="O862" s="2">
        <f t="shared" si="133"/>
        <v>0.173141326188881</v>
      </c>
      <c r="P862" s="2">
        <f t="shared" si="134"/>
        <v>0.166365606936416</v>
      </c>
      <c r="Q862" s="2">
        <f t="shared" si="135"/>
        <v>0.155828092243187</v>
      </c>
      <c r="R862" s="2">
        <f t="shared" si="136"/>
        <v>0.458802462215887</v>
      </c>
      <c r="S862" s="2">
        <f t="shared" si="137"/>
        <v>0.161096849589801</v>
      </c>
      <c r="T862" s="2">
        <f t="shared" si="138"/>
        <v>0.899338642855476</v>
      </c>
      <c r="U862" s="2">
        <f t="shared" si="139"/>
        <v>-0.738241793265675</v>
      </c>
    </row>
    <row r="863" spans="1:21">
      <c r="A863" s="6">
        <v>62</v>
      </c>
      <c r="B863" s="8">
        <v>36</v>
      </c>
      <c r="C863" s="2">
        <v>20.54</v>
      </c>
      <c r="D863" s="2">
        <v>16.14</v>
      </c>
      <c r="E863" s="2">
        <v>10.23</v>
      </c>
      <c r="F863" s="2">
        <v>1.62</v>
      </c>
      <c r="G863" s="2">
        <v>5.46</v>
      </c>
      <c r="H863" s="2">
        <v>1.94</v>
      </c>
      <c r="I863" s="2">
        <v>5.45</v>
      </c>
      <c r="J863" s="2">
        <v>1.38</v>
      </c>
      <c r="K863" s="2">
        <v>4.48</v>
      </c>
      <c r="L863" s="2">
        <f t="shared" ref="L863:L926" si="140">D863/E863</f>
        <v>1.57771260997067</v>
      </c>
      <c r="M863" s="2">
        <f t="shared" ref="M863:M926" si="141">D863/C863</f>
        <v>0.785783836416748</v>
      </c>
      <c r="N863" s="2">
        <f t="shared" ref="N863:N926" si="142">C863/E863</f>
        <v>2.00782013685239</v>
      </c>
      <c r="O863" s="2">
        <f t="shared" ref="O863:O926" si="143">F863/G863</f>
        <v>0.296703296703297</v>
      </c>
      <c r="P863" s="2">
        <f t="shared" ref="P863:P926" si="144">H863/I863</f>
        <v>0.355963302752294</v>
      </c>
      <c r="Q863" s="2">
        <f t="shared" ref="Q863:Q926" si="145">J863/K863</f>
        <v>0.308035714285714</v>
      </c>
      <c r="R863" s="2">
        <f t="shared" ref="R863:R926" si="146">(L863+M863+O863+P863+Q863)/5</f>
        <v>0.664839752025745</v>
      </c>
      <c r="S863" s="2">
        <f t="shared" ref="S863:S926" si="147">(P863+Q863)/2</f>
        <v>0.331999508519004</v>
      </c>
      <c r="T863" s="2">
        <f t="shared" ref="T863:T926" si="148">(L863+M863)/2</f>
        <v>1.18174822319371</v>
      </c>
      <c r="U863" s="2">
        <f t="shared" ref="U863:U926" si="149">S863-T863</f>
        <v>-0.849748714674707</v>
      </c>
    </row>
    <row r="864" spans="1:21">
      <c r="A864" s="6">
        <v>63</v>
      </c>
      <c r="B864" s="7">
        <v>36</v>
      </c>
      <c r="C864" s="2">
        <v>21.45</v>
      </c>
      <c r="D864" s="2">
        <v>16.21</v>
      </c>
      <c r="E864" s="2">
        <v>13.9</v>
      </c>
      <c r="F864" s="2">
        <v>1.18</v>
      </c>
      <c r="G864" s="2">
        <v>5.62</v>
      </c>
      <c r="H864" s="2">
        <v>1.37</v>
      </c>
      <c r="I864" s="2">
        <v>5.97</v>
      </c>
      <c r="J864" s="2">
        <v>0.78</v>
      </c>
      <c r="K864" s="2">
        <v>5.03</v>
      </c>
      <c r="L864" s="2">
        <f t="shared" si="140"/>
        <v>1.16618705035971</v>
      </c>
      <c r="M864" s="2">
        <f t="shared" si="141"/>
        <v>0.755710955710956</v>
      </c>
      <c r="N864" s="2">
        <f t="shared" si="142"/>
        <v>1.5431654676259</v>
      </c>
      <c r="O864" s="2">
        <f t="shared" si="143"/>
        <v>0.209964412811388</v>
      </c>
      <c r="P864" s="2">
        <f t="shared" si="144"/>
        <v>0.229480737018426</v>
      </c>
      <c r="Q864" s="2">
        <f t="shared" si="145"/>
        <v>0.15506958250497</v>
      </c>
      <c r="R864" s="2">
        <f t="shared" si="146"/>
        <v>0.50328254768109</v>
      </c>
      <c r="S864" s="2">
        <f t="shared" si="147"/>
        <v>0.192275159761698</v>
      </c>
      <c r="T864" s="2">
        <f t="shared" si="148"/>
        <v>0.960949003035334</v>
      </c>
      <c r="U864" s="2">
        <f t="shared" si="149"/>
        <v>-0.768673843273636</v>
      </c>
    </row>
    <row r="865" spans="1:21">
      <c r="A865" s="6">
        <v>64</v>
      </c>
      <c r="B865" s="7">
        <v>36</v>
      </c>
      <c r="C865" s="2">
        <v>20.59</v>
      </c>
      <c r="D865" s="2">
        <v>17.41</v>
      </c>
      <c r="E865" s="2">
        <v>12.55</v>
      </c>
      <c r="F865" s="2">
        <v>0.79</v>
      </c>
      <c r="G865" s="2">
        <v>5.56</v>
      </c>
      <c r="H865" s="2">
        <v>0.98</v>
      </c>
      <c r="I865" s="2">
        <v>5.11</v>
      </c>
      <c r="J865" s="2">
        <v>0.91</v>
      </c>
      <c r="K865" s="2">
        <v>4.5</v>
      </c>
      <c r="L865" s="2">
        <f t="shared" si="140"/>
        <v>1.38725099601594</v>
      </c>
      <c r="M865" s="2">
        <f t="shared" si="141"/>
        <v>0.845556095191841</v>
      </c>
      <c r="N865" s="2">
        <f t="shared" si="142"/>
        <v>1.6406374501992</v>
      </c>
      <c r="O865" s="2">
        <f t="shared" si="143"/>
        <v>0.142086330935252</v>
      </c>
      <c r="P865" s="2">
        <f t="shared" si="144"/>
        <v>0.191780821917808</v>
      </c>
      <c r="Q865" s="2">
        <f t="shared" si="145"/>
        <v>0.202222222222222</v>
      </c>
      <c r="R865" s="2">
        <f t="shared" si="146"/>
        <v>0.553779293256612</v>
      </c>
      <c r="S865" s="2">
        <f t="shared" si="147"/>
        <v>0.197001522070015</v>
      </c>
      <c r="T865" s="2">
        <f t="shared" si="148"/>
        <v>1.11640354560389</v>
      </c>
      <c r="U865" s="2">
        <f t="shared" si="149"/>
        <v>-0.919402023533873</v>
      </c>
    </row>
    <row r="866" spans="1:21">
      <c r="A866" s="6">
        <v>65</v>
      </c>
      <c r="B866" s="7">
        <v>36</v>
      </c>
      <c r="C866" s="2">
        <v>21.72</v>
      </c>
      <c r="D866" s="2">
        <v>15.34</v>
      </c>
      <c r="E866" s="2">
        <v>13.37</v>
      </c>
      <c r="F866" s="2">
        <v>1.86</v>
      </c>
      <c r="G866" s="2">
        <v>6</v>
      </c>
      <c r="H866" s="2">
        <v>1.91</v>
      </c>
      <c r="I866" s="2">
        <v>5.5</v>
      </c>
      <c r="J866" s="2">
        <v>0.63</v>
      </c>
      <c r="K866" s="2">
        <v>4.32</v>
      </c>
      <c r="L866" s="2">
        <f t="shared" si="140"/>
        <v>1.14734480179506</v>
      </c>
      <c r="M866" s="2">
        <f t="shared" si="141"/>
        <v>0.706261510128913</v>
      </c>
      <c r="N866" s="2">
        <f t="shared" si="142"/>
        <v>1.6245325355273</v>
      </c>
      <c r="O866" s="2">
        <f t="shared" si="143"/>
        <v>0.31</v>
      </c>
      <c r="P866" s="2">
        <f t="shared" si="144"/>
        <v>0.347272727272727</v>
      </c>
      <c r="Q866" s="2">
        <f t="shared" si="145"/>
        <v>0.145833333333333</v>
      </c>
      <c r="R866" s="2">
        <f t="shared" si="146"/>
        <v>0.531342474506008</v>
      </c>
      <c r="S866" s="2">
        <f t="shared" si="147"/>
        <v>0.24655303030303</v>
      </c>
      <c r="T866" s="2">
        <f t="shared" si="148"/>
        <v>0.926803155961988</v>
      </c>
      <c r="U866" s="2">
        <f t="shared" si="149"/>
        <v>-0.680250125658958</v>
      </c>
    </row>
    <row r="867" spans="1:21">
      <c r="A867" s="6">
        <v>66</v>
      </c>
      <c r="B867" s="7">
        <v>36</v>
      </c>
      <c r="C867" s="2">
        <v>23.18</v>
      </c>
      <c r="D867" s="2">
        <v>19.32</v>
      </c>
      <c r="E867" s="2">
        <v>14.35</v>
      </c>
      <c r="F867" s="2">
        <v>2.2</v>
      </c>
      <c r="G867" s="2">
        <v>7.26</v>
      </c>
      <c r="H867" s="2">
        <v>2.11</v>
      </c>
      <c r="I867" s="2">
        <v>6.61</v>
      </c>
      <c r="J867" s="2">
        <v>1.26</v>
      </c>
      <c r="K867" s="2">
        <v>5.5</v>
      </c>
      <c r="L867" s="2">
        <f t="shared" si="140"/>
        <v>1.34634146341463</v>
      </c>
      <c r="M867" s="2">
        <f t="shared" si="141"/>
        <v>0.833477135461605</v>
      </c>
      <c r="N867" s="2">
        <f t="shared" si="142"/>
        <v>1.61533101045296</v>
      </c>
      <c r="O867" s="2">
        <f t="shared" si="143"/>
        <v>0.303030303030303</v>
      </c>
      <c r="P867" s="2">
        <f t="shared" si="144"/>
        <v>0.319213313161876</v>
      </c>
      <c r="Q867" s="2">
        <f t="shared" si="145"/>
        <v>0.229090909090909</v>
      </c>
      <c r="R867" s="2">
        <f t="shared" si="146"/>
        <v>0.606230624831866</v>
      </c>
      <c r="S867" s="2">
        <f t="shared" si="147"/>
        <v>0.274152111126392</v>
      </c>
      <c r="T867" s="2">
        <f t="shared" si="148"/>
        <v>1.08990929943812</v>
      </c>
      <c r="U867" s="2">
        <f t="shared" si="149"/>
        <v>-0.815757188311727</v>
      </c>
    </row>
    <row r="868" spans="1:21">
      <c r="A868" s="6">
        <v>67</v>
      </c>
      <c r="B868" s="8">
        <v>37</v>
      </c>
      <c r="C868" s="2">
        <v>20.93</v>
      </c>
      <c r="D868" s="2">
        <v>15.56</v>
      </c>
      <c r="E868" s="2">
        <v>12.96</v>
      </c>
      <c r="F868" s="2">
        <v>1.242</v>
      </c>
      <c r="G868" s="2">
        <v>5.936</v>
      </c>
      <c r="H868" s="2">
        <v>1.176</v>
      </c>
      <c r="I868" s="2">
        <v>5.623</v>
      </c>
      <c r="J868" s="2">
        <v>0.738</v>
      </c>
      <c r="K868" s="2">
        <v>5.085</v>
      </c>
      <c r="L868" s="2">
        <f t="shared" si="140"/>
        <v>1.20061728395062</v>
      </c>
      <c r="M868" s="2">
        <f t="shared" si="141"/>
        <v>0.743430482560917</v>
      </c>
      <c r="N868" s="2">
        <f t="shared" si="142"/>
        <v>1.61496913580247</v>
      </c>
      <c r="O868" s="2">
        <f t="shared" si="143"/>
        <v>0.209231805929919</v>
      </c>
      <c r="P868" s="2">
        <f t="shared" si="144"/>
        <v>0.209141027921039</v>
      </c>
      <c r="Q868" s="2">
        <f t="shared" si="145"/>
        <v>0.145132743362832</v>
      </c>
      <c r="R868" s="2">
        <f t="shared" si="146"/>
        <v>0.501510668745065</v>
      </c>
      <c r="S868" s="2">
        <f t="shared" si="147"/>
        <v>0.177136885641935</v>
      </c>
      <c r="T868" s="2">
        <f t="shared" si="148"/>
        <v>0.972023883255767</v>
      </c>
      <c r="U868" s="2">
        <f t="shared" si="149"/>
        <v>-0.794886997613832</v>
      </c>
    </row>
    <row r="869" spans="1:21">
      <c r="A869" s="6">
        <v>68</v>
      </c>
      <c r="B869" s="8">
        <v>37</v>
      </c>
      <c r="C869" s="2">
        <v>21.2</v>
      </c>
      <c r="D869" s="2">
        <v>17.22</v>
      </c>
      <c r="E869" s="2">
        <v>12.11</v>
      </c>
      <c r="F869" s="2">
        <v>1.865</v>
      </c>
      <c r="G869" s="2">
        <v>5.503</v>
      </c>
      <c r="H869" s="2">
        <v>1.923</v>
      </c>
      <c r="I869" s="2">
        <v>4.95</v>
      </c>
      <c r="J869" s="2">
        <v>0.938</v>
      </c>
      <c r="K869" s="2">
        <v>4.899</v>
      </c>
      <c r="L869" s="2">
        <f t="shared" si="140"/>
        <v>1.42196531791908</v>
      </c>
      <c r="M869" s="2">
        <f t="shared" si="141"/>
        <v>0.812264150943396</v>
      </c>
      <c r="N869" s="2">
        <f t="shared" si="142"/>
        <v>1.75061932287366</v>
      </c>
      <c r="O869" s="2">
        <f t="shared" si="143"/>
        <v>0.338906051244776</v>
      </c>
      <c r="P869" s="2">
        <f t="shared" si="144"/>
        <v>0.388484848484848</v>
      </c>
      <c r="Q869" s="2">
        <f t="shared" si="145"/>
        <v>0.191467646458461</v>
      </c>
      <c r="R869" s="2">
        <f t="shared" si="146"/>
        <v>0.630617603010111</v>
      </c>
      <c r="S869" s="2">
        <f t="shared" si="147"/>
        <v>0.289976247471655</v>
      </c>
      <c r="T869" s="2">
        <f t="shared" si="148"/>
        <v>1.11711473443124</v>
      </c>
      <c r="U869" s="2">
        <f t="shared" si="149"/>
        <v>-0.827138486959581</v>
      </c>
    </row>
    <row r="870" spans="1:21">
      <c r="A870" s="6">
        <v>69</v>
      </c>
      <c r="B870" s="8">
        <v>37</v>
      </c>
      <c r="C870" s="2">
        <v>17.76</v>
      </c>
      <c r="D870" s="2">
        <v>13.72</v>
      </c>
      <c r="E870" s="2">
        <v>8.829</v>
      </c>
      <c r="F870" s="2">
        <v>1.65</v>
      </c>
      <c r="G870" s="2">
        <v>5.756</v>
      </c>
      <c r="H870" s="2">
        <v>0.8777</v>
      </c>
      <c r="I870" s="2">
        <v>5.408</v>
      </c>
      <c r="J870" s="2">
        <v>0.7598</v>
      </c>
      <c r="K870" s="2">
        <v>4.938</v>
      </c>
      <c r="L870" s="2">
        <f t="shared" si="140"/>
        <v>1.55396987201269</v>
      </c>
      <c r="M870" s="2">
        <f t="shared" si="141"/>
        <v>0.772522522522523</v>
      </c>
      <c r="N870" s="2">
        <f t="shared" si="142"/>
        <v>2.01155283724091</v>
      </c>
      <c r="O870" s="2">
        <f t="shared" si="143"/>
        <v>0.286657400972898</v>
      </c>
      <c r="P870" s="2">
        <f t="shared" si="144"/>
        <v>0.162296597633136</v>
      </c>
      <c r="Q870" s="2">
        <f t="shared" si="145"/>
        <v>0.153867962737951</v>
      </c>
      <c r="R870" s="2">
        <f t="shared" si="146"/>
        <v>0.585862871175838</v>
      </c>
      <c r="S870" s="2">
        <f t="shared" si="147"/>
        <v>0.158082280185543</v>
      </c>
      <c r="T870" s="2">
        <f t="shared" si="148"/>
        <v>1.1632461972676</v>
      </c>
      <c r="U870" s="2">
        <f t="shared" si="149"/>
        <v>-1.00516391708206</v>
      </c>
    </row>
    <row r="871" spans="1:21">
      <c r="A871" s="6">
        <v>70</v>
      </c>
      <c r="B871" s="8">
        <v>37</v>
      </c>
      <c r="C871" s="2">
        <v>19.44</v>
      </c>
      <c r="D871" s="2">
        <v>13.84</v>
      </c>
      <c r="E871" s="2">
        <v>12.24</v>
      </c>
      <c r="F871" s="2">
        <v>1.241</v>
      </c>
      <c r="G871" s="2">
        <v>5.523</v>
      </c>
      <c r="H871" s="2">
        <v>1.014</v>
      </c>
      <c r="I871" s="2">
        <v>5.376</v>
      </c>
      <c r="J871" s="2">
        <v>0.6774</v>
      </c>
      <c r="K871" s="2">
        <v>4.783</v>
      </c>
      <c r="L871" s="2">
        <f t="shared" si="140"/>
        <v>1.13071895424837</v>
      </c>
      <c r="M871" s="2">
        <f t="shared" si="141"/>
        <v>0.711934156378601</v>
      </c>
      <c r="N871" s="2">
        <f t="shared" si="142"/>
        <v>1.58823529411765</v>
      </c>
      <c r="O871" s="2">
        <f t="shared" si="143"/>
        <v>0.224696722795582</v>
      </c>
      <c r="P871" s="2">
        <f t="shared" si="144"/>
        <v>0.188616071428571</v>
      </c>
      <c r="Q871" s="2">
        <f t="shared" si="145"/>
        <v>0.141626594187748</v>
      </c>
      <c r="R871" s="2">
        <f t="shared" si="146"/>
        <v>0.479518499807774</v>
      </c>
      <c r="S871" s="2">
        <f t="shared" si="147"/>
        <v>0.16512133280816</v>
      </c>
      <c r="T871" s="2">
        <f t="shared" si="148"/>
        <v>0.921326555313483</v>
      </c>
      <c r="U871" s="2">
        <f t="shared" si="149"/>
        <v>-0.756205222505324</v>
      </c>
    </row>
    <row r="872" spans="1:21">
      <c r="A872" s="6">
        <v>71</v>
      </c>
      <c r="B872" s="8">
        <v>37</v>
      </c>
      <c r="C872" s="2">
        <v>20.18</v>
      </c>
      <c r="D872" s="2">
        <v>14.4</v>
      </c>
      <c r="E872" s="2">
        <v>11.14</v>
      </c>
      <c r="F872" s="2">
        <v>0.91</v>
      </c>
      <c r="G872" s="2">
        <v>5.48</v>
      </c>
      <c r="H872" s="2">
        <v>1.19</v>
      </c>
      <c r="I872" s="2">
        <v>5.64</v>
      </c>
      <c r="J872" s="2">
        <v>0.78</v>
      </c>
      <c r="K872" s="2">
        <v>5.21</v>
      </c>
      <c r="L872" s="2">
        <f t="shared" si="140"/>
        <v>1.29263913824057</v>
      </c>
      <c r="M872" s="2">
        <f t="shared" si="141"/>
        <v>0.713577799801784</v>
      </c>
      <c r="N872" s="2">
        <f t="shared" si="142"/>
        <v>1.81149012567325</v>
      </c>
      <c r="O872" s="2">
        <f t="shared" si="143"/>
        <v>0.166058394160584</v>
      </c>
      <c r="P872" s="2">
        <f t="shared" si="144"/>
        <v>0.210992907801418</v>
      </c>
      <c r="Q872" s="2">
        <f t="shared" si="145"/>
        <v>0.149712092130518</v>
      </c>
      <c r="R872" s="2">
        <f t="shared" si="146"/>
        <v>0.506596066426976</v>
      </c>
      <c r="S872" s="2">
        <f t="shared" si="147"/>
        <v>0.180352499965968</v>
      </c>
      <c r="T872" s="2">
        <f t="shared" si="148"/>
        <v>1.00310846902118</v>
      </c>
      <c r="U872" s="2">
        <f t="shared" si="149"/>
        <v>-0.822755969055211</v>
      </c>
    </row>
    <row r="873" spans="1:21">
      <c r="A873" s="6">
        <v>72</v>
      </c>
      <c r="B873" s="8">
        <v>37</v>
      </c>
      <c r="C873" s="2">
        <v>20.42</v>
      </c>
      <c r="D873" s="2">
        <v>15.66</v>
      </c>
      <c r="E873" s="2">
        <v>12.2</v>
      </c>
      <c r="F873" s="2">
        <v>1.62</v>
      </c>
      <c r="G873" s="2">
        <v>5.16</v>
      </c>
      <c r="H873" s="2">
        <v>1.15</v>
      </c>
      <c r="I873" s="2">
        <v>5.38</v>
      </c>
      <c r="J873" s="2">
        <v>0.82</v>
      </c>
      <c r="K873" s="2">
        <v>4.41</v>
      </c>
      <c r="L873" s="2">
        <f t="shared" si="140"/>
        <v>1.28360655737705</v>
      </c>
      <c r="M873" s="2">
        <f t="shared" si="141"/>
        <v>0.766895200783545</v>
      </c>
      <c r="N873" s="2">
        <f t="shared" si="142"/>
        <v>1.67377049180328</v>
      </c>
      <c r="O873" s="2">
        <f t="shared" si="143"/>
        <v>0.313953488372093</v>
      </c>
      <c r="P873" s="2">
        <f t="shared" si="144"/>
        <v>0.213754646840149</v>
      </c>
      <c r="Q873" s="2">
        <f t="shared" si="145"/>
        <v>0.1859410430839</v>
      </c>
      <c r="R873" s="2">
        <f t="shared" si="146"/>
        <v>0.552830187291347</v>
      </c>
      <c r="S873" s="2">
        <f t="shared" si="147"/>
        <v>0.199847844962024</v>
      </c>
      <c r="T873" s="2">
        <f t="shared" si="148"/>
        <v>1.0252508790803</v>
      </c>
      <c r="U873" s="2">
        <f t="shared" si="149"/>
        <v>-0.825403034118273</v>
      </c>
    </row>
    <row r="874" spans="1:21">
      <c r="A874" s="6">
        <v>73</v>
      </c>
      <c r="B874" s="8">
        <v>38</v>
      </c>
      <c r="C874" s="2">
        <v>20</v>
      </c>
      <c r="D874" s="2">
        <v>13.95</v>
      </c>
      <c r="E874" s="2">
        <v>12.04</v>
      </c>
      <c r="F874" s="2">
        <v>1.555</v>
      </c>
      <c r="G874" s="2">
        <v>5.862</v>
      </c>
      <c r="H874" s="2">
        <v>1.525</v>
      </c>
      <c r="I874" s="2">
        <v>5.765</v>
      </c>
      <c r="J874" s="2">
        <v>1.14</v>
      </c>
      <c r="K874" s="2">
        <v>5.367</v>
      </c>
      <c r="L874" s="2">
        <f t="shared" si="140"/>
        <v>1.15863787375415</v>
      </c>
      <c r="M874" s="2">
        <f t="shared" si="141"/>
        <v>0.6975</v>
      </c>
      <c r="N874" s="2">
        <f t="shared" si="142"/>
        <v>1.66112956810631</v>
      </c>
      <c r="O874" s="2">
        <f t="shared" si="143"/>
        <v>0.265267826680314</v>
      </c>
      <c r="P874" s="2">
        <f t="shared" si="144"/>
        <v>0.264527320034692</v>
      </c>
      <c r="Q874" s="2">
        <f t="shared" si="145"/>
        <v>0.212409167132476</v>
      </c>
      <c r="R874" s="2">
        <f t="shared" si="146"/>
        <v>0.519668437520327</v>
      </c>
      <c r="S874" s="2">
        <f t="shared" si="147"/>
        <v>0.238468243583584</v>
      </c>
      <c r="T874" s="2">
        <f t="shared" si="148"/>
        <v>0.928068936877076</v>
      </c>
      <c r="U874" s="2">
        <f t="shared" si="149"/>
        <v>-0.689600693293492</v>
      </c>
    </row>
    <row r="875" spans="1:21">
      <c r="A875" s="6">
        <v>74</v>
      </c>
      <c r="B875" s="8">
        <v>38</v>
      </c>
      <c r="C875" s="2">
        <v>21.71</v>
      </c>
      <c r="D875" s="2">
        <v>16.89</v>
      </c>
      <c r="E875" s="2">
        <v>12.6</v>
      </c>
      <c r="F875" s="2">
        <v>0.91</v>
      </c>
      <c r="G875" s="2">
        <v>5.01</v>
      </c>
      <c r="H875" s="2">
        <v>0.59</v>
      </c>
      <c r="I875" s="2">
        <v>5.2</v>
      </c>
      <c r="J875" s="2">
        <v>0.5</v>
      </c>
      <c r="K875" s="2">
        <v>3.96</v>
      </c>
      <c r="L875" s="2">
        <f t="shared" si="140"/>
        <v>1.34047619047619</v>
      </c>
      <c r="M875" s="2">
        <f t="shared" si="141"/>
        <v>0.777982496545371</v>
      </c>
      <c r="N875" s="2">
        <f t="shared" si="142"/>
        <v>1.72301587301587</v>
      </c>
      <c r="O875" s="2">
        <f t="shared" si="143"/>
        <v>0.181636726546906</v>
      </c>
      <c r="P875" s="2">
        <f t="shared" si="144"/>
        <v>0.113461538461538</v>
      </c>
      <c r="Q875" s="2">
        <f t="shared" si="145"/>
        <v>0.126262626262626</v>
      </c>
      <c r="R875" s="2">
        <f t="shared" si="146"/>
        <v>0.507963915658526</v>
      </c>
      <c r="S875" s="2">
        <f t="shared" si="147"/>
        <v>0.119862082362082</v>
      </c>
      <c r="T875" s="2">
        <f t="shared" si="148"/>
        <v>1.05922934351078</v>
      </c>
      <c r="U875" s="2">
        <f t="shared" si="149"/>
        <v>-0.939367261148698</v>
      </c>
    </row>
    <row r="876" spans="1:21">
      <c r="A876" s="6">
        <v>75</v>
      </c>
      <c r="B876" s="7">
        <v>38</v>
      </c>
      <c r="C876" s="3">
        <v>18.91</v>
      </c>
      <c r="D876" s="3">
        <v>12.97</v>
      </c>
      <c r="E876" s="2">
        <v>11.67</v>
      </c>
      <c r="F876" s="2">
        <v>0.86</v>
      </c>
      <c r="G876" s="2">
        <v>5.77</v>
      </c>
      <c r="H876" s="2">
        <v>0.86</v>
      </c>
      <c r="I876" s="2">
        <v>5.58</v>
      </c>
      <c r="J876" s="2">
        <v>0.99</v>
      </c>
      <c r="K876" s="2">
        <v>4.68</v>
      </c>
      <c r="L876" s="2">
        <f t="shared" si="140"/>
        <v>1.11139674378749</v>
      </c>
      <c r="M876" s="2">
        <f t="shared" si="141"/>
        <v>0.685880486515071</v>
      </c>
      <c r="N876" s="2">
        <f t="shared" si="142"/>
        <v>1.6203941730934</v>
      </c>
      <c r="O876" s="2">
        <f t="shared" si="143"/>
        <v>0.149046793760832</v>
      </c>
      <c r="P876" s="2">
        <f t="shared" si="144"/>
        <v>0.154121863799283</v>
      </c>
      <c r="Q876" s="2">
        <f t="shared" si="145"/>
        <v>0.211538461538462</v>
      </c>
      <c r="R876" s="2">
        <f t="shared" si="146"/>
        <v>0.462396869880228</v>
      </c>
      <c r="S876" s="2">
        <f t="shared" si="147"/>
        <v>0.182830162668872</v>
      </c>
      <c r="T876" s="2">
        <f t="shared" si="148"/>
        <v>0.89863861515128</v>
      </c>
      <c r="U876" s="2">
        <f t="shared" si="149"/>
        <v>-0.715808452482408</v>
      </c>
    </row>
    <row r="877" spans="1:21">
      <c r="A877" s="6">
        <v>76</v>
      </c>
      <c r="B877" s="8">
        <v>39</v>
      </c>
      <c r="C877" s="2">
        <v>19.53</v>
      </c>
      <c r="D877" s="2">
        <v>13.96</v>
      </c>
      <c r="E877" s="2">
        <v>12.19</v>
      </c>
      <c r="F877" s="2">
        <v>1.102</v>
      </c>
      <c r="G877" s="2">
        <v>5.134</v>
      </c>
      <c r="H877" s="2">
        <v>1.165</v>
      </c>
      <c r="I877" s="2">
        <v>5.505</v>
      </c>
      <c r="J877" s="2">
        <v>0.599</v>
      </c>
      <c r="K877" s="2">
        <v>4.369</v>
      </c>
      <c r="L877" s="2">
        <f t="shared" si="140"/>
        <v>1.14520098441345</v>
      </c>
      <c r="M877" s="2">
        <f t="shared" si="141"/>
        <v>0.714797747055812</v>
      </c>
      <c r="N877" s="2">
        <f t="shared" si="142"/>
        <v>1.60213289581624</v>
      </c>
      <c r="O877" s="2">
        <f t="shared" si="143"/>
        <v>0.214647448383327</v>
      </c>
      <c r="P877" s="2">
        <f t="shared" si="144"/>
        <v>0.211625794732062</v>
      </c>
      <c r="Q877" s="2">
        <f t="shared" si="145"/>
        <v>0.137102311741817</v>
      </c>
      <c r="R877" s="2">
        <f t="shared" si="146"/>
        <v>0.484674857265294</v>
      </c>
      <c r="S877" s="2">
        <f t="shared" si="147"/>
        <v>0.17436405323694</v>
      </c>
      <c r="T877" s="2">
        <f t="shared" si="148"/>
        <v>0.929999365734633</v>
      </c>
      <c r="U877" s="2">
        <f t="shared" si="149"/>
        <v>-0.755635312497693</v>
      </c>
    </row>
    <row r="878" spans="1:21">
      <c r="A878" s="6">
        <v>77</v>
      </c>
      <c r="B878" s="8">
        <v>39</v>
      </c>
      <c r="C878" s="2">
        <v>19.87</v>
      </c>
      <c r="D878" s="2">
        <v>15.1</v>
      </c>
      <c r="E878" s="2">
        <v>12.66</v>
      </c>
      <c r="F878" s="2">
        <v>1.42</v>
      </c>
      <c r="G878" s="2">
        <v>5.6</v>
      </c>
      <c r="H878" s="2">
        <v>1.42</v>
      </c>
      <c r="I878" s="2">
        <v>5.57</v>
      </c>
      <c r="J878" s="2">
        <v>1.17</v>
      </c>
      <c r="K878" s="2">
        <v>5.07</v>
      </c>
      <c r="L878" s="2">
        <f t="shared" si="140"/>
        <v>1.19273301737757</v>
      </c>
      <c r="M878" s="2">
        <f t="shared" si="141"/>
        <v>0.759939607448415</v>
      </c>
      <c r="N878" s="2">
        <f t="shared" si="142"/>
        <v>1.5695102685624</v>
      </c>
      <c r="O878" s="2">
        <f t="shared" si="143"/>
        <v>0.253571428571429</v>
      </c>
      <c r="P878" s="2">
        <f t="shared" si="144"/>
        <v>0.254937163375224</v>
      </c>
      <c r="Q878" s="2">
        <f t="shared" si="145"/>
        <v>0.230769230769231</v>
      </c>
      <c r="R878" s="2">
        <f t="shared" si="146"/>
        <v>0.538390089508373</v>
      </c>
      <c r="S878" s="2">
        <f t="shared" si="147"/>
        <v>0.242853197072228</v>
      </c>
      <c r="T878" s="2">
        <f t="shared" si="148"/>
        <v>0.976336312412991</v>
      </c>
      <c r="U878" s="2">
        <f t="shared" si="149"/>
        <v>-0.733483115340763</v>
      </c>
    </row>
    <row r="879" spans="1:21">
      <c r="A879" s="6">
        <v>78</v>
      </c>
      <c r="B879" s="8">
        <v>39</v>
      </c>
      <c r="C879" s="2">
        <v>19.85</v>
      </c>
      <c r="D879" s="2">
        <v>14.48</v>
      </c>
      <c r="E879" s="2">
        <v>11.31</v>
      </c>
      <c r="F879" s="2">
        <v>1.61</v>
      </c>
      <c r="G879" s="2">
        <v>5.16</v>
      </c>
      <c r="H879" s="2">
        <v>1.73</v>
      </c>
      <c r="I879" s="2">
        <v>5.06</v>
      </c>
      <c r="J879" s="2">
        <v>1.34</v>
      </c>
      <c r="K879" s="2">
        <v>4.62</v>
      </c>
      <c r="L879" s="2">
        <f t="shared" si="140"/>
        <v>1.28028293545535</v>
      </c>
      <c r="M879" s="2">
        <f t="shared" si="141"/>
        <v>0.729471032745592</v>
      </c>
      <c r="N879" s="2">
        <f t="shared" si="142"/>
        <v>1.75508399646331</v>
      </c>
      <c r="O879" s="2">
        <f t="shared" si="143"/>
        <v>0.312015503875969</v>
      </c>
      <c r="P879" s="2">
        <f t="shared" si="144"/>
        <v>0.341897233201581</v>
      </c>
      <c r="Q879" s="2">
        <f t="shared" si="145"/>
        <v>0.29004329004329</v>
      </c>
      <c r="R879" s="2">
        <f t="shared" si="146"/>
        <v>0.590741999064356</v>
      </c>
      <c r="S879" s="2">
        <f t="shared" si="147"/>
        <v>0.315970261622436</v>
      </c>
      <c r="T879" s="2">
        <f t="shared" si="148"/>
        <v>1.00487698410047</v>
      </c>
      <c r="U879" s="2">
        <f t="shared" si="149"/>
        <v>-0.688906722478035</v>
      </c>
    </row>
    <row r="880" spans="1:21">
      <c r="A880" s="6">
        <v>79</v>
      </c>
      <c r="B880" s="8">
        <v>40</v>
      </c>
      <c r="C880" s="2">
        <v>19.96</v>
      </c>
      <c r="D880" s="2">
        <v>13.46</v>
      </c>
      <c r="E880" s="2">
        <v>12.66</v>
      </c>
      <c r="F880" s="2">
        <v>0.8834</v>
      </c>
      <c r="G880" s="2">
        <v>5.285</v>
      </c>
      <c r="H880" s="2">
        <v>0.6798</v>
      </c>
      <c r="I880" s="2">
        <v>5.161</v>
      </c>
      <c r="J880" s="2">
        <v>0.4355</v>
      </c>
      <c r="K880" s="2">
        <v>4.541</v>
      </c>
      <c r="L880" s="2">
        <f t="shared" si="140"/>
        <v>1.06319115323855</v>
      </c>
      <c r="M880" s="2">
        <f t="shared" si="141"/>
        <v>0.67434869739479</v>
      </c>
      <c r="N880" s="2">
        <f t="shared" si="142"/>
        <v>1.57661927330174</v>
      </c>
      <c r="O880" s="2">
        <f t="shared" si="143"/>
        <v>0.167152317880795</v>
      </c>
      <c r="P880" s="2">
        <f t="shared" si="144"/>
        <v>0.131718659174579</v>
      </c>
      <c r="Q880" s="2">
        <f t="shared" si="145"/>
        <v>0.0959039859061881</v>
      </c>
      <c r="R880" s="2">
        <f t="shared" si="146"/>
        <v>0.42646296271898</v>
      </c>
      <c r="S880" s="2">
        <f t="shared" si="147"/>
        <v>0.113811322540383</v>
      </c>
      <c r="T880" s="2">
        <f t="shared" si="148"/>
        <v>0.868769925316668</v>
      </c>
      <c r="U880" s="2">
        <f t="shared" si="149"/>
        <v>-0.754958602776285</v>
      </c>
    </row>
    <row r="881" spans="1:21">
      <c r="A881" s="6">
        <v>80</v>
      </c>
      <c r="B881" s="8">
        <v>40</v>
      </c>
      <c r="C881" s="2">
        <v>22</v>
      </c>
      <c r="D881" s="2">
        <v>16.34</v>
      </c>
      <c r="E881" s="2">
        <v>12.59</v>
      </c>
      <c r="F881" s="2">
        <v>0.9217</v>
      </c>
      <c r="G881" s="2">
        <v>5.709</v>
      </c>
      <c r="H881" s="2">
        <v>0.8564</v>
      </c>
      <c r="I881" s="2">
        <v>5.249</v>
      </c>
      <c r="J881" s="2">
        <v>0.6201</v>
      </c>
      <c r="K881" s="2">
        <v>4.776</v>
      </c>
      <c r="L881" s="2">
        <f t="shared" si="140"/>
        <v>1.29785544082605</v>
      </c>
      <c r="M881" s="2">
        <f t="shared" si="141"/>
        <v>0.742727272727273</v>
      </c>
      <c r="N881" s="2">
        <f t="shared" si="142"/>
        <v>1.74741858617951</v>
      </c>
      <c r="O881" s="2">
        <f t="shared" si="143"/>
        <v>0.161446838325451</v>
      </c>
      <c r="P881" s="2">
        <f t="shared" si="144"/>
        <v>0.163154886645075</v>
      </c>
      <c r="Q881" s="2">
        <f t="shared" si="145"/>
        <v>0.129836683417085</v>
      </c>
      <c r="R881" s="2">
        <f t="shared" si="146"/>
        <v>0.499004224388187</v>
      </c>
      <c r="S881" s="2">
        <f t="shared" si="147"/>
        <v>0.14649578503108</v>
      </c>
      <c r="T881" s="2">
        <f t="shared" si="148"/>
        <v>1.02029135677666</v>
      </c>
      <c r="U881" s="2">
        <f t="shared" si="149"/>
        <v>-0.873795571745582</v>
      </c>
    </row>
    <row r="882" spans="1:21">
      <c r="A882" s="6">
        <v>81</v>
      </c>
      <c r="B882" s="8">
        <v>41</v>
      </c>
      <c r="C882" s="2">
        <v>19.18</v>
      </c>
      <c r="D882" s="2">
        <v>13.9</v>
      </c>
      <c r="E882" s="2">
        <v>10.44</v>
      </c>
      <c r="F882" s="2">
        <v>1.42</v>
      </c>
      <c r="G882" s="2">
        <v>5.08</v>
      </c>
      <c r="H882" s="2">
        <v>1.36</v>
      </c>
      <c r="I882" s="2">
        <v>5.07</v>
      </c>
      <c r="J882" s="2">
        <v>1.05</v>
      </c>
      <c r="K882" s="2">
        <v>4.41</v>
      </c>
      <c r="L882" s="2">
        <f t="shared" si="140"/>
        <v>1.33141762452107</v>
      </c>
      <c r="M882" s="2">
        <f t="shared" si="141"/>
        <v>0.724713242961418</v>
      </c>
      <c r="N882" s="2">
        <f t="shared" si="142"/>
        <v>1.83716475095785</v>
      </c>
      <c r="O882" s="2">
        <f t="shared" si="143"/>
        <v>0.279527559055118</v>
      </c>
      <c r="P882" s="2">
        <f t="shared" si="144"/>
        <v>0.268244575936884</v>
      </c>
      <c r="Q882" s="2">
        <f t="shared" si="145"/>
        <v>0.238095238095238</v>
      </c>
      <c r="R882" s="2">
        <f t="shared" si="146"/>
        <v>0.568399648113946</v>
      </c>
      <c r="S882" s="2">
        <f t="shared" si="147"/>
        <v>0.253169907016061</v>
      </c>
      <c r="T882" s="2">
        <f t="shared" si="148"/>
        <v>1.02806543374125</v>
      </c>
      <c r="U882" s="2">
        <f t="shared" si="149"/>
        <v>-0.774895526725185</v>
      </c>
    </row>
    <row r="883" spans="1:21">
      <c r="A883" s="6">
        <v>82</v>
      </c>
      <c r="B883" s="8">
        <v>41</v>
      </c>
      <c r="C883" s="2">
        <v>21.1</v>
      </c>
      <c r="D883" s="2">
        <v>16.78</v>
      </c>
      <c r="E883" s="2">
        <v>12.93</v>
      </c>
      <c r="F883" s="2">
        <v>1.33</v>
      </c>
      <c r="G883" s="2">
        <v>5.8</v>
      </c>
      <c r="H883" s="2">
        <v>1.36</v>
      </c>
      <c r="I883" s="2">
        <v>5.9</v>
      </c>
      <c r="J883" s="2">
        <v>1.18</v>
      </c>
      <c r="K883" s="2">
        <v>4.8</v>
      </c>
      <c r="L883" s="2">
        <f t="shared" si="140"/>
        <v>1.29775715390565</v>
      </c>
      <c r="M883" s="2">
        <f t="shared" si="141"/>
        <v>0.795260663507109</v>
      </c>
      <c r="N883" s="2">
        <f t="shared" si="142"/>
        <v>1.63186388244393</v>
      </c>
      <c r="O883" s="2">
        <f t="shared" si="143"/>
        <v>0.229310344827586</v>
      </c>
      <c r="P883" s="2">
        <f t="shared" si="144"/>
        <v>0.230508474576271</v>
      </c>
      <c r="Q883" s="2">
        <f t="shared" si="145"/>
        <v>0.245833333333333</v>
      </c>
      <c r="R883" s="2">
        <f t="shared" si="146"/>
        <v>0.559733994029989</v>
      </c>
      <c r="S883" s="2">
        <f t="shared" si="147"/>
        <v>0.238170903954802</v>
      </c>
      <c r="T883" s="2">
        <f t="shared" si="148"/>
        <v>1.04650890870638</v>
      </c>
      <c r="U883" s="2">
        <f t="shared" si="149"/>
        <v>-0.808338004751575</v>
      </c>
    </row>
    <row r="884" spans="1:21">
      <c r="A884" s="6">
        <v>83</v>
      </c>
      <c r="B884" s="7">
        <v>41</v>
      </c>
      <c r="C884" s="2">
        <v>21.78</v>
      </c>
      <c r="D884" s="2">
        <v>18.49</v>
      </c>
      <c r="E884" s="2">
        <v>12.58</v>
      </c>
      <c r="F884" s="2">
        <v>1.01</v>
      </c>
      <c r="G884" s="2">
        <v>5.79</v>
      </c>
      <c r="H884" s="2">
        <v>0.64</v>
      </c>
      <c r="I884" s="2">
        <v>5.9</v>
      </c>
      <c r="J884" s="2">
        <v>0.53</v>
      </c>
      <c r="K884" s="2">
        <v>5.4</v>
      </c>
      <c r="L884" s="2">
        <f t="shared" si="140"/>
        <v>1.4697933227345</v>
      </c>
      <c r="M884" s="2">
        <f t="shared" si="141"/>
        <v>0.848943985307622</v>
      </c>
      <c r="N884" s="2">
        <f t="shared" si="142"/>
        <v>1.73131955484897</v>
      </c>
      <c r="O884" s="2">
        <f t="shared" si="143"/>
        <v>0.174438687392055</v>
      </c>
      <c r="P884" s="2">
        <f t="shared" si="144"/>
        <v>0.108474576271186</v>
      </c>
      <c r="Q884" s="2">
        <f t="shared" si="145"/>
        <v>0.0981481481481482</v>
      </c>
      <c r="R884" s="2">
        <f t="shared" si="146"/>
        <v>0.539959743970702</v>
      </c>
      <c r="S884" s="2">
        <f t="shared" si="147"/>
        <v>0.103311362209667</v>
      </c>
      <c r="T884" s="2">
        <f t="shared" si="148"/>
        <v>1.15936865402106</v>
      </c>
      <c r="U884" s="2">
        <f t="shared" si="149"/>
        <v>-1.05605729181139</v>
      </c>
    </row>
    <row r="885" spans="1:21">
      <c r="A885" s="6">
        <v>84</v>
      </c>
      <c r="B885" s="7">
        <v>41</v>
      </c>
      <c r="C885" s="2">
        <v>23.01</v>
      </c>
      <c r="D885" s="2">
        <v>18.39</v>
      </c>
      <c r="E885" s="2">
        <v>15.09</v>
      </c>
      <c r="F885" s="2">
        <v>0.95</v>
      </c>
      <c r="G885" s="2">
        <v>5.31</v>
      </c>
      <c r="H885" s="2">
        <v>0.75</v>
      </c>
      <c r="I885" s="2">
        <v>5.01</v>
      </c>
      <c r="J885" s="2">
        <v>0.6</v>
      </c>
      <c r="K885" s="2">
        <v>4.24</v>
      </c>
      <c r="L885" s="2">
        <f t="shared" si="140"/>
        <v>1.21868787276342</v>
      </c>
      <c r="M885" s="2">
        <f t="shared" si="141"/>
        <v>0.799217731421121</v>
      </c>
      <c r="N885" s="2">
        <f t="shared" si="142"/>
        <v>1.52485089463221</v>
      </c>
      <c r="O885" s="2">
        <f t="shared" si="143"/>
        <v>0.178907721280603</v>
      </c>
      <c r="P885" s="2">
        <f t="shared" si="144"/>
        <v>0.149700598802395</v>
      </c>
      <c r="Q885" s="2">
        <f t="shared" si="145"/>
        <v>0.141509433962264</v>
      </c>
      <c r="R885" s="2">
        <f t="shared" si="146"/>
        <v>0.497604671645961</v>
      </c>
      <c r="S885" s="2">
        <f t="shared" si="147"/>
        <v>0.14560501638233</v>
      </c>
      <c r="T885" s="2">
        <f t="shared" si="148"/>
        <v>1.00895280209227</v>
      </c>
      <c r="U885" s="2">
        <f t="shared" si="149"/>
        <v>-0.863347785709941</v>
      </c>
    </row>
    <row r="886" spans="1:21">
      <c r="A886" s="6">
        <v>85</v>
      </c>
      <c r="B886" s="8">
        <v>42</v>
      </c>
      <c r="C886" s="2">
        <v>19.03</v>
      </c>
      <c r="D886" s="2">
        <v>13.47</v>
      </c>
      <c r="E886" s="2">
        <v>11.61</v>
      </c>
      <c r="F886" s="2">
        <v>1.28</v>
      </c>
      <c r="G886" s="2">
        <v>4.32</v>
      </c>
      <c r="H886" s="2">
        <v>0.83</v>
      </c>
      <c r="I886" s="2">
        <v>3.76</v>
      </c>
      <c r="J886" s="2">
        <v>0.7</v>
      </c>
      <c r="K886" s="2">
        <v>3.69</v>
      </c>
      <c r="L886" s="2">
        <f t="shared" si="140"/>
        <v>1.16020671834625</v>
      </c>
      <c r="M886" s="2">
        <f t="shared" si="141"/>
        <v>0.707829742511823</v>
      </c>
      <c r="N886" s="2">
        <f t="shared" si="142"/>
        <v>1.63910422049957</v>
      </c>
      <c r="O886" s="2">
        <f t="shared" si="143"/>
        <v>0.296296296296296</v>
      </c>
      <c r="P886" s="2">
        <f t="shared" si="144"/>
        <v>0.220744680851064</v>
      </c>
      <c r="Q886" s="2">
        <f t="shared" si="145"/>
        <v>0.18970189701897</v>
      </c>
      <c r="R886" s="2">
        <f t="shared" si="146"/>
        <v>0.514955867004881</v>
      </c>
      <c r="S886" s="2">
        <f t="shared" si="147"/>
        <v>0.205223288935017</v>
      </c>
      <c r="T886" s="2">
        <f t="shared" si="148"/>
        <v>0.934018230429038</v>
      </c>
      <c r="U886" s="2">
        <f t="shared" si="149"/>
        <v>-0.728794941494021</v>
      </c>
    </row>
    <row r="887" spans="1:21">
      <c r="A887" s="6">
        <v>86</v>
      </c>
      <c r="B887" s="8">
        <v>42</v>
      </c>
      <c r="C887" s="2">
        <v>21.69</v>
      </c>
      <c r="D887" s="2">
        <v>17.65</v>
      </c>
      <c r="E887" s="2">
        <v>13.01</v>
      </c>
      <c r="F887" s="2">
        <v>1.68</v>
      </c>
      <c r="G887" s="2">
        <v>5.91</v>
      </c>
      <c r="H887" s="2">
        <v>2.33</v>
      </c>
      <c r="I887" s="2">
        <v>5.33</v>
      </c>
      <c r="J887" s="2">
        <v>2.04</v>
      </c>
      <c r="K887" s="2">
        <v>4.83</v>
      </c>
      <c r="L887" s="2">
        <f t="shared" si="140"/>
        <v>1.35664873174481</v>
      </c>
      <c r="M887" s="2">
        <f t="shared" si="141"/>
        <v>0.813739050253573</v>
      </c>
      <c r="N887" s="2">
        <f t="shared" si="142"/>
        <v>1.66717909300538</v>
      </c>
      <c r="O887" s="2">
        <f t="shared" si="143"/>
        <v>0.284263959390863</v>
      </c>
      <c r="P887" s="2">
        <f t="shared" si="144"/>
        <v>0.437148217636023</v>
      </c>
      <c r="Q887" s="2">
        <f t="shared" si="145"/>
        <v>0.422360248447205</v>
      </c>
      <c r="R887" s="2">
        <f t="shared" si="146"/>
        <v>0.662832041494495</v>
      </c>
      <c r="S887" s="2">
        <f t="shared" si="147"/>
        <v>0.429754233041614</v>
      </c>
      <c r="T887" s="2">
        <f t="shared" si="148"/>
        <v>1.08519389099919</v>
      </c>
      <c r="U887" s="2">
        <f t="shared" si="149"/>
        <v>-0.655439657957579</v>
      </c>
    </row>
    <row r="888" spans="1:21">
      <c r="A888" s="6">
        <v>87</v>
      </c>
      <c r="B888" s="8">
        <v>42</v>
      </c>
      <c r="C888" s="2">
        <v>18.72</v>
      </c>
      <c r="D888" s="2">
        <v>15.13</v>
      </c>
      <c r="E888" s="2">
        <v>11.49</v>
      </c>
      <c r="F888" s="2">
        <v>0.82</v>
      </c>
      <c r="G888" s="2">
        <v>5.15</v>
      </c>
      <c r="H888" s="2">
        <v>0.52</v>
      </c>
      <c r="I888" s="2">
        <v>4.75</v>
      </c>
      <c r="J888" s="2">
        <v>0.43</v>
      </c>
      <c r="K888" s="2">
        <v>4.19</v>
      </c>
      <c r="L888" s="2">
        <f t="shared" si="140"/>
        <v>1.31679721496954</v>
      </c>
      <c r="M888" s="2">
        <f t="shared" si="141"/>
        <v>0.808226495726496</v>
      </c>
      <c r="N888" s="2">
        <f t="shared" si="142"/>
        <v>1.62924281984334</v>
      </c>
      <c r="O888" s="2">
        <f t="shared" si="143"/>
        <v>0.159223300970874</v>
      </c>
      <c r="P888" s="2">
        <f t="shared" si="144"/>
        <v>0.109473684210526</v>
      </c>
      <c r="Q888" s="2">
        <f t="shared" si="145"/>
        <v>0.102625298329356</v>
      </c>
      <c r="R888" s="2">
        <f t="shared" si="146"/>
        <v>0.499269198841358</v>
      </c>
      <c r="S888" s="2">
        <f t="shared" si="147"/>
        <v>0.106049491269941</v>
      </c>
      <c r="T888" s="2">
        <f t="shared" si="148"/>
        <v>1.06251185534802</v>
      </c>
      <c r="U888" s="2">
        <f t="shared" si="149"/>
        <v>-0.956462364078076</v>
      </c>
    </row>
    <row r="889" spans="1:21">
      <c r="A889" s="6">
        <v>88</v>
      </c>
      <c r="B889" s="8">
        <v>42</v>
      </c>
      <c r="C889" s="2">
        <v>22.71</v>
      </c>
      <c r="D889" s="2">
        <v>14.74</v>
      </c>
      <c r="E889" s="2">
        <v>13.62</v>
      </c>
      <c r="F889" s="2">
        <v>1.22</v>
      </c>
      <c r="G889" s="2">
        <v>5.56</v>
      </c>
      <c r="H889" s="2">
        <v>1.49</v>
      </c>
      <c r="I889" s="2">
        <v>5.34</v>
      </c>
      <c r="J889" s="2">
        <v>0.71</v>
      </c>
      <c r="K889" s="2">
        <v>4.55</v>
      </c>
      <c r="L889" s="2">
        <f t="shared" si="140"/>
        <v>1.08223201174743</v>
      </c>
      <c r="M889" s="2">
        <f t="shared" si="141"/>
        <v>0.649053280493175</v>
      </c>
      <c r="N889" s="2">
        <f t="shared" si="142"/>
        <v>1.66740088105727</v>
      </c>
      <c r="O889" s="2">
        <f t="shared" si="143"/>
        <v>0.219424460431655</v>
      </c>
      <c r="P889" s="2">
        <f t="shared" si="144"/>
        <v>0.279026217228464</v>
      </c>
      <c r="Q889" s="2">
        <f t="shared" si="145"/>
        <v>0.156043956043956</v>
      </c>
      <c r="R889" s="2">
        <f t="shared" si="146"/>
        <v>0.477155985188936</v>
      </c>
      <c r="S889" s="2">
        <f t="shared" si="147"/>
        <v>0.21753508663621</v>
      </c>
      <c r="T889" s="2">
        <f t="shared" si="148"/>
        <v>0.865642646120303</v>
      </c>
      <c r="U889" s="2">
        <f t="shared" si="149"/>
        <v>-0.648107559484092</v>
      </c>
    </row>
    <row r="890" spans="1:21">
      <c r="A890" s="6">
        <v>89</v>
      </c>
      <c r="B890" s="8">
        <v>42</v>
      </c>
      <c r="C890" s="2">
        <v>22.76</v>
      </c>
      <c r="D890" s="2">
        <v>18.32</v>
      </c>
      <c r="E890" s="2">
        <v>14.18</v>
      </c>
      <c r="F890" s="2">
        <v>0.86</v>
      </c>
      <c r="G890" s="2">
        <v>5.6</v>
      </c>
      <c r="H890" s="2">
        <v>0.66</v>
      </c>
      <c r="I890" s="2">
        <v>4.69</v>
      </c>
      <c r="J890" s="2">
        <v>0.43</v>
      </c>
      <c r="K890" s="2">
        <v>4.28</v>
      </c>
      <c r="L890" s="2">
        <f t="shared" si="140"/>
        <v>1.2919605077574</v>
      </c>
      <c r="M890" s="2">
        <f t="shared" si="141"/>
        <v>0.804920913884007</v>
      </c>
      <c r="N890" s="2">
        <f t="shared" si="142"/>
        <v>1.60507757404796</v>
      </c>
      <c r="O890" s="2">
        <f t="shared" si="143"/>
        <v>0.153571428571429</v>
      </c>
      <c r="P890" s="2">
        <f t="shared" si="144"/>
        <v>0.140724946695096</v>
      </c>
      <c r="Q890" s="2">
        <f t="shared" si="145"/>
        <v>0.100467289719626</v>
      </c>
      <c r="R890" s="2">
        <f t="shared" si="146"/>
        <v>0.498329017325512</v>
      </c>
      <c r="S890" s="2">
        <f t="shared" si="147"/>
        <v>0.120596118207361</v>
      </c>
      <c r="T890" s="2">
        <f t="shared" si="148"/>
        <v>1.04844071082071</v>
      </c>
      <c r="U890" s="2">
        <f t="shared" si="149"/>
        <v>-0.927844592613345</v>
      </c>
    </row>
    <row r="891" spans="1:21">
      <c r="A891" s="6">
        <v>90</v>
      </c>
      <c r="B891" s="7">
        <v>42</v>
      </c>
      <c r="C891" s="2">
        <v>23.39</v>
      </c>
      <c r="D891" s="2">
        <v>17.05</v>
      </c>
      <c r="E891" s="2">
        <v>11.99</v>
      </c>
      <c r="F891" s="2">
        <v>1.7</v>
      </c>
      <c r="G891" s="2">
        <v>5.41</v>
      </c>
      <c r="H891" s="2">
        <v>1.91</v>
      </c>
      <c r="I891" s="2">
        <v>5.73</v>
      </c>
      <c r="J891" s="2">
        <v>0.75</v>
      </c>
      <c r="K891" s="2">
        <v>4.62</v>
      </c>
      <c r="L891" s="2">
        <f t="shared" si="140"/>
        <v>1.42201834862385</v>
      </c>
      <c r="M891" s="2">
        <f t="shared" si="141"/>
        <v>0.72894399315947</v>
      </c>
      <c r="N891" s="2">
        <f t="shared" si="142"/>
        <v>1.95079232693912</v>
      </c>
      <c r="O891" s="2">
        <f t="shared" si="143"/>
        <v>0.314232902033272</v>
      </c>
      <c r="P891" s="2">
        <f t="shared" si="144"/>
        <v>0.333333333333333</v>
      </c>
      <c r="Q891" s="2">
        <f t="shared" si="145"/>
        <v>0.162337662337662</v>
      </c>
      <c r="R891" s="2">
        <f t="shared" si="146"/>
        <v>0.592173247897518</v>
      </c>
      <c r="S891" s="2">
        <f t="shared" si="147"/>
        <v>0.247835497835498</v>
      </c>
      <c r="T891" s="2">
        <f t="shared" si="148"/>
        <v>1.07548117089166</v>
      </c>
      <c r="U891" s="2">
        <f t="shared" si="149"/>
        <v>-0.827645673056164</v>
      </c>
    </row>
    <row r="892" spans="1:21">
      <c r="A892" s="6">
        <v>91</v>
      </c>
      <c r="B892" s="8">
        <v>43</v>
      </c>
      <c r="C892" s="2">
        <v>21.46</v>
      </c>
      <c r="D892" s="2">
        <v>14.31</v>
      </c>
      <c r="E892" s="2">
        <v>11.96</v>
      </c>
      <c r="F892" s="2">
        <v>1.64</v>
      </c>
      <c r="G892" s="2">
        <v>5.72</v>
      </c>
      <c r="H892" s="2">
        <v>0.94</v>
      </c>
      <c r="I892" s="2">
        <v>5.75</v>
      </c>
      <c r="J892" s="2">
        <v>0.68</v>
      </c>
      <c r="K892" s="2">
        <v>3.92</v>
      </c>
      <c r="L892" s="2">
        <f t="shared" si="140"/>
        <v>1.19648829431438</v>
      </c>
      <c r="M892" s="2">
        <f t="shared" si="141"/>
        <v>0.666821994408201</v>
      </c>
      <c r="N892" s="2">
        <f t="shared" si="142"/>
        <v>1.7943143812709</v>
      </c>
      <c r="O892" s="2">
        <f t="shared" si="143"/>
        <v>0.286713286713287</v>
      </c>
      <c r="P892" s="2">
        <f t="shared" si="144"/>
        <v>0.163478260869565</v>
      </c>
      <c r="Q892" s="2">
        <f t="shared" si="145"/>
        <v>0.173469387755102</v>
      </c>
      <c r="R892" s="2">
        <f t="shared" si="146"/>
        <v>0.497394244812107</v>
      </c>
      <c r="S892" s="2">
        <f t="shared" si="147"/>
        <v>0.168473824312334</v>
      </c>
      <c r="T892" s="2">
        <f t="shared" si="148"/>
        <v>0.931655144361291</v>
      </c>
      <c r="U892" s="2">
        <f t="shared" si="149"/>
        <v>-0.763181320048958</v>
      </c>
    </row>
    <row r="893" spans="1:21">
      <c r="A893" s="6">
        <v>92</v>
      </c>
      <c r="B893" s="8">
        <v>43</v>
      </c>
      <c r="C893" s="2">
        <v>19.61</v>
      </c>
      <c r="D893" s="2">
        <v>15.78</v>
      </c>
      <c r="E893" s="2">
        <v>12.23</v>
      </c>
      <c r="F893" s="2">
        <v>0.87</v>
      </c>
      <c r="G893" s="2">
        <v>5.47</v>
      </c>
      <c r="H893" s="2">
        <v>0.53</v>
      </c>
      <c r="I893" s="2">
        <v>5.44</v>
      </c>
      <c r="J893" s="2">
        <v>0.47</v>
      </c>
      <c r="K893" s="2">
        <v>5.27</v>
      </c>
      <c r="L893" s="2">
        <f t="shared" si="140"/>
        <v>1.29026982829109</v>
      </c>
      <c r="M893" s="2">
        <f t="shared" si="141"/>
        <v>0.804691483936767</v>
      </c>
      <c r="N893" s="2">
        <f t="shared" si="142"/>
        <v>1.6034341782502</v>
      </c>
      <c r="O893" s="2">
        <f t="shared" si="143"/>
        <v>0.159049360146252</v>
      </c>
      <c r="P893" s="2">
        <f t="shared" si="144"/>
        <v>0.0974264705882353</v>
      </c>
      <c r="Q893" s="2">
        <f t="shared" si="145"/>
        <v>0.0891840607210626</v>
      </c>
      <c r="R893" s="2">
        <f t="shared" si="146"/>
        <v>0.488124240736681</v>
      </c>
      <c r="S893" s="2">
        <f t="shared" si="147"/>
        <v>0.093305265654649</v>
      </c>
      <c r="T893" s="2">
        <f t="shared" si="148"/>
        <v>1.04748065611393</v>
      </c>
      <c r="U893" s="2">
        <f t="shared" si="149"/>
        <v>-0.954175390459278</v>
      </c>
    </row>
    <row r="894" spans="1:21">
      <c r="A894" s="6">
        <v>93</v>
      </c>
      <c r="B894" s="8">
        <v>43</v>
      </c>
      <c r="C894" s="2">
        <v>19.98</v>
      </c>
      <c r="D894" s="2">
        <v>14.25</v>
      </c>
      <c r="E894" s="2">
        <v>10.56</v>
      </c>
      <c r="F894" s="2">
        <v>1.16</v>
      </c>
      <c r="G894" s="2">
        <v>5.97</v>
      </c>
      <c r="H894" s="2">
        <v>1.34</v>
      </c>
      <c r="I894" s="2">
        <v>5.63</v>
      </c>
      <c r="J894" s="2">
        <v>1.1</v>
      </c>
      <c r="K894" s="2">
        <v>5.48</v>
      </c>
      <c r="L894" s="2">
        <f t="shared" si="140"/>
        <v>1.34943181818182</v>
      </c>
      <c r="M894" s="2">
        <f t="shared" si="141"/>
        <v>0.713213213213213</v>
      </c>
      <c r="N894" s="2">
        <f t="shared" si="142"/>
        <v>1.89204545454545</v>
      </c>
      <c r="O894" s="2">
        <f t="shared" si="143"/>
        <v>0.194304857621441</v>
      </c>
      <c r="P894" s="2">
        <f t="shared" si="144"/>
        <v>0.238010657193606</v>
      </c>
      <c r="Q894" s="2">
        <f t="shared" si="145"/>
        <v>0.200729927007299</v>
      </c>
      <c r="R894" s="2">
        <f t="shared" si="146"/>
        <v>0.539138094643475</v>
      </c>
      <c r="S894" s="2">
        <f t="shared" si="147"/>
        <v>0.219370292100453</v>
      </c>
      <c r="T894" s="2">
        <f t="shared" si="148"/>
        <v>1.03132251569752</v>
      </c>
      <c r="U894" s="2">
        <f t="shared" si="149"/>
        <v>-0.811952223597063</v>
      </c>
    </row>
    <row r="895" spans="1:21">
      <c r="A895" s="6">
        <v>94</v>
      </c>
      <c r="B895" s="8">
        <v>43</v>
      </c>
      <c r="C895" s="2">
        <v>20.66</v>
      </c>
      <c r="D895" s="2">
        <v>16.67</v>
      </c>
      <c r="E895" s="2">
        <v>11.83</v>
      </c>
      <c r="F895" s="2">
        <v>1.83</v>
      </c>
      <c r="G895" s="2">
        <v>6.45</v>
      </c>
      <c r="H895" s="2">
        <v>1.62</v>
      </c>
      <c r="I895" s="2">
        <v>5.96</v>
      </c>
      <c r="J895" s="2">
        <v>1.47</v>
      </c>
      <c r="K895" s="2">
        <v>5.48</v>
      </c>
      <c r="L895" s="2">
        <f t="shared" si="140"/>
        <v>1.40912933220626</v>
      </c>
      <c r="M895" s="2">
        <f t="shared" si="141"/>
        <v>0.806873184898354</v>
      </c>
      <c r="N895" s="2">
        <f t="shared" si="142"/>
        <v>1.74640743871513</v>
      </c>
      <c r="O895" s="2">
        <f t="shared" si="143"/>
        <v>0.283720930232558</v>
      </c>
      <c r="P895" s="2">
        <f t="shared" si="144"/>
        <v>0.271812080536913</v>
      </c>
      <c r="Q895" s="2">
        <f t="shared" si="145"/>
        <v>0.268248175182482</v>
      </c>
      <c r="R895" s="2">
        <f t="shared" si="146"/>
        <v>0.607956740611313</v>
      </c>
      <c r="S895" s="2">
        <f t="shared" si="147"/>
        <v>0.270030127859697</v>
      </c>
      <c r="T895" s="2">
        <f t="shared" si="148"/>
        <v>1.1080012585523</v>
      </c>
      <c r="U895" s="2">
        <f t="shared" si="149"/>
        <v>-0.837971130692608</v>
      </c>
    </row>
    <row r="896" spans="1:21">
      <c r="A896" s="6">
        <v>95</v>
      </c>
      <c r="B896" s="8">
        <v>43</v>
      </c>
      <c r="C896" s="2">
        <v>20.43</v>
      </c>
      <c r="D896" s="2">
        <v>16.48</v>
      </c>
      <c r="E896" s="2">
        <v>11.77</v>
      </c>
      <c r="F896" s="2">
        <v>1.48</v>
      </c>
      <c r="G896" s="2">
        <v>5.5</v>
      </c>
      <c r="H896" s="2">
        <v>1.61</v>
      </c>
      <c r="I896" s="2">
        <v>5.91</v>
      </c>
      <c r="J896" s="2">
        <v>1.21</v>
      </c>
      <c r="K896" s="2">
        <v>5.35</v>
      </c>
      <c r="L896" s="2">
        <f t="shared" si="140"/>
        <v>1.40016992353441</v>
      </c>
      <c r="M896" s="2">
        <f t="shared" si="141"/>
        <v>0.806656877141459</v>
      </c>
      <c r="N896" s="2">
        <f t="shared" si="142"/>
        <v>1.7357689039932</v>
      </c>
      <c r="O896" s="2">
        <f t="shared" si="143"/>
        <v>0.269090909090909</v>
      </c>
      <c r="P896" s="2">
        <f t="shared" si="144"/>
        <v>0.272419627749577</v>
      </c>
      <c r="Q896" s="2">
        <f t="shared" si="145"/>
        <v>0.226168224299065</v>
      </c>
      <c r="R896" s="2">
        <f t="shared" si="146"/>
        <v>0.594901112363084</v>
      </c>
      <c r="S896" s="2">
        <f t="shared" si="147"/>
        <v>0.249293926024321</v>
      </c>
      <c r="T896" s="2">
        <f t="shared" si="148"/>
        <v>1.10341340033793</v>
      </c>
      <c r="U896" s="2">
        <f t="shared" si="149"/>
        <v>-0.854119474313613</v>
      </c>
    </row>
    <row r="897" spans="1:21">
      <c r="A897" s="6">
        <v>96</v>
      </c>
      <c r="B897" s="8">
        <v>44</v>
      </c>
      <c r="C897" s="2">
        <v>19.56</v>
      </c>
      <c r="D897" s="2">
        <v>14.49</v>
      </c>
      <c r="E897" s="2">
        <v>10.61</v>
      </c>
      <c r="F897" s="2">
        <v>1.52</v>
      </c>
      <c r="G897" s="2">
        <v>6.27</v>
      </c>
      <c r="H897" s="2">
        <v>1.72</v>
      </c>
      <c r="I897" s="2">
        <v>5.99</v>
      </c>
      <c r="J897" s="2">
        <v>1.62</v>
      </c>
      <c r="K897" s="2">
        <v>5.52</v>
      </c>
      <c r="L897" s="2">
        <f t="shared" si="140"/>
        <v>1.36569274269557</v>
      </c>
      <c r="M897" s="2">
        <f t="shared" si="141"/>
        <v>0.74079754601227</v>
      </c>
      <c r="N897" s="2">
        <f t="shared" si="142"/>
        <v>1.8435438265787</v>
      </c>
      <c r="O897" s="2">
        <f t="shared" si="143"/>
        <v>0.242424242424242</v>
      </c>
      <c r="P897" s="2">
        <f t="shared" si="144"/>
        <v>0.287145242070117</v>
      </c>
      <c r="Q897" s="2">
        <f t="shared" si="145"/>
        <v>0.293478260869565</v>
      </c>
      <c r="R897" s="2">
        <f t="shared" si="146"/>
        <v>0.585907606814353</v>
      </c>
      <c r="S897" s="2">
        <f t="shared" si="147"/>
        <v>0.290311751469841</v>
      </c>
      <c r="T897" s="2">
        <f t="shared" si="148"/>
        <v>1.05324514435392</v>
      </c>
      <c r="U897" s="2">
        <f t="shared" si="149"/>
        <v>-0.762933392884079</v>
      </c>
    </row>
    <row r="898" spans="1:21">
      <c r="A898" s="6">
        <v>97</v>
      </c>
      <c r="B898" s="8">
        <v>44</v>
      </c>
      <c r="C898" s="2">
        <v>20.73</v>
      </c>
      <c r="D898" s="2">
        <v>15.74</v>
      </c>
      <c r="E898" s="2">
        <v>12.12</v>
      </c>
      <c r="F898" s="2">
        <v>1.1</v>
      </c>
      <c r="G898" s="2">
        <v>5.4</v>
      </c>
      <c r="H898" s="2">
        <v>0.78</v>
      </c>
      <c r="I898" s="2">
        <v>5.27</v>
      </c>
      <c r="J898" s="2">
        <v>0.61</v>
      </c>
      <c r="K898" s="2">
        <v>4.78</v>
      </c>
      <c r="L898" s="2">
        <f t="shared" si="140"/>
        <v>1.2986798679868</v>
      </c>
      <c r="M898" s="2">
        <f t="shared" si="141"/>
        <v>0.759286058851905</v>
      </c>
      <c r="N898" s="2">
        <f t="shared" si="142"/>
        <v>1.71039603960396</v>
      </c>
      <c r="O898" s="2">
        <f t="shared" si="143"/>
        <v>0.203703703703704</v>
      </c>
      <c r="P898" s="2">
        <f t="shared" si="144"/>
        <v>0.148007590132827</v>
      </c>
      <c r="Q898" s="2">
        <f t="shared" si="145"/>
        <v>0.127615062761506</v>
      </c>
      <c r="R898" s="2">
        <f t="shared" si="146"/>
        <v>0.507458456687348</v>
      </c>
      <c r="S898" s="2">
        <f t="shared" si="147"/>
        <v>0.137811326447167</v>
      </c>
      <c r="T898" s="2">
        <f t="shared" si="148"/>
        <v>1.02898296341935</v>
      </c>
      <c r="U898" s="2">
        <f t="shared" si="149"/>
        <v>-0.891171636972185</v>
      </c>
    </row>
    <row r="899" spans="1:21">
      <c r="A899" s="6">
        <v>98</v>
      </c>
      <c r="B899" s="8">
        <v>45</v>
      </c>
      <c r="C899" s="2">
        <v>21.24</v>
      </c>
      <c r="D899" s="2">
        <v>16.15</v>
      </c>
      <c r="E899" s="2">
        <v>12.17</v>
      </c>
      <c r="F899" s="2">
        <v>1.62</v>
      </c>
      <c r="G899" s="2">
        <v>5.7</v>
      </c>
      <c r="H899" s="2">
        <v>1.69</v>
      </c>
      <c r="I899" s="2">
        <v>6.19</v>
      </c>
      <c r="J899" s="2">
        <v>1.5</v>
      </c>
      <c r="K899" s="2">
        <v>5.76</v>
      </c>
      <c r="L899" s="2">
        <f t="shared" si="140"/>
        <v>1.32703368940016</v>
      </c>
      <c r="M899" s="2">
        <f t="shared" si="141"/>
        <v>0.760357815442561</v>
      </c>
      <c r="N899" s="2">
        <f t="shared" si="142"/>
        <v>1.74527526705012</v>
      </c>
      <c r="O899" s="2">
        <f t="shared" si="143"/>
        <v>0.284210526315789</v>
      </c>
      <c r="P899" s="2">
        <f t="shared" si="144"/>
        <v>0.273021001615509</v>
      </c>
      <c r="Q899" s="2">
        <f t="shared" si="145"/>
        <v>0.260416666666667</v>
      </c>
      <c r="R899" s="2">
        <f t="shared" si="146"/>
        <v>0.581007939888138</v>
      </c>
      <c r="S899" s="2">
        <f t="shared" si="147"/>
        <v>0.266718834141088</v>
      </c>
      <c r="T899" s="2">
        <f t="shared" si="148"/>
        <v>1.04369575242136</v>
      </c>
      <c r="U899" s="2">
        <f t="shared" si="149"/>
        <v>-0.776976918280275</v>
      </c>
    </row>
    <row r="900" spans="1:21">
      <c r="A900" s="6">
        <v>99</v>
      </c>
      <c r="B900" s="8">
        <v>45</v>
      </c>
      <c r="C900" s="2">
        <v>19.94</v>
      </c>
      <c r="D900" s="2">
        <v>15.14</v>
      </c>
      <c r="E900" s="2">
        <v>12.11</v>
      </c>
      <c r="F900" s="2">
        <v>0.83</v>
      </c>
      <c r="G900" s="2">
        <v>5.52</v>
      </c>
      <c r="H900" s="2">
        <v>1.19</v>
      </c>
      <c r="I900" s="2">
        <v>5.54</v>
      </c>
      <c r="J900" s="2">
        <v>0.9</v>
      </c>
      <c r="K900" s="2">
        <v>4.92</v>
      </c>
      <c r="L900" s="2">
        <f t="shared" si="140"/>
        <v>1.25020644095789</v>
      </c>
      <c r="M900" s="2">
        <f t="shared" si="141"/>
        <v>0.759277833500501</v>
      </c>
      <c r="N900" s="2">
        <f t="shared" si="142"/>
        <v>1.64657308009909</v>
      </c>
      <c r="O900" s="2">
        <f t="shared" si="143"/>
        <v>0.15036231884058</v>
      </c>
      <c r="P900" s="2">
        <f t="shared" si="144"/>
        <v>0.214801444043321</v>
      </c>
      <c r="Q900" s="2">
        <f t="shared" si="145"/>
        <v>0.182926829268293</v>
      </c>
      <c r="R900" s="2">
        <f t="shared" si="146"/>
        <v>0.511514973322116</v>
      </c>
      <c r="S900" s="2">
        <f t="shared" si="147"/>
        <v>0.198864136655807</v>
      </c>
      <c r="T900" s="2">
        <f t="shared" si="148"/>
        <v>1.00474213722919</v>
      </c>
      <c r="U900" s="2">
        <f t="shared" si="149"/>
        <v>-0.805878000573387</v>
      </c>
    </row>
    <row r="901" spans="1:21">
      <c r="A901" s="6">
        <v>100</v>
      </c>
      <c r="B901" s="8">
        <v>45</v>
      </c>
      <c r="C901" s="2">
        <v>17.86</v>
      </c>
      <c r="D901" s="2">
        <v>14.33</v>
      </c>
      <c r="E901" s="2">
        <v>10.15</v>
      </c>
      <c r="F901" s="2">
        <v>1.15</v>
      </c>
      <c r="G901" s="2">
        <v>4.83</v>
      </c>
      <c r="H901" s="2">
        <v>1.13</v>
      </c>
      <c r="I901" s="2">
        <v>4.69</v>
      </c>
      <c r="J901" s="2">
        <v>0.79</v>
      </c>
      <c r="K901" s="2">
        <v>4.43</v>
      </c>
      <c r="L901" s="2">
        <f t="shared" si="140"/>
        <v>1.41182266009852</v>
      </c>
      <c r="M901" s="2">
        <f t="shared" si="141"/>
        <v>0.802351623740202</v>
      </c>
      <c r="N901" s="2">
        <f t="shared" si="142"/>
        <v>1.75960591133005</v>
      </c>
      <c r="O901" s="2">
        <f t="shared" si="143"/>
        <v>0.238095238095238</v>
      </c>
      <c r="P901" s="2">
        <f t="shared" si="144"/>
        <v>0.240938166311301</v>
      </c>
      <c r="Q901" s="2">
        <f t="shared" si="145"/>
        <v>0.178329571106095</v>
      </c>
      <c r="R901" s="2">
        <f t="shared" si="146"/>
        <v>0.574307451870271</v>
      </c>
      <c r="S901" s="2">
        <f t="shared" si="147"/>
        <v>0.209633868708698</v>
      </c>
      <c r="T901" s="2">
        <f t="shared" si="148"/>
        <v>1.10708714191936</v>
      </c>
      <c r="U901" s="2">
        <f t="shared" si="149"/>
        <v>-0.897453273210664</v>
      </c>
    </row>
    <row r="902" spans="1:21">
      <c r="A902" s="6">
        <v>101</v>
      </c>
      <c r="B902" s="8">
        <v>46</v>
      </c>
      <c r="C902" s="2">
        <v>19.67</v>
      </c>
      <c r="D902" s="2">
        <v>14.96</v>
      </c>
      <c r="E902" s="2">
        <v>11.34</v>
      </c>
      <c r="F902" s="2">
        <v>1.42</v>
      </c>
      <c r="G902" s="2">
        <v>5.94</v>
      </c>
      <c r="H902" s="2">
        <v>1.3</v>
      </c>
      <c r="I902" s="2">
        <v>5.7</v>
      </c>
      <c r="J902" s="2">
        <v>0.53</v>
      </c>
      <c r="K902" s="2">
        <v>5.29</v>
      </c>
      <c r="L902" s="2">
        <f t="shared" si="140"/>
        <v>1.31922398589065</v>
      </c>
      <c r="M902" s="2">
        <f t="shared" si="141"/>
        <v>0.760549059481444</v>
      </c>
      <c r="N902" s="2">
        <f t="shared" si="142"/>
        <v>1.73456790123457</v>
      </c>
      <c r="O902" s="2">
        <f t="shared" si="143"/>
        <v>0.239057239057239</v>
      </c>
      <c r="P902" s="2">
        <f t="shared" si="144"/>
        <v>0.228070175438596</v>
      </c>
      <c r="Q902" s="2">
        <f t="shared" si="145"/>
        <v>0.100189035916824</v>
      </c>
      <c r="R902" s="2">
        <f t="shared" si="146"/>
        <v>0.529417899156951</v>
      </c>
      <c r="S902" s="2">
        <f t="shared" si="147"/>
        <v>0.16412960567771</v>
      </c>
      <c r="T902" s="2">
        <f t="shared" si="148"/>
        <v>1.03988652268605</v>
      </c>
      <c r="U902" s="2">
        <f t="shared" si="149"/>
        <v>-0.875756917008338</v>
      </c>
    </row>
    <row r="903" spans="1:21">
      <c r="A903" s="6">
        <v>102</v>
      </c>
      <c r="B903" s="8">
        <v>46</v>
      </c>
      <c r="C903" s="2">
        <v>19</v>
      </c>
      <c r="D903" s="2">
        <v>15.04</v>
      </c>
      <c r="E903" s="2">
        <v>12.01</v>
      </c>
      <c r="F903" s="2">
        <v>1.41</v>
      </c>
      <c r="G903" s="2">
        <v>5.05</v>
      </c>
      <c r="H903" s="2">
        <v>1.11</v>
      </c>
      <c r="I903" s="2">
        <v>5.2</v>
      </c>
      <c r="J903" s="2">
        <v>1.11</v>
      </c>
      <c r="K903" s="2">
        <v>5.01</v>
      </c>
      <c r="L903" s="2">
        <f t="shared" si="140"/>
        <v>1.25228975853455</v>
      </c>
      <c r="M903" s="2">
        <f t="shared" si="141"/>
        <v>0.791578947368421</v>
      </c>
      <c r="N903" s="2">
        <f t="shared" si="142"/>
        <v>1.58201498751041</v>
      </c>
      <c r="O903" s="2">
        <f t="shared" si="143"/>
        <v>0.279207920792079</v>
      </c>
      <c r="P903" s="2">
        <f t="shared" si="144"/>
        <v>0.213461538461538</v>
      </c>
      <c r="Q903" s="2">
        <f t="shared" si="145"/>
        <v>0.221556886227545</v>
      </c>
      <c r="R903" s="2">
        <f t="shared" si="146"/>
        <v>0.551619010276828</v>
      </c>
      <c r="S903" s="2">
        <f t="shared" si="147"/>
        <v>0.217509212344542</v>
      </c>
      <c r="T903" s="2">
        <f t="shared" si="148"/>
        <v>1.02193435295149</v>
      </c>
      <c r="U903" s="2">
        <f t="shared" si="149"/>
        <v>-0.804425140606946</v>
      </c>
    </row>
    <row r="904" spans="1:21">
      <c r="A904" s="6">
        <v>103</v>
      </c>
      <c r="B904" s="8">
        <v>46</v>
      </c>
      <c r="C904" s="2">
        <v>20.95</v>
      </c>
      <c r="D904" s="2">
        <v>16.81</v>
      </c>
      <c r="E904" s="2">
        <v>11.57</v>
      </c>
      <c r="F904" s="2">
        <v>1.42</v>
      </c>
      <c r="G904" s="2">
        <v>5.93</v>
      </c>
      <c r="H904" s="2">
        <v>1.07</v>
      </c>
      <c r="I904" s="2">
        <v>5.9</v>
      </c>
      <c r="J904" s="2">
        <v>0.76</v>
      </c>
      <c r="K904" s="2">
        <v>4.95</v>
      </c>
      <c r="L904" s="2">
        <f t="shared" si="140"/>
        <v>1.45289541918755</v>
      </c>
      <c r="M904" s="2">
        <f t="shared" si="141"/>
        <v>0.802386634844869</v>
      </c>
      <c r="N904" s="2">
        <f t="shared" si="142"/>
        <v>1.81071737251513</v>
      </c>
      <c r="O904" s="2">
        <f t="shared" si="143"/>
        <v>0.239460370994941</v>
      </c>
      <c r="P904" s="2">
        <f t="shared" si="144"/>
        <v>0.18135593220339</v>
      </c>
      <c r="Q904" s="2">
        <f t="shared" si="145"/>
        <v>0.153535353535354</v>
      </c>
      <c r="R904" s="2">
        <f t="shared" si="146"/>
        <v>0.565926742153221</v>
      </c>
      <c r="S904" s="2">
        <f t="shared" si="147"/>
        <v>0.167445642869372</v>
      </c>
      <c r="T904" s="2">
        <f t="shared" si="148"/>
        <v>1.12764102701621</v>
      </c>
      <c r="U904" s="2">
        <f t="shared" si="149"/>
        <v>-0.960195384146839</v>
      </c>
    </row>
    <row r="905" spans="1:21">
      <c r="A905" s="6">
        <v>104</v>
      </c>
      <c r="B905" s="8">
        <v>47</v>
      </c>
      <c r="C905" s="2">
        <v>21.77</v>
      </c>
      <c r="D905" s="2">
        <v>16.87</v>
      </c>
      <c r="E905" s="2">
        <v>12.99</v>
      </c>
      <c r="F905" s="2">
        <v>1.46</v>
      </c>
      <c r="G905" s="2">
        <v>5.69</v>
      </c>
      <c r="H905" s="2">
        <v>1.18</v>
      </c>
      <c r="I905" s="2">
        <v>6.25</v>
      </c>
      <c r="J905" s="2">
        <v>0.74</v>
      </c>
      <c r="K905" s="2">
        <v>4.88</v>
      </c>
      <c r="L905" s="2">
        <f t="shared" si="140"/>
        <v>1.29869130100077</v>
      </c>
      <c r="M905" s="2">
        <f t="shared" si="141"/>
        <v>0.77491961414791</v>
      </c>
      <c r="N905" s="2">
        <f t="shared" si="142"/>
        <v>1.67590454195535</v>
      </c>
      <c r="O905" s="2">
        <f t="shared" si="143"/>
        <v>0.256590509666081</v>
      </c>
      <c r="P905" s="2">
        <f t="shared" si="144"/>
        <v>0.1888</v>
      </c>
      <c r="Q905" s="2">
        <f t="shared" si="145"/>
        <v>0.151639344262295</v>
      </c>
      <c r="R905" s="2">
        <f t="shared" si="146"/>
        <v>0.534128153815411</v>
      </c>
      <c r="S905" s="2">
        <f t="shared" si="147"/>
        <v>0.170219672131148</v>
      </c>
      <c r="T905" s="2">
        <f t="shared" si="148"/>
        <v>1.03680545757434</v>
      </c>
      <c r="U905" s="2">
        <f t="shared" si="149"/>
        <v>-0.866585785443192</v>
      </c>
    </row>
    <row r="906" spans="1:21">
      <c r="A906" s="6">
        <v>105</v>
      </c>
      <c r="B906" s="8">
        <v>47</v>
      </c>
      <c r="C906" s="2">
        <v>21.88</v>
      </c>
      <c r="D906" s="2">
        <v>16.47</v>
      </c>
      <c r="E906" s="2">
        <v>13.84</v>
      </c>
      <c r="F906" s="2">
        <v>0.87</v>
      </c>
      <c r="G906" s="2">
        <v>5.03</v>
      </c>
      <c r="H906" s="2">
        <v>0.84</v>
      </c>
      <c r="I906" s="2">
        <v>4.48</v>
      </c>
      <c r="J906" s="2">
        <v>0.81</v>
      </c>
      <c r="K906" s="2">
        <v>3.8</v>
      </c>
      <c r="L906" s="2">
        <f t="shared" si="140"/>
        <v>1.1900289017341</v>
      </c>
      <c r="M906" s="2">
        <f t="shared" si="141"/>
        <v>0.752742230347349</v>
      </c>
      <c r="N906" s="2">
        <f t="shared" si="142"/>
        <v>1.58092485549133</v>
      </c>
      <c r="O906" s="2">
        <f t="shared" si="143"/>
        <v>0.172962226640159</v>
      </c>
      <c r="P906" s="2">
        <f t="shared" si="144"/>
        <v>0.1875</v>
      </c>
      <c r="Q906" s="2">
        <f t="shared" si="145"/>
        <v>0.213157894736842</v>
      </c>
      <c r="R906" s="2">
        <f t="shared" si="146"/>
        <v>0.503278250691691</v>
      </c>
      <c r="S906" s="2">
        <f t="shared" si="147"/>
        <v>0.200328947368421</v>
      </c>
      <c r="T906" s="2">
        <f t="shared" si="148"/>
        <v>0.971385566040726</v>
      </c>
      <c r="U906" s="2">
        <f t="shared" si="149"/>
        <v>-0.771056618672305</v>
      </c>
    </row>
    <row r="907" spans="1:21">
      <c r="A907" s="6">
        <v>106</v>
      </c>
      <c r="B907" s="8">
        <v>47</v>
      </c>
      <c r="C907" s="2">
        <v>19.83</v>
      </c>
      <c r="D907" s="2">
        <v>14.51</v>
      </c>
      <c r="E907" s="2">
        <v>11.81</v>
      </c>
      <c r="F907" s="2">
        <v>1.54</v>
      </c>
      <c r="G907" s="2">
        <v>5.88</v>
      </c>
      <c r="H907" s="2">
        <v>2.21</v>
      </c>
      <c r="I907" s="2">
        <v>5.53</v>
      </c>
      <c r="J907" s="2">
        <v>2.25</v>
      </c>
      <c r="K907" s="2">
        <v>4.82</v>
      </c>
      <c r="L907" s="2">
        <f t="shared" si="140"/>
        <v>1.22861981371719</v>
      </c>
      <c r="M907" s="2">
        <f t="shared" si="141"/>
        <v>0.73171961674231</v>
      </c>
      <c r="N907" s="2">
        <f t="shared" si="142"/>
        <v>1.67908552074513</v>
      </c>
      <c r="O907" s="2">
        <f t="shared" si="143"/>
        <v>0.261904761904762</v>
      </c>
      <c r="P907" s="2">
        <f t="shared" si="144"/>
        <v>0.399638336347197</v>
      </c>
      <c r="Q907" s="2">
        <f t="shared" si="145"/>
        <v>0.466804979253112</v>
      </c>
      <c r="R907" s="2">
        <f t="shared" si="146"/>
        <v>0.617737501592914</v>
      </c>
      <c r="S907" s="2">
        <f t="shared" si="147"/>
        <v>0.433221657800155</v>
      </c>
      <c r="T907" s="2">
        <f t="shared" si="148"/>
        <v>0.980169715229749</v>
      </c>
      <c r="U907" s="2">
        <f t="shared" si="149"/>
        <v>-0.546948057429595</v>
      </c>
    </row>
    <row r="908" spans="1:21">
      <c r="A908" s="6">
        <v>107</v>
      </c>
      <c r="B908" s="8">
        <v>48</v>
      </c>
      <c r="C908" s="2">
        <v>22.5</v>
      </c>
      <c r="D908" s="2">
        <v>16.95</v>
      </c>
      <c r="E908" s="2">
        <v>14.01</v>
      </c>
      <c r="F908" s="2">
        <v>1.46</v>
      </c>
      <c r="G908" s="2">
        <v>6.13</v>
      </c>
      <c r="H908" s="2">
        <v>1.47</v>
      </c>
      <c r="I908" s="2">
        <v>5.78</v>
      </c>
      <c r="J908" s="2">
        <v>0.89</v>
      </c>
      <c r="K908" s="2">
        <v>5.14</v>
      </c>
      <c r="L908" s="2">
        <f t="shared" si="140"/>
        <v>1.20985010706638</v>
      </c>
      <c r="M908" s="2">
        <f t="shared" si="141"/>
        <v>0.753333333333333</v>
      </c>
      <c r="N908" s="2">
        <f t="shared" si="142"/>
        <v>1.60599571734475</v>
      </c>
      <c r="O908" s="2">
        <f t="shared" si="143"/>
        <v>0.238172920065253</v>
      </c>
      <c r="P908" s="2">
        <f t="shared" si="144"/>
        <v>0.254325259515571</v>
      </c>
      <c r="Q908" s="2">
        <f t="shared" si="145"/>
        <v>0.173151750972763</v>
      </c>
      <c r="R908" s="2">
        <f t="shared" si="146"/>
        <v>0.52576667419066</v>
      </c>
      <c r="S908" s="2">
        <f t="shared" si="147"/>
        <v>0.213738505244167</v>
      </c>
      <c r="T908" s="2">
        <f t="shared" si="148"/>
        <v>0.981591720199857</v>
      </c>
      <c r="U908" s="2">
        <f t="shared" si="149"/>
        <v>-0.76785321495569</v>
      </c>
    </row>
    <row r="909" spans="1:21">
      <c r="A909" s="6">
        <v>108</v>
      </c>
      <c r="B909" s="8">
        <v>48</v>
      </c>
      <c r="C909" s="2">
        <v>19.97</v>
      </c>
      <c r="D909" s="2">
        <v>14.42</v>
      </c>
      <c r="E909" s="2">
        <v>11.61</v>
      </c>
      <c r="F909" s="2">
        <v>1.67</v>
      </c>
      <c r="G909" s="2">
        <v>5.31</v>
      </c>
      <c r="H909" s="2">
        <v>1.46</v>
      </c>
      <c r="I909" s="2">
        <v>4.98</v>
      </c>
      <c r="J909" s="2">
        <v>1.12</v>
      </c>
      <c r="K909" s="2">
        <v>4.46</v>
      </c>
      <c r="L909" s="2">
        <f t="shared" si="140"/>
        <v>1.24203273040482</v>
      </c>
      <c r="M909" s="2">
        <f t="shared" si="141"/>
        <v>0.722083124687031</v>
      </c>
      <c r="N909" s="2">
        <f t="shared" si="142"/>
        <v>1.72006890611542</v>
      </c>
      <c r="O909" s="2">
        <f t="shared" si="143"/>
        <v>0.314500941619586</v>
      </c>
      <c r="P909" s="2">
        <f t="shared" si="144"/>
        <v>0.293172690763052</v>
      </c>
      <c r="Q909" s="2">
        <f t="shared" si="145"/>
        <v>0.251121076233184</v>
      </c>
      <c r="R909" s="2">
        <f t="shared" si="146"/>
        <v>0.564582112741535</v>
      </c>
      <c r="S909" s="2">
        <f t="shared" si="147"/>
        <v>0.272146883498118</v>
      </c>
      <c r="T909" s="2">
        <f t="shared" si="148"/>
        <v>0.982057927545927</v>
      </c>
      <c r="U909" s="2">
        <f t="shared" si="149"/>
        <v>-0.709911044047809</v>
      </c>
    </row>
    <row r="910" spans="1:21">
      <c r="A910" s="6">
        <v>109</v>
      </c>
      <c r="B910" s="8">
        <v>48</v>
      </c>
      <c r="C910" s="2">
        <v>18.94</v>
      </c>
      <c r="D910" s="2">
        <v>12.71</v>
      </c>
      <c r="E910" s="2">
        <v>10.74</v>
      </c>
      <c r="F910" s="2">
        <v>1.01</v>
      </c>
      <c r="G910" s="2">
        <v>5.06</v>
      </c>
      <c r="H910" s="2">
        <v>1.11</v>
      </c>
      <c r="I910" s="2">
        <v>4.98</v>
      </c>
      <c r="J910" s="2">
        <v>0.94</v>
      </c>
      <c r="K910" s="2">
        <v>4.76</v>
      </c>
      <c r="L910" s="2">
        <f t="shared" si="140"/>
        <v>1.18342644320298</v>
      </c>
      <c r="M910" s="2">
        <f t="shared" si="141"/>
        <v>0.671066525871172</v>
      </c>
      <c r="N910" s="2">
        <f t="shared" si="142"/>
        <v>1.7635009310987</v>
      </c>
      <c r="O910" s="2">
        <f t="shared" si="143"/>
        <v>0.199604743083004</v>
      </c>
      <c r="P910" s="2">
        <f t="shared" si="144"/>
        <v>0.22289156626506</v>
      </c>
      <c r="Q910" s="2">
        <f t="shared" si="145"/>
        <v>0.197478991596639</v>
      </c>
      <c r="R910" s="2">
        <f t="shared" si="146"/>
        <v>0.494893654003771</v>
      </c>
      <c r="S910" s="2">
        <f t="shared" si="147"/>
        <v>0.210185278930849</v>
      </c>
      <c r="T910" s="2">
        <f t="shared" si="148"/>
        <v>0.927246484537076</v>
      </c>
      <c r="U910" s="2">
        <f t="shared" si="149"/>
        <v>-0.717061205606226</v>
      </c>
    </row>
    <row r="911" spans="1:21">
      <c r="A911" s="6">
        <v>110</v>
      </c>
      <c r="B911" s="8">
        <v>48</v>
      </c>
      <c r="C911" s="2">
        <v>19.5</v>
      </c>
      <c r="D911" s="2">
        <v>16.19</v>
      </c>
      <c r="E911" s="2">
        <v>13.44</v>
      </c>
      <c r="F911" s="2">
        <v>1.23</v>
      </c>
      <c r="G911" s="2">
        <v>5.06</v>
      </c>
      <c r="H911" s="2">
        <v>0.95</v>
      </c>
      <c r="I911" s="2">
        <v>4.38</v>
      </c>
      <c r="J911" s="2">
        <v>0.72</v>
      </c>
      <c r="K911" s="2">
        <v>3.98</v>
      </c>
      <c r="L911" s="2">
        <f t="shared" si="140"/>
        <v>1.2046130952381</v>
      </c>
      <c r="M911" s="2">
        <f t="shared" si="141"/>
        <v>0.83025641025641</v>
      </c>
      <c r="N911" s="2">
        <f t="shared" si="142"/>
        <v>1.45089285714286</v>
      </c>
      <c r="O911" s="2">
        <f t="shared" si="143"/>
        <v>0.243083003952569</v>
      </c>
      <c r="P911" s="2">
        <f t="shared" si="144"/>
        <v>0.21689497716895</v>
      </c>
      <c r="Q911" s="2">
        <f t="shared" si="145"/>
        <v>0.180904522613065</v>
      </c>
      <c r="R911" s="2">
        <f t="shared" si="146"/>
        <v>0.535150401845818</v>
      </c>
      <c r="S911" s="2">
        <f t="shared" si="147"/>
        <v>0.198899749891008</v>
      </c>
      <c r="T911" s="2">
        <f t="shared" si="148"/>
        <v>1.01743475274725</v>
      </c>
      <c r="U911" s="2">
        <f t="shared" si="149"/>
        <v>-0.818535002856245</v>
      </c>
    </row>
    <row r="912" spans="1:21">
      <c r="A912" s="6">
        <v>111</v>
      </c>
      <c r="B912" s="8">
        <v>49</v>
      </c>
      <c r="C912" s="2">
        <v>21.32</v>
      </c>
      <c r="D912" s="2">
        <v>16.4</v>
      </c>
      <c r="E912" s="2">
        <v>12.58</v>
      </c>
      <c r="F912" s="2">
        <v>1.16</v>
      </c>
      <c r="G912" s="2">
        <v>5.74</v>
      </c>
      <c r="H912" s="2">
        <v>0.83</v>
      </c>
      <c r="I912" s="2">
        <v>5.49</v>
      </c>
      <c r="J912" s="2">
        <v>0.43</v>
      </c>
      <c r="K912" s="2">
        <v>4.7</v>
      </c>
      <c r="L912" s="2">
        <f t="shared" si="140"/>
        <v>1.30365659777424</v>
      </c>
      <c r="M912" s="2">
        <f t="shared" si="141"/>
        <v>0.769230769230769</v>
      </c>
      <c r="N912" s="2">
        <f t="shared" si="142"/>
        <v>1.69475357710652</v>
      </c>
      <c r="O912" s="2">
        <f t="shared" si="143"/>
        <v>0.202090592334495</v>
      </c>
      <c r="P912" s="2">
        <f t="shared" si="144"/>
        <v>0.151183970856102</v>
      </c>
      <c r="Q912" s="2">
        <f t="shared" si="145"/>
        <v>0.0914893617021277</v>
      </c>
      <c r="R912" s="2">
        <f t="shared" si="146"/>
        <v>0.503530258379548</v>
      </c>
      <c r="S912" s="2">
        <f t="shared" si="147"/>
        <v>0.121336666279115</v>
      </c>
      <c r="T912" s="2">
        <f t="shared" si="148"/>
        <v>1.03644368350251</v>
      </c>
      <c r="U912" s="2">
        <f t="shared" si="149"/>
        <v>-0.915107017223392</v>
      </c>
    </row>
    <row r="913" spans="1:21">
      <c r="A913" s="6">
        <v>112</v>
      </c>
      <c r="B913" s="8">
        <v>49</v>
      </c>
      <c r="C913" s="2">
        <v>18.11</v>
      </c>
      <c r="D913" s="2">
        <v>14.34</v>
      </c>
      <c r="E913" s="2">
        <v>10.72</v>
      </c>
      <c r="F913" s="2">
        <v>0.75</v>
      </c>
      <c r="G913" s="2">
        <v>4.68</v>
      </c>
      <c r="H913" s="2">
        <v>0.49</v>
      </c>
      <c r="I913" s="2">
        <v>4.38</v>
      </c>
      <c r="J913" s="2">
        <v>0.37</v>
      </c>
      <c r="K913" s="2">
        <v>3.59</v>
      </c>
      <c r="L913" s="2">
        <f t="shared" si="140"/>
        <v>1.33768656716418</v>
      </c>
      <c r="M913" s="2">
        <f t="shared" si="141"/>
        <v>0.791827719491993</v>
      </c>
      <c r="N913" s="2">
        <f t="shared" si="142"/>
        <v>1.68936567164179</v>
      </c>
      <c r="O913" s="2">
        <f t="shared" si="143"/>
        <v>0.16025641025641</v>
      </c>
      <c r="P913" s="2">
        <f t="shared" si="144"/>
        <v>0.111872146118721</v>
      </c>
      <c r="Q913" s="2">
        <f t="shared" si="145"/>
        <v>0.103064066852368</v>
      </c>
      <c r="R913" s="2">
        <f t="shared" si="146"/>
        <v>0.500941381976734</v>
      </c>
      <c r="S913" s="2">
        <f t="shared" si="147"/>
        <v>0.107468106485545</v>
      </c>
      <c r="T913" s="2">
        <f t="shared" si="148"/>
        <v>1.06475714332809</v>
      </c>
      <c r="U913" s="2">
        <f t="shared" si="149"/>
        <v>-0.957289036842542</v>
      </c>
    </row>
    <row r="914" spans="1:21">
      <c r="A914" s="6">
        <v>113</v>
      </c>
      <c r="B914" s="8">
        <v>49</v>
      </c>
      <c r="C914" s="2">
        <v>20.29</v>
      </c>
      <c r="D914" s="2">
        <v>15.75</v>
      </c>
      <c r="E914" s="2">
        <v>11.3</v>
      </c>
      <c r="F914" s="2">
        <v>1.51</v>
      </c>
      <c r="G914" s="2">
        <v>5.94</v>
      </c>
      <c r="H914" s="2">
        <v>1.89</v>
      </c>
      <c r="I914" s="2">
        <v>5.77</v>
      </c>
      <c r="J914" s="2">
        <v>1.21</v>
      </c>
      <c r="K914" s="2">
        <v>4.87</v>
      </c>
      <c r="L914" s="2">
        <f t="shared" si="140"/>
        <v>1.39380530973451</v>
      </c>
      <c r="M914" s="2">
        <f t="shared" si="141"/>
        <v>0.776244455396747</v>
      </c>
      <c r="N914" s="2">
        <f t="shared" si="142"/>
        <v>1.79557522123894</v>
      </c>
      <c r="O914" s="2">
        <f t="shared" si="143"/>
        <v>0.254208754208754</v>
      </c>
      <c r="P914" s="2">
        <f t="shared" si="144"/>
        <v>0.327556325823224</v>
      </c>
      <c r="Q914" s="2">
        <f t="shared" si="145"/>
        <v>0.248459958932238</v>
      </c>
      <c r="R914" s="2">
        <f t="shared" si="146"/>
        <v>0.600054960819095</v>
      </c>
      <c r="S914" s="2">
        <f t="shared" si="147"/>
        <v>0.288008142377731</v>
      </c>
      <c r="T914" s="2">
        <f t="shared" si="148"/>
        <v>1.08502488256563</v>
      </c>
      <c r="U914" s="2">
        <f t="shared" si="149"/>
        <v>-0.797016740187899</v>
      </c>
    </row>
    <row r="915" spans="1:21">
      <c r="A915" s="6">
        <v>114</v>
      </c>
      <c r="B915" s="8">
        <v>49</v>
      </c>
      <c r="C915" s="2">
        <v>20.23</v>
      </c>
      <c r="D915" s="2">
        <v>15.67</v>
      </c>
      <c r="E915" s="2">
        <v>12.38</v>
      </c>
      <c r="F915" s="2">
        <v>0.86</v>
      </c>
      <c r="G915" s="2">
        <v>5.44</v>
      </c>
      <c r="H915" s="2">
        <v>1.1</v>
      </c>
      <c r="I915" s="2">
        <v>5.61</v>
      </c>
      <c r="J915" s="2">
        <v>0.82</v>
      </c>
      <c r="K915" s="2">
        <v>4.65</v>
      </c>
      <c r="L915" s="2">
        <f t="shared" si="140"/>
        <v>1.26575121163166</v>
      </c>
      <c r="M915" s="2">
        <f t="shared" si="141"/>
        <v>0.774592189817103</v>
      </c>
      <c r="N915" s="2">
        <f t="shared" si="142"/>
        <v>1.63408723747981</v>
      </c>
      <c r="O915" s="2">
        <f t="shared" si="143"/>
        <v>0.158088235294118</v>
      </c>
      <c r="P915" s="2">
        <f t="shared" si="144"/>
        <v>0.196078431372549</v>
      </c>
      <c r="Q915" s="2">
        <f t="shared" si="145"/>
        <v>0.176344086021505</v>
      </c>
      <c r="R915" s="2">
        <f t="shared" si="146"/>
        <v>0.514170830827388</v>
      </c>
      <c r="S915" s="2">
        <f t="shared" si="147"/>
        <v>0.186211258697027</v>
      </c>
      <c r="T915" s="2">
        <f t="shared" si="148"/>
        <v>1.02017170072438</v>
      </c>
      <c r="U915" s="2">
        <f t="shared" si="149"/>
        <v>-0.833960442027356</v>
      </c>
    </row>
    <row r="916" spans="1:21">
      <c r="A916" s="6">
        <v>115</v>
      </c>
      <c r="B916" s="8">
        <v>49</v>
      </c>
      <c r="C916" s="2">
        <v>22.04</v>
      </c>
      <c r="D916" s="2">
        <v>16.92</v>
      </c>
      <c r="E916" s="2">
        <v>13.83</v>
      </c>
      <c r="F916" s="2">
        <v>1.34</v>
      </c>
      <c r="G916" s="2">
        <v>5.19</v>
      </c>
      <c r="H916" s="2">
        <v>0.99</v>
      </c>
      <c r="I916" s="2">
        <v>5.26</v>
      </c>
      <c r="J916" s="2">
        <v>0.85</v>
      </c>
      <c r="K916" s="2">
        <v>5.28</v>
      </c>
      <c r="L916" s="2">
        <f t="shared" si="140"/>
        <v>1.2234273318872</v>
      </c>
      <c r="M916" s="2">
        <f t="shared" si="141"/>
        <v>0.767695099818512</v>
      </c>
      <c r="N916" s="2">
        <f t="shared" si="142"/>
        <v>1.59363702096891</v>
      </c>
      <c r="O916" s="2">
        <f t="shared" si="143"/>
        <v>0.258188824662813</v>
      </c>
      <c r="P916" s="2">
        <f t="shared" si="144"/>
        <v>0.188212927756654</v>
      </c>
      <c r="Q916" s="2">
        <f t="shared" si="145"/>
        <v>0.160984848484848</v>
      </c>
      <c r="R916" s="2">
        <f t="shared" si="146"/>
        <v>0.519701806522006</v>
      </c>
      <c r="S916" s="2">
        <f t="shared" si="147"/>
        <v>0.174598888120751</v>
      </c>
      <c r="T916" s="2">
        <f t="shared" si="148"/>
        <v>0.995561215852857</v>
      </c>
      <c r="U916" s="2">
        <f t="shared" si="149"/>
        <v>-0.820962327732106</v>
      </c>
    </row>
    <row r="917" spans="1:21">
      <c r="A917" s="6">
        <v>116</v>
      </c>
      <c r="B917" s="8">
        <v>50</v>
      </c>
      <c r="C917" s="2">
        <v>18.78</v>
      </c>
      <c r="D917" s="2">
        <v>14.46</v>
      </c>
      <c r="E917" s="2">
        <v>11.92</v>
      </c>
      <c r="F917" s="2">
        <v>1.56</v>
      </c>
      <c r="G917" s="2">
        <v>5.16</v>
      </c>
      <c r="H917" s="2">
        <v>1.89</v>
      </c>
      <c r="I917" s="2">
        <v>5.49</v>
      </c>
      <c r="J917" s="2">
        <v>1.34</v>
      </c>
      <c r="K917" s="2">
        <v>4.5</v>
      </c>
      <c r="L917" s="2">
        <f t="shared" si="140"/>
        <v>1.21308724832215</v>
      </c>
      <c r="M917" s="2">
        <f t="shared" si="141"/>
        <v>0.769968051118211</v>
      </c>
      <c r="N917" s="2">
        <f t="shared" si="142"/>
        <v>1.5755033557047</v>
      </c>
      <c r="O917" s="2">
        <f t="shared" si="143"/>
        <v>0.302325581395349</v>
      </c>
      <c r="P917" s="2">
        <f t="shared" si="144"/>
        <v>0.344262295081967</v>
      </c>
      <c r="Q917" s="2">
        <f t="shared" si="145"/>
        <v>0.297777777777778</v>
      </c>
      <c r="R917" s="2">
        <f t="shared" si="146"/>
        <v>0.585484190739091</v>
      </c>
      <c r="S917" s="2">
        <f t="shared" si="147"/>
        <v>0.321020036429873</v>
      </c>
      <c r="T917" s="2">
        <f t="shared" si="148"/>
        <v>0.991527649720179</v>
      </c>
      <c r="U917" s="2">
        <f t="shared" si="149"/>
        <v>-0.670507613290307</v>
      </c>
    </row>
    <row r="918" spans="1:21">
      <c r="A918" s="6">
        <v>117</v>
      </c>
      <c r="B918" s="8">
        <v>50</v>
      </c>
      <c r="C918" s="2">
        <v>19.77</v>
      </c>
      <c r="D918" s="2">
        <v>14.07</v>
      </c>
      <c r="E918" s="2">
        <v>10.97</v>
      </c>
      <c r="F918" s="2">
        <v>1.23</v>
      </c>
      <c r="G918" s="2">
        <v>5.12</v>
      </c>
      <c r="H918" s="2">
        <v>0.92</v>
      </c>
      <c r="I918" s="2">
        <v>4.78</v>
      </c>
      <c r="J918" s="2">
        <v>0.75</v>
      </c>
      <c r="K918" s="2">
        <v>4.37</v>
      </c>
      <c r="L918" s="2">
        <f t="shared" si="140"/>
        <v>1.28258887876026</v>
      </c>
      <c r="M918" s="2">
        <f t="shared" si="141"/>
        <v>0.711684370257967</v>
      </c>
      <c r="N918" s="2">
        <f t="shared" si="142"/>
        <v>1.80218778486782</v>
      </c>
      <c r="O918" s="2">
        <f t="shared" si="143"/>
        <v>0.240234375</v>
      </c>
      <c r="P918" s="2">
        <f t="shared" si="144"/>
        <v>0.192468619246862</v>
      </c>
      <c r="Q918" s="2">
        <f t="shared" si="145"/>
        <v>0.17162471395881</v>
      </c>
      <c r="R918" s="2">
        <f t="shared" si="146"/>
        <v>0.519720191444779</v>
      </c>
      <c r="S918" s="2">
        <f t="shared" si="147"/>
        <v>0.182046666602836</v>
      </c>
      <c r="T918" s="2">
        <f t="shared" si="148"/>
        <v>0.997136624509111</v>
      </c>
      <c r="U918" s="2">
        <f t="shared" si="149"/>
        <v>-0.815089957906275</v>
      </c>
    </row>
    <row r="919" spans="1:21">
      <c r="A919" s="6">
        <v>118</v>
      </c>
      <c r="B919" s="8">
        <v>50</v>
      </c>
      <c r="C919" s="2">
        <v>19.53</v>
      </c>
      <c r="D919" s="2">
        <v>15.03</v>
      </c>
      <c r="E919" s="2">
        <v>9.41</v>
      </c>
      <c r="F919" s="2">
        <v>0.62</v>
      </c>
      <c r="G919" s="2">
        <v>5.71</v>
      </c>
      <c r="H919" s="2">
        <v>0.63</v>
      </c>
      <c r="I919" s="2">
        <v>5.03</v>
      </c>
      <c r="J919" s="2">
        <v>0.63</v>
      </c>
      <c r="K919" s="2">
        <v>4.44</v>
      </c>
      <c r="L919" s="2">
        <f t="shared" si="140"/>
        <v>1.59723698193411</v>
      </c>
      <c r="M919" s="2">
        <f t="shared" si="141"/>
        <v>0.769585253456221</v>
      </c>
      <c r="N919" s="2">
        <f t="shared" si="142"/>
        <v>2.07545164718385</v>
      </c>
      <c r="O919" s="2">
        <f t="shared" si="143"/>
        <v>0.108581436077058</v>
      </c>
      <c r="P919" s="2">
        <f t="shared" si="144"/>
        <v>0.125248508946322</v>
      </c>
      <c r="Q919" s="2">
        <f t="shared" si="145"/>
        <v>0.141891891891892</v>
      </c>
      <c r="R919" s="2">
        <f t="shared" si="146"/>
        <v>0.548508814461121</v>
      </c>
      <c r="S919" s="2">
        <f t="shared" si="147"/>
        <v>0.133570200419107</v>
      </c>
      <c r="T919" s="2">
        <f t="shared" si="148"/>
        <v>1.18341111769517</v>
      </c>
      <c r="U919" s="2">
        <f t="shared" si="149"/>
        <v>-1.04984091727606</v>
      </c>
    </row>
    <row r="920" spans="1:21">
      <c r="A920" s="6">
        <v>119</v>
      </c>
      <c r="B920" s="8">
        <v>50</v>
      </c>
      <c r="C920" s="2">
        <v>21.62</v>
      </c>
      <c r="D920" s="2">
        <v>16.45</v>
      </c>
      <c r="E920" s="2">
        <v>11.64</v>
      </c>
      <c r="F920" s="2">
        <v>0.71</v>
      </c>
      <c r="G920" s="2">
        <v>5.45</v>
      </c>
      <c r="H920" s="2">
        <v>0.68</v>
      </c>
      <c r="I920" s="2">
        <v>5.36</v>
      </c>
      <c r="J920" s="2">
        <v>0.59</v>
      </c>
      <c r="K920" s="2">
        <v>4.97</v>
      </c>
      <c r="L920" s="2">
        <f t="shared" si="140"/>
        <v>1.41323024054983</v>
      </c>
      <c r="M920" s="2">
        <f t="shared" si="141"/>
        <v>0.760869565217391</v>
      </c>
      <c r="N920" s="2">
        <f t="shared" si="142"/>
        <v>1.8573883161512</v>
      </c>
      <c r="O920" s="2">
        <f t="shared" si="143"/>
        <v>0.130275229357798</v>
      </c>
      <c r="P920" s="2">
        <f t="shared" si="144"/>
        <v>0.126865671641791</v>
      </c>
      <c r="Q920" s="2">
        <f t="shared" si="145"/>
        <v>0.118712273641851</v>
      </c>
      <c r="R920" s="2">
        <f t="shared" si="146"/>
        <v>0.509990596081732</v>
      </c>
      <c r="S920" s="2">
        <f t="shared" si="147"/>
        <v>0.122788972641821</v>
      </c>
      <c r="T920" s="2">
        <f t="shared" si="148"/>
        <v>1.08704990288361</v>
      </c>
      <c r="U920" s="2">
        <f t="shared" si="149"/>
        <v>-0.964260930241788</v>
      </c>
    </row>
    <row r="921" spans="1:21">
      <c r="A921" s="6">
        <v>120</v>
      </c>
      <c r="B921" s="8">
        <v>50</v>
      </c>
      <c r="C921" s="2">
        <v>20.5</v>
      </c>
      <c r="D921" s="2">
        <v>17.36</v>
      </c>
      <c r="E921" s="2">
        <v>11.51</v>
      </c>
      <c r="F921" s="2">
        <v>1.35</v>
      </c>
      <c r="G921" s="2">
        <v>6.23</v>
      </c>
      <c r="H921" s="2">
        <v>0.88</v>
      </c>
      <c r="I921" s="2">
        <v>5.72</v>
      </c>
      <c r="J921" s="2">
        <v>0.79</v>
      </c>
      <c r="K921" s="2">
        <v>5.08</v>
      </c>
      <c r="L921" s="2">
        <f t="shared" si="140"/>
        <v>1.50825369244136</v>
      </c>
      <c r="M921" s="2">
        <f t="shared" si="141"/>
        <v>0.846829268292683</v>
      </c>
      <c r="N921" s="2">
        <f t="shared" si="142"/>
        <v>1.78105994787142</v>
      </c>
      <c r="O921" s="2">
        <f t="shared" si="143"/>
        <v>0.21669341894061</v>
      </c>
      <c r="P921" s="2">
        <f t="shared" si="144"/>
        <v>0.153846153846154</v>
      </c>
      <c r="Q921" s="2">
        <f t="shared" si="145"/>
        <v>0.155511811023622</v>
      </c>
      <c r="R921" s="2">
        <f t="shared" si="146"/>
        <v>0.576226868908885</v>
      </c>
      <c r="S921" s="2">
        <f t="shared" si="147"/>
        <v>0.154678982434888</v>
      </c>
      <c r="T921" s="2">
        <f t="shared" si="148"/>
        <v>1.17754148036702</v>
      </c>
      <c r="U921" s="2">
        <f t="shared" si="149"/>
        <v>-1.02286249793213</v>
      </c>
    </row>
    <row r="922" spans="1:21">
      <c r="A922" s="6">
        <v>121</v>
      </c>
      <c r="B922" s="8">
        <v>51</v>
      </c>
      <c r="C922" s="2">
        <v>21.63</v>
      </c>
      <c r="D922" s="2">
        <v>15.75</v>
      </c>
      <c r="E922" s="2">
        <v>12.15</v>
      </c>
      <c r="F922" s="2">
        <v>1.26</v>
      </c>
      <c r="G922" s="2">
        <v>5.41</v>
      </c>
      <c r="H922" s="2">
        <v>1.68</v>
      </c>
      <c r="I922" s="2">
        <v>5.3</v>
      </c>
      <c r="J922" s="2">
        <v>1.4</v>
      </c>
      <c r="K922" s="2">
        <v>4.46</v>
      </c>
      <c r="L922" s="2">
        <f t="shared" si="140"/>
        <v>1.2962962962963</v>
      </c>
      <c r="M922" s="2">
        <f t="shared" si="141"/>
        <v>0.728155339805825</v>
      </c>
      <c r="N922" s="2">
        <f t="shared" si="142"/>
        <v>1.78024691358025</v>
      </c>
      <c r="O922" s="2">
        <f t="shared" si="143"/>
        <v>0.232902033271719</v>
      </c>
      <c r="P922" s="2">
        <f t="shared" si="144"/>
        <v>0.316981132075472</v>
      </c>
      <c r="Q922" s="2">
        <f t="shared" si="145"/>
        <v>0.31390134529148</v>
      </c>
      <c r="R922" s="2">
        <f t="shared" si="146"/>
        <v>0.577647229348158</v>
      </c>
      <c r="S922" s="2">
        <f t="shared" si="147"/>
        <v>0.315441238683476</v>
      </c>
      <c r="T922" s="2">
        <f t="shared" si="148"/>
        <v>1.01222581805106</v>
      </c>
      <c r="U922" s="2">
        <f t="shared" si="149"/>
        <v>-0.696784579367585</v>
      </c>
    </row>
    <row r="923" spans="1:21">
      <c r="A923" s="6">
        <v>122</v>
      </c>
      <c r="B923" s="8">
        <v>51</v>
      </c>
      <c r="C923" s="2">
        <v>19.13</v>
      </c>
      <c r="D923" s="2">
        <v>16.09</v>
      </c>
      <c r="E923" s="2">
        <v>12.16</v>
      </c>
      <c r="F923" s="2">
        <v>2.02</v>
      </c>
      <c r="G923" s="2">
        <v>5.73</v>
      </c>
      <c r="H923" s="2">
        <v>1.82</v>
      </c>
      <c r="I923" s="2">
        <v>5.39</v>
      </c>
      <c r="J923" s="2">
        <v>2.52</v>
      </c>
      <c r="K923" s="2">
        <v>4.77</v>
      </c>
      <c r="L923" s="2">
        <f t="shared" si="140"/>
        <v>1.32319078947368</v>
      </c>
      <c r="M923" s="2">
        <f t="shared" si="141"/>
        <v>0.841087297438578</v>
      </c>
      <c r="N923" s="2">
        <f t="shared" si="142"/>
        <v>1.57319078947368</v>
      </c>
      <c r="O923" s="2">
        <f t="shared" si="143"/>
        <v>0.352530541012216</v>
      </c>
      <c r="P923" s="2">
        <f t="shared" si="144"/>
        <v>0.337662337662338</v>
      </c>
      <c r="Q923" s="2">
        <f t="shared" si="145"/>
        <v>0.528301886792453</v>
      </c>
      <c r="R923" s="2">
        <f t="shared" si="146"/>
        <v>0.676554570475854</v>
      </c>
      <c r="S923" s="2">
        <f t="shared" si="147"/>
        <v>0.432982112227395</v>
      </c>
      <c r="T923" s="2">
        <f t="shared" si="148"/>
        <v>1.08213904345613</v>
      </c>
      <c r="U923" s="2">
        <f t="shared" si="149"/>
        <v>-0.649156931228736</v>
      </c>
    </row>
    <row r="924" spans="1:21">
      <c r="A924" s="6">
        <v>123</v>
      </c>
      <c r="B924" s="8">
        <v>51</v>
      </c>
      <c r="C924" s="2">
        <v>20.01</v>
      </c>
      <c r="D924" s="2">
        <v>11.95</v>
      </c>
      <c r="E924" s="2">
        <v>12.9</v>
      </c>
      <c r="F924" s="2">
        <v>0.6963</v>
      </c>
      <c r="G924" s="2">
        <v>5.715</v>
      </c>
      <c r="H924" s="2">
        <v>0.7457</v>
      </c>
      <c r="I924" s="2">
        <v>5.411</v>
      </c>
      <c r="J924" s="2">
        <v>0.4519</v>
      </c>
      <c r="K924" s="2">
        <v>4.493</v>
      </c>
      <c r="L924" s="2">
        <f t="shared" si="140"/>
        <v>0.926356589147287</v>
      </c>
      <c r="M924" s="2">
        <f t="shared" si="141"/>
        <v>0.59720139930035</v>
      </c>
      <c r="N924" s="2">
        <f t="shared" si="142"/>
        <v>1.55116279069767</v>
      </c>
      <c r="O924" s="2">
        <f t="shared" si="143"/>
        <v>0.121837270341207</v>
      </c>
      <c r="P924" s="2">
        <f t="shared" si="144"/>
        <v>0.137811864720015</v>
      </c>
      <c r="Q924" s="2">
        <f t="shared" si="145"/>
        <v>0.100578677943468</v>
      </c>
      <c r="R924" s="2">
        <f t="shared" si="146"/>
        <v>0.376757160290465</v>
      </c>
      <c r="S924" s="2">
        <f t="shared" si="147"/>
        <v>0.119195271331741</v>
      </c>
      <c r="T924" s="2">
        <f t="shared" si="148"/>
        <v>0.761778994223818</v>
      </c>
      <c r="U924" s="2">
        <f t="shared" si="149"/>
        <v>-0.642583722892077</v>
      </c>
    </row>
    <row r="925" spans="1:21">
      <c r="A925" s="6">
        <v>124</v>
      </c>
      <c r="B925" s="8">
        <v>52</v>
      </c>
      <c r="C925" s="2">
        <v>20.15</v>
      </c>
      <c r="D925" s="2">
        <v>16.13</v>
      </c>
      <c r="E925" s="2">
        <v>12.55</v>
      </c>
      <c r="F925" s="2">
        <v>1.77</v>
      </c>
      <c r="G925" s="2">
        <v>5.39</v>
      </c>
      <c r="H925" s="2">
        <v>1.42</v>
      </c>
      <c r="I925" s="2">
        <v>5.21</v>
      </c>
      <c r="J925" s="2">
        <v>0.89</v>
      </c>
      <c r="K925" s="2">
        <v>4.35</v>
      </c>
      <c r="L925" s="2">
        <f t="shared" si="140"/>
        <v>1.28525896414343</v>
      </c>
      <c r="M925" s="2">
        <f t="shared" si="141"/>
        <v>0.800496277915633</v>
      </c>
      <c r="N925" s="2">
        <f t="shared" si="142"/>
        <v>1.60557768924303</v>
      </c>
      <c r="O925" s="2">
        <f t="shared" si="143"/>
        <v>0.328385899814471</v>
      </c>
      <c r="P925" s="2">
        <f t="shared" si="144"/>
        <v>0.272552783109405</v>
      </c>
      <c r="Q925" s="2">
        <f t="shared" si="145"/>
        <v>0.204597701149425</v>
      </c>
      <c r="R925" s="2">
        <f t="shared" si="146"/>
        <v>0.578258325226472</v>
      </c>
      <c r="S925" s="2">
        <f t="shared" si="147"/>
        <v>0.238575242129415</v>
      </c>
      <c r="T925" s="2">
        <f t="shared" si="148"/>
        <v>1.04287762102953</v>
      </c>
      <c r="U925" s="2">
        <f t="shared" si="149"/>
        <v>-0.804302378900114</v>
      </c>
    </row>
    <row r="926" spans="1:21">
      <c r="A926" s="6">
        <v>125</v>
      </c>
      <c r="B926" s="8">
        <v>52</v>
      </c>
      <c r="C926" s="2">
        <v>19.06</v>
      </c>
      <c r="D926" s="2">
        <v>14</v>
      </c>
      <c r="E926" s="2">
        <v>11.12</v>
      </c>
      <c r="F926" s="2">
        <v>1.66</v>
      </c>
      <c r="G926" s="2">
        <v>5.6</v>
      </c>
      <c r="H926" s="2">
        <v>1.11</v>
      </c>
      <c r="I926" s="2">
        <v>5.6</v>
      </c>
      <c r="J926" s="2">
        <v>1.72</v>
      </c>
      <c r="K926" s="2">
        <v>5</v>
      </c>
      <c r="L926" s="2">
        <f t="shared" si="140"/>
        <v>1.2589928057554</v>
      </c>
      <c r="M926" s="2">
        <f t="shared" si="141"/>
        <v>0.734522560335782</v>
      </c>
      <c r="N926" s="2">
        <f t="shared" si="142"/>
        <v>1.71402877697842</v>
      </c>
      <c r="O926" s="2">
        <f t="shared" si="143"/>
        <v>0.296428571428571</v>
      </c>
      <c r="P926" s="2">
        <f t="shared" si="144"/>
        <v>0.198214285714286</v>
      </c>
      <c r="Q926" s="2">
        <f t="shared" si="145"/>
        <v>0.344</v>
      </c>
      <c r="R926" s="2">
        <f t="shared" si="146"/>
        <v>0.566431644646807</v>
      </c>
      <c r="S926" s="2">
        <f t="shared" si="147"/>
        <v>0.271107142857143</v>
      </c>
      <c r="T926" s="2">
        <f t="shared" si="148"/>
        <v>0.996757683045589</v>
      </c>
      <c r="U926" s="2">
        <f t="shared" si="149"/>
        <v>-0.725650540188446</v>
      </c>
    </row>
    <row r="927" spans="1:21">
      <c r="A927" s="6">
        <v>126</v>
      </c>
      <c r="B927" s="7">
        <v>52</v>
      </c>
      <c r="C927" s="2">
        <v>18.07</v>
      </c>
      <c r="D927" s="2">
        <v>13.8</v>
      </c>
      <c r="E927" s="2">
        <v>11.03</v>
      </c>
      <c r="F927" s="2">
        <v>1.35</v>
      </c>
      <c r="G927" s="2">
        <v>5.1</v>
      </c>
      <c r="H927" s="2">
        <v>0.87</v>
      </c>
      <c r="I927" s="2">
        <v>4.66</v>
      </c>
      <c r="J927" s="2">
        <v>0.53</v>
      </c>
      <c r="K927" s="2">
        <v>4.16</v>
      </c>
      <c r="L927" s="2">
        <f t="shared" ref="L927:L990" si="150">D927/E927</f>
        <v>1.25113327289211</v>
      </c>
      <c r="M927" s="2">
        <f t="shared" ref="M927:M990" si="151">D927/C927</f>
        <v>0.763696734919757</v>
      </c>
      <c r="N927" s="2">
        <f t="shared" ref="N927:N990" si="152">C927/E927</f>
        <v>1.63825929283772</v>
      </c>
      <c r="O927" s="2">
        <f t="shared" ref="O927:O990" si="153">F927/G927</f>
        <v>0.264705882352941</v>
      </c>
      <c r="P927" s="2">
        <f t="shared" ref="P927:P990" si="154">H927/I927</f>
        <v>0.186695278969957</v>
      </c>
      <c r="Q927" s="2">
        <f t="shared" ref="Q927:Q990" si="155">J927/K927</f>
        <v>0.127403846153846</v>
      </c>
      <c r="R927" s="2">
        <f t="shared" ref="R927:R990" si="156">(L927+M927+O927+P927+Q927)/5</f>
        <v>0.518727003057723</v>
      </c>
      <c r="S927" s="2">
        <f t="shared" ref="S927:S990" si="157">(P927+Q927)/2</f>
        <v>0.157049562561902</v>
      </c>
      <c r="T927" s="2">
        <f t="shared" ref="T927:T990" si="158">(L927+M927)/2</f>
        <v>1.00741500390593</v>
      </c>
      <c r="U927" s="2">
        <f t="shared" ref="U927:U990" si="159">S927-T927</f>
        <v>-0.850365441344033</v>
      </c>
    </row>
    <row r="928" spans="1:21">
      <c r="A928" s="6">
        <v>127</v>
      </c>
      <c r="B928" s="8">
        <v>52</v>
      </c>
      <c r="C928" s="2">
        <v>21.46</v>
      </c>
      <c r="D928" s="2">
        <v>17.21</v>
      </c>
      <c r="E928" s="2">
        <v>14.32</v>
      </c>
      <c r="F928" s="2">
        <v>0.96</v>
      </c>
      <c r="G928" s="2">
        <v>5.04</v>
      </c>
      <c r="H928" s="2">
        <v>0.67</v>
      </c>
      <c r="I928" s="2">
        <v>5.38</v>
      </c>
      <c r="J928" s="2">
        <v>0.65</v>
      </c>
      <c r="K928" s="2">
        <v>4.92</v>
      </c>
      <c r="L928" s="2">
        <f t="shared" si="150"/>
        <v>1.2018156424581</v>
      </c>
      <c r="M928" s="2">
        <f t="shared" si="151"/>
        <v>0.801957129543336</v>
      </c>
      <c r="N928" s="2">
        <f t="shared" si="152"/>
        <v>1.49860335195531</v>
      </c>
      <c r="O928" s="2">
        <f t="shared" si="153"/>
        <v>0.19047619047619</v>
      </c>
      <c r="P928" s="2">
        <f t="shared" si="154"/>
        <v>0.12453531598513</v>
      </c>
      <c r="Q928" s="2">
        <f t="shared" si="155"/>
        <v>0.132113821138211</v>
      </c>
      <c r="R928" s="2">
        <f t="shared" si="156"/>
        <v>0.490179619920194</v>
      </c>
      <c r="S928" s="2">
        <f t="shared" si="157"/>
        <v>0.128324568561671</v>
      </c>
      <c r="T928" s="2">
        <f t="shared" si="158"/>
        <v>1.00188638600072</v>
      </c>
      <c r="U928" s="2">
        <f t="shared" si="159"/>
        <v>-0.873561817439048</v>
      </c>
    </row>
    <row r="929" spans="1:21">
      <c r="A929" s="6">
        <v>128</v>
      </c>
      <c r="B929" s="8">
        <v>52</v>
      </c>
      <c r="C929" s="2">
        <v>21.1</v>
      </c>
      <c r="D929" s="2">
        <v>16.01</v>
      </c>
      <c r="E929" s="2">
        <v>11.71</v>
      </c>
      <c r="F929" s="2">
        <v>1.2</v>
      </c>
      <c r="G929" s="2">
        <v>5.5</v>
      </c>
      <c r="H929" s="2">
        <v>1.35</v>
      </c>
      <c r="I929" s="2">
        <v>5.46</v>
      </c>
      <c r="J929" s="2">
        <v>1.4</v>
      </c>
      <c r="K929" s="2">
        <v>4.92</v>
      </c>
      <c r="L929" s="2">
        <f t="shared" si="150"/>
        <v>1.36720751494449</v>
      </c>
      <c r="M929" s="2">
        <f t="shared" si="151"/>
        <v>0.758767772511848</v>
      </c>
      <c r="N929" s="2">
        <f t="shared" si="152"/>
        <v>1.80187873612297</v>
      </c>
      <c r="O929" s="2">
        <f t="shared" si="153"/>
        <v>0.218181818181818</v>
      </c>
      <c r="P929" s="2">
        <f t="shared" si="154"/>
        <v>0.247252747252747</v>
      </c>
      <c r="Q929" s="2">
        <f t="shared" si="155"/>
        <v>0.284552845528455</v>
      </c>
      <c r="R929" s="2">
        <f t="shared" si="156"/>
        <v>0.575192539683872</v>
      </c>
      <c r="S929" s="2">
        <f t="shared" si="157"/>
        <v>0.265902796390601</v>
      </c>
      <c r="T929" s="2">
        <f t="shared" si="158"/>
        <v>1.06298764372817</v>
      </c>
      <c r="U929" s="2">
        <f t="shared" si="159"/>
        <v>-0.797084847337569</v>
      </c>
    </row>
    <row r="930" spans="1:21">
      <c r="A930" s="6">
        <v>129</v>
      </c>
      <c r="B930" s="8">
        <v>52</v>
      </c>
      <c r="C930" s="2">
        <v>22.29</v>
      </c>
      <c r="D930" s="2">
        <v>17.08</v>
      </c>
      <c r="E930" s="2">
        <v>14.38</v>
      </c>
      <c r="F930" s="2">
        <v>0.91</v>
      </c>
      <c r="G930" s="2">
        <v>5.69</v>
      </c>
      <c r="H930" s="2">
        <v>1.01</v>
      </c>
      <c r="I930" s="2">
        <v>5.49</v>
      </c>
      <c r="J930" s="2">
        <v>0.71</v>
      </c>
      <c r="K930" s="2">
        <v>4.65</v>
      </c>
      <c r="L930" s="2">
        <f t="shared" si="150"/>
        <v>1.18776077885953</v>
      </c>
      <c r="M930" s="2">
        <f t="shared" si="151"/>
        <v>0.76626289816061</v>
      </c>
      <c r="N930" s="2">
        <f t="shared" si="152"/>
        <v>1.55006954102921</v>
      </c>
      <c r="O930" s="2">
        <f t="shared" si="153"/>
        <v>0.159929701230228</v>
      </c>
      <c r="P930" s="2">
        <f t="shared" si="154"/>
        <v>0.183970856102004</v>
      </c>
      <c r="Q930" s="2">
        <f t="shared" si="155"/>
        <v>0.152688172043011</v>
      </c>
      <c r="R930" s="2">
        <f t="shared" si="156"/>
        <v>0.490122481279076</v>
      </c>
      <c r="S930" s="2">
        <f t="shared" si="157"/>
        <v>0.168329514072507</v>
      </c>
      <c r="T930" s="2">
        <f t="shared" si="158"/>
        <v>0.977011838510069</v>
      </c>
      <c r="U930" s="2">
        <f t="shared" si="159"/>
        <v>-0.808682324437561</v>
      </c>
    </row>
    <row r="931" spans="1:21">
      <c r="A931" s="6">
        <v>130</v>
      </c>
      <c r="B931" s="8">
        <v>53</v>
      </c>
      <c r="C931" s="2">
        <v>18.83</v>
      </c>
      <c r="D931" s="2">
        <v>14.85</v>
      </c>
      <c r="E931" s="2">
        <v>11.1</v>
      </c>
      <c r="F931" s="2">
        <v>1.35</v>
      </c>
      <c r="G931" s="2">
        <v>5.19</v>
      </c>
      <c r="H931" s="2">
        <v>0.68</v>
      </c>
      <c r="I931" s="2">
        <v>4.82</v>
      </c>
      <c r="J931" s="2">
        <v>1.8</v>
      </c>
      <c r="K931" s="2">
        <v>4.2</v>
      </c>
      <c r="L931" s="2">
        <f t="shared" si="150"/>
        <v>1.33783783783784</v>
      </c>
      <c r="M931" s="2">
        <f t="shared" si="151"/>
        <v>0.788635156664896</v>
      </c>
      <c r="N931" s="2">
        <f t="shared" si="152"/>
        <v>1.6963963963964</v>
      </c>
      <c r="O931" s="2">
        <f t="shared" si="153"/>
        <v>0.260115606936416</v>
      </c>
      <c r="P931" s="2">
        <f t="shared" si="154"/>
        <v>0.141078838174274</v>
      </c>
      <c r="Q931" s="2">
        <f t="shared" si="155"/>
        <v>0.428571428571429</v>
      </c>
      <c r="R931" s="2">
        <f t="shared" si="156"/>
        <v>0.591247773636971</v>
      </c>
      <c r="S931" s="2">
        <f t="shared" si="157"/>
        <v>0.284825133372851</v>
      </c>
      <c r="T931" s="2">
        <f t="shared" si="158"/>
        <v>1.06323649725137</v>
      </c>
      <c r="U931" s="2">
        <f t="shared" si="159"/>
        <v>-0.778411363878516</v>
      </c>
    </row>
    <row r="932" spans="1:21">
      <c r="A932" s="6">
        <v>131</v>
      </c>
      <c r="B932" s="8">
        <v>53</v>
      </c>
      <c r="C932" s="2">
        <v>20.45</v>
      </c>
      <c r="D932" s="2">
        <v>14.75</v>
      </c>
      <c r="E932" s="2">
        <v>10.77</v>
      </c>
      <c r="F932" s="2">
        <v>0.73</v>
      </c>
      <c r="G932" s="2">
        <v>6.21</v>
      </c>
      <c r="H932" s="2">
        <v>1.1</v>
      </c>
      <c r="I932" s="2">
        <v>5.71</v>
      </c>
      <c r="J932" s="2">
        <v>0.5</v>
      </c>
      <c r="K932" s="2">
        <v>4.99</v>
      </c>
      <c r="L932" s="2">
        <f t="shared" si="150"/>
        <v>1.36954503249768</v>
      </c>
      <c r="M932" s="2">
        <f t="shared" si="151"/>
        <v>0.721271393643032</v>
      </c>
      <c r="N932" s="2">
        <f t="shared" si="152"/>
        <v>1.89879294336119</v>
      </c>
      <c r="O932" s="2">
        <f t="shared" si="153"/>
        <v>0.117552334943639</v>
      </c>
      <c r="P932" s="2">
        <f t="shared" si="154"/>
        <v>0.192644483362522</v>
      </c>
      <c r="Q932" s="2">
        <f t="shared" si="155"/>
        <v>0.100200400801603</v>
      </c>
      <c r="R932" s="2">
        <f t="shared" si="156"/>
        <v>0.500242729049695</v>
      </c>
      <c r="S932" s="2">
        <f t="shared" si="157"/>
        <v>0.146422442082063</v>
      </c>
      <c r="T932" s="2">
        <f t="shared" si="158"/>
        <v>1.04540821307036</v>
      </c>
      <c r="U932" s="2">
        <f t="shared" si="159"/>
        <v>-0.898985770988293</v>
      </c>
    </row>
    <row r="933" spans="1:21">
      <c r="A933" s="6">
        <v>132</v>
      </c>
      <c r="B933" s="8">
        <v>53</v>
      </c>
      <c r="C933" s="2">
        <v>20.78</v>
      </c>
      <c r="D933" s="2">
        <v>16.98</v>
      </c>
      <c r="E933" s="2">
        <v>12.98</v>
      </c>
      <c r="F933" s="2">
        <v>1.27</v>
      </c>
      <c r="G933" s="2">
        <v>5.36</v>
      </c>
      <c r="H933" s="2">
        <v>1.58</v>
      </c>
      <c r="I933" s="2">
        <v>5.45</v>
      </c>
      <c r="J933" s="2">
        <v>1.17</v>
      </c>
      <c r="K933" s="2">
        <v>4.6</v>
      </c>
      <c r="L933" s="2">
        <f t="shared" si="150"/>
        <v>1.30816640986133</v>
      </c>
      <c r="M933" s="2">
        <f t="shared" si="151"/>
        <v>0.817131857555342</v>
      </c>
      <c r="N933" s="2">
        <f t="shared" si="152"/>
        <v>1.60092449922958</v>
      </c>
      <c r="O933" s="2">
        <f t="shared" si="153"/>
        <v>0.236940298507463</v>
      </c>
      <c r="P933" s="2">
        <f t="shared" si="154"/>
        <v>0.289908256880734</v>
      </c>
      <c r="Q933" s="2">
        <f t="shared" si="155"/>
        <v>0.254347826086957</v>
      </c>
      <c r="R933" s="2">
        <f t="shared" si="156"/>
        <v>0.581298929778364</v>
      </c>
      <c r="S933" s="2">
        <f t="shared" si="157"/>
        <v>0.272128041483845</v>
      </c>
      <c r="T933" s="2">
        <f t="shared" si="158"/>
        <v>1.06264913370833</v>
      </c>
      <c r="U933" s="2">
        <f t="shared" si="159"/>
        <v>-0.790521092224488</v>
      </c>
    </row>
    <row r="934" spans="1:21">
      <c r="A934" s="6">
        <v>133</v>
      </c>
      <c r="B934" s="8">
        <v>53</v>
      </c>
      <c r="C934" s="2">
        <v>23.94</v>
      </c>
      <c r="D934" s="2">
        <v>19.22</v>
      </c>
      <c r="E934" s="2">
        <v>13.57</v>
      </c>
      <c r="F934" s="2">
        <v>1.33</v>
      </c>
      <c r="G934" s="2">
        <v>6.5</v>
      </c>
      <c r="H934" s="2">
        <v>1.19</v>
      </c>
      <c r="I934" s="2">
        <v>6.51</v>
      </c>
      <c r="J934" s="2">
        <v>0.47</v>
      </c>
      <c r="K934" s="2">
        <v>5.74</v>
      </c>
      <c r="L934" s="2">
        <f t="shared" si="150"/>
        <v>1.41635961680177</v>
      </c>
      <c r="M934" s="2">
        <f t="shared" si="151"/>
        <v>0.802840434419382</v>
      </c>
      <c r="N934" s="2">
        <f t="shared" si="152"/>
        <v>1.76418570375829</v>
      </c>
      <c r="O934" s="2">
        <f t="shared" si="153"/>
        <v>0.204615384615385</v>
      </c>
      <c r="P934" s="2">
        <f t="shared" si="154"/>
        <v>0.182795698924731</v>
      </c>
      <c r="Q934" s="2">
        <f t="shared" si="155"/>
        <v>0.0818815331010453</v>
      </c>
      <c r="R934" s="2">
        <f t="shared" si="156"/>
        <v>0.537698533572462</v>
      </c>
      <c r="S934" s="2">
        <f t="shared" si="157"/>
        <v>0.132338616012888</v>
      </c>
      <c r="T934" s="2">
        <f t="shared" si="158"/>
        <v>1.10960002561058</v>
      </c>
      <c r="U934" s="2">
        <f t="shared" si="159"/>
        <v>-0.977261409597687</v>
      </c>
    </row>
    <row r="935" spans="1:21">
      <c r="A935" s="6">
        <v>134</v>
      </c>
      <c r="B935" s="8">
        <v>53</v>
      </c>
      <c r="C935" s="2">
        <v>19.27</v>
      </c>
      <c r="D935" s="2">
        <v>15.31</v>
      </c>
      <c r="E935" s="2">
        <v>14.09</v>
      </c>
      <c r="F935" s="2">
        <v>1.01</v>
      </c>
      <c r="G935" s="2">
        <v>5.352</v>
      </c>
      <c r="H935" s="2">
        <v>0.8717</v>
      </c>
      <c r="I935" s="2">
        <v>4.69</v>
      </c>
      <c r="J935" s="2">
        <v>0.7307</v>
      </c>
      <c r="K935" s="2">
        <v>4.237</v>
      </c>
      <c r="L935" s="2">
        <f t="shared" si="150"/>
        <v>1.08658623136977</v>
      </c>
      <c r="M935" s="2">
        <f t="shared" si="151"/>
        <v>0.794499221587961</v>
      </c>
      <c r="N935" s="2">
        <f t="shared" si="152"/>
        <v>1.36763662171753</v>
      </c>
      <c r="O935" s="2">
        <f t="shared" si="153"/>
        <v>0.188714499252616</v>
      </c>
      <c r="P935" s="2">
        <f t="shared" si="154"/>
        <v>0.185863539445629</v>
      </c>
      <c r="Q935" s="2">
        <f t="shared" si="155"/>
        <v>0.172456927071041</v>
      </c>
      <c r="R935" s="2">
        <f t="shared" si="156"/>
        <v>0.485624083745402</v>
      </c>
      <c r="S935" s="2">
        <f t="shared" si="157"/>
        <v>0.179160233258335</v>
      </c>
      <c r="T935" s="2">
        <f t="shared" si="158"/>
        <v>0.940542726478863</v>
      </c>
      <c r="U935" s="2">
        <f t="shared" si="159"/>
        <v>-0.761382493220528</v>
      </c>
    </row>
    <row r="936" spans="1:21">
      <c r="A936" s="6">
        <v>135</v>
      </c>
      <c r="B936" s="7">
        <v>54</v>
      </c>
      <c r="C936" s="2">
        <v>19.47</v>
      </c>
      <c r="D936" s="2">
        <v>14.9</v>
      </c>
      <c r="E936" s="2">
        <v>11.74</v>
      </c>
      <c r="F936" s="2">
        <v>1.25</v>
      </c>
      <c r="G936" s="2">
        <v>4.64</v>
      </c>
      <c r="H936" s="2">
        <v>0.78</v>
      </c>
      <c r="I936" s="2">
        <v>4.37</v>
      </c>
      <c r="J936" s="2">
        <v>0.5</v>
      </c>
      <c r="K936" s="2">
        <v>3.64</v>
      </c>
      <c r="L936" s="2">
        <f t="shared" si="150"/>
        <v>1.26916524701874</v>
      </c>
      <c r="M936" s="2">
        <f t="shared" si="151"/>
        <v>0.765279917822291</v>
      </c>
      <c r="N936" s="2">
        <f t="shared" si="152"/>
        <v>1.65843270868825</v>
      </c>
      <c r="O936" s="2">
        <f t="shared" si="153"/>
        <v>0.269396551724138</v>
      </c>
      <c r="P936" s="2">
        <f t="shared" si="154"/>
        <v>0.178489702517162</v>
      </c>
      <c r="Q936" s="2">
        <f t="shared" si="155"/>
        <v>0.137362637362637</v>
      </c>
      <c r="R936" s="2">
        <f t="shared" si="156"/>
        <v>0.523938811288994</v>
      </c>
      <c r="S936" s="2">
        <f t="shared" si="157"/>
        <v>0.1579261699399</v>
      </c>
      <c r="T936" s="2">
        <f t="shared" si="158"/>
        <v>1.01722258242051</v>
      </c>
      <c r="U936" s="2">
        <f t="shared" si="159"/>
        <v>-0.859296412480615</v>
      </c>
    </row>
    <row r="937" spans="1:21">
      <c r="A937" s="6">
        <v>136</v>
      </c>
      <c r="B937" s="8">
        <v>54</v>
      </c>
      <c r="C937" s="2">
        <v>18.26</v>
      </c>
      <c r="D937" s="2">
        <v>13.79</v>
      </c>
      <c r="E937" s="2">
        <v>12.3</v>
      </c>
      <c r="F937" s="2">
        <v>1.184</v>
      </c>
      <c r="G937" s="2">
        <v>5.329</v>
      </c>
      <c r="H937" s="2">
        <v>1.05</v>
      </c>
      <c r="I937" s="2">
        <v>5.1</v>
      </c>
      <c r="J937" s="2">
        <v>0.5912</v>
      </c>
      <c r="K937" s="2">
        <v>4.189</v>
      </c>
      <c r="L937" s="2">
        <f t="shared" si="150"/>
        <v>1.12113821138211</v>
      </c>
      <c r="M937" s="2">
        <f t="shared" si="151"/>
        <v>0.755202628696604</v>
      </c>
      <c r="N937" s="2">
        <f t="shared" si="152"/>
        <v>1.48455284552846</v>
      </c>
      <c r="O937" s="2">
        <f t="shared" si="153"/>
        <v>0.22218052167386</v>
      </c>
      <c r="P937" s="2">
        <f t="shared" si="154"/>
        <v>0.205882352941176</v>
      </c>
      <c r="Q937" s="2">
        <f t="shared" si="155"/>
        <v>0.141131534972547</v>
      </c>
      <c r="R937" s="2">
        <f t="shared" si="156"/>
        <v>0.48910704993326</v>
      </c>
      <c r="S937" s="2">
        <f t="shared" si="157"/>
        <v>0.173506943956862</v>
      </c>
      <c r="T937" s="2">
        <f t="shared" si="158"/>
        <v>0.938170420039359</v>
      </c>
      <c r="U937" s="2">
        <f t="shared" si="159"/>
        <v>-0.764663476082497</v>
      </c>
    </row>
    <row r="938" spans="1:21">
      <c r="A938" s="6">
        <v>137</v>
      </c>
      <c r="B938" s="8">
        <v>54</v>
      </c>
      <c r="C938" s="2">
        <v>16.96</v>
      </c>
      <c r="D938" s="2">
        <v>11.24</v>
      </c>
      <c r="E938" s="2">
        <v>10.72</v>
      </c>
      <c r="F938" s="2">
        <v>0.632</v>
      </c>
      <c r="G938" s="2">
        <v>5.672</v>
      </c>
      <c r="H938" s="2">
        <v>0.9764</v>
      </c>
      <c r="I938" s="2">
        <v>5.658</v>
      </c>
      <c r="J938" s="2">
        <v>0.6099</v>
      </c>
      <c r="K938" s="2">
        <v>4.931</v>
      </c>
      <c r="L938" s="2">
        <f t="shared" si="150"/>
        <v>1.04850746268657</v>
      </c>
      <c r="M938" s="2">
        <f t="shared" si="151"/>
        <v>0.662735849056604</v>
      </c>
      <c r="N938" s="2">
        <f t="shared" si="152"/>
        <v>1.58208955223881</v>
      </c>
      <c r="O938" s="2">
        <f t="shared" si="153"/>
        <v>0.111424541607898</v>
      </c>
      <c r="P938" s="2">
        <f t="shared" si="154"/>
        <v>0.172569812654648</v>
      </c>
      <c r="Q938" s="2">
        <f t="shared" si="155"/>
        <v>0.123686878929223</v>
      </c>
      <c r="R938" s="2">
        <f t="shared" si="156"/>
        <v>0.423784908986988</v>
      </c>
      <c r="S938" s="2">
        <f t="shared" si="157"/>
        <v>0.148128345791936</v>
      </c>
      <c r="T938" s="2">
        <f t="shared" si="158"/>
        <v>0.855621655871585</v>
      </c>
      <c r="U938" s="2">
        <f t="shared" si="159"/>
        <v>-0.70749331007965</v>
      </c>
    </row>
    <row r="939" spans="1:21">
      <c r="A939" s="6">
        <v>138</v>
      </c>
      <c r="B939" s="8">
        <v>54</v>
      </c>
      <c r="C939" s="2">
        <v>21.62</v>
      </c>
      <c r="D939" s="2">
        <v>14.32</v>
      </c>
      <c r="E939" s="2">
        <v>13.15</v>
      </c>
      <c r="F939" s="2">
        <v>1.48</v>
      </c>
      <c r="G939" s="2">
        <v>6.247</v>
      </c>
      <c r="H939" s="2">
        <v>1.184</v>
      </c>
      <c r="I939" s="2">
        <v>6.26</v>
      </c>
      <c r="J939" s="2">
        <v>0.8938</v>
      </c>
      <c r="K939" s="2">
        <v>5.39</v>
      </c>
      <c r="L939" s="2">
        <f t="shared" si="150"/>
        <v>1.08897338403042</v>
      </c>
      <c r="M939" s="2">
        <f t="shared" si="151"/>
        <v>0.662349676225717</v>
      </c>
      <c r="N939" s="2">
        <f t="shared" si="152"/>
        <v>1.64410646387833</v>
      </c>
      <c r="O939" s="2">
        <f t="shared" si="153"/>
        <v>0.236913718584921</v>
      </c>
      <c r="P939" s="2">
        <f t="shared" si="154"/>
        <v>0.189137380191693</v>
      </c>
      <c r="Q939" s="2">
        <f t="shared" si="155"/>
        <v>0.16582560296846</v>
      </c>
      <c r="R939" s="2">
        <f t="shared" si="156"/>
        <v>0.468639952400242</v>
      </c>
      <c r="S939" s="2">
        <f t="shared" si="157"/>
        <v>0.177481491580077</v>
      </c>
      <c r="T939" s="2">
        <f t="shared" si="158"/>
        <v>0.875661530128068</v>
      </c>
      <c r="U939" s="2">
        <f t="shared" si="159"/>
        <v>-0.698180038547991</v>
      </c>
    </row>
    <row r="940" spans="1:21">
      <c r="A940" s="6">
        <v>139</v>
      </c>
      <c r="B940" s="7">
        <v>54</v>
      </c>
      <c r="C940" s="2">
        <v>18.84</v>
      </c>
      <c r="D940" s="2">
        <v>13.51</v>
      </c>
      <c r="E940" s="2">
        <v>11.79</v>
      </c>
      <c r="F940" s="2">
        <v>0.81</v>
      </c>
      <c r="G940" s="2">
        <v>4.31</v>
      </c>
      <c r="H940" s="2">
        <v>1.02</v>
      </c>
      <c r="I940" s="2">
        <v>3.97</v>
      </c>
      <c r="J940" s="2">
        <v>0.73</v>
      </c>
      <c r="K940" s="2">
        <v>3.77</v>
      </c>
      <c r="L940" s="2">
        <f t="shared" si="150"/>
        <v>1.14588634435963</v>
      </c>
      <c r="M940" s="2">
        <f t="shared" si="151"/>
        <v>0.717091295116773</v>
      </c>
      <c r="N940" s="2">
        <f t="shared" si="152"/>
        <v>1.59796437659033</v>
      </c>
      <c r="O940" s="2">
        <f t="shared" si="153"/>
        <v>0.187935034802784</v>
      </c>
      <c r="P940" s="2">
        <f t="shared" si="154"/>
        <v>0.256926952141058</v>
      </c>
      <c r="Q940" s="2">
        <f t="shared" si="155"/>
        <v>0.193633952254642</v>
      </c>
      <c r="R940" s="2">
        <f t="shared" si="156"/>
        <v>0.500294715734977</v>
      </c>
      <c r="S940" s="2">
        <f t="shared" si="157"/>
        <v>0.22528045219785</v>
      </c>
      <c r="T940" s="2">
        <f t="shared" si="158"/>
        <v>0.9314888197382</v>
      </c>
      <c r="U940" s="2">
        <f t="shared" si="159"/>
        <v>-0.70620836754035</v>
      </c>
    </row>
    <row r="941" spans="1:21">
      <c r="A941" s="6">
        <v>140</v>
      </c>
      <c r="B941" s="8">
        <v>55</v>
      </c>
      <c r="C941" s="2">
        <v>19.4</v>
      </c>
      <c r="D941" s="2">
        <v>14.83</v>
      </c>
      <c r="E941" s="2">
        <v>12.11</v>
      </c>
      <c r="F941" s="2">
        <v>1.13</v>
      </c>
      <c r="G941" s="2">
        <v>5.16</v>
      </c>
      <c r="H941" s="2">
        <v>1.33</v>
      </c>
      <c r="I941" s="2">
        <v>5.3</v>
      </c>
      <c r="J941" s="2">
        <v>0.99</v>
      </c>
      <c r="K941" s="2">
        <v>4.19</v>
      </c>
      <c r="L941" s="2">
        <f t="shared" si="150"/>
        <v>1.22460776218002</v>
      </c>
      <c r="M941" s="2">
        <f t="shared" si="151"/>
        <v>0.764432989690722</v>
      </c>
      <c r="N941" s="2">
        <f t="shared" si="152"/>
        <v>1.60198183319571</v>
      </c>
      <c r="O941" s="2">
        <f t="shared" si="153"/>
        <v>0.218992248062015</v>
      </c>
      <c r="P941" s="2">
        <f t="shared" si="154"/>
        <v>0.250943396226415</v>
      </c>
      <c r="Q941" s="2">
        <f t="shared" si="155"/>
        <v>0.236276849642005</v>
      </c>
      <c r="R941" s="2">
        <f t="shared" si="156"/>
        <v>0.539050649160235</v>
      </c>
      <c r="S941" s="2">
        <f t="shared" si="157"/>
        <v>0.24361012293421</v>
      </c>
      <c r="T941" s="2">
        <f t="shared" si="158"/>
        <v>0.994520375935369</v>
      </c>
      <c r="U941" s="2">
        <f t="shared" si="159"/>
        <v>-0.750910253001159</v>
      </c>
    </row>
    <row r="942" spans="1:21">
      <c r="A942" s="6">
        <v>141</v>
      </c>
      <c r="B942" s="8">
        <v>56</v>
      </c>
      <c r="C942" s="2">
        <v>19.81</v>
      </c>
      <c r="D942" s="2">
        <v>12.76</v>
      </c>
      <c r="E942" s="2">
        <v>11.99</v>
      </c>
      <c r="F942" s="2">
        <v>1.076</v>
      </c>
      <c r="G942" s="2">
        <v>4.517</v>
      </c>
      <c r="H942" s="2">
        <v>0.7712</v>
      </c>
      <c r="I942" s="2">
        <v>4.212</v>
      </c>
      <c r="J942" s="2">
        <v>0.627</v>
      </c>
      <c r="K942" s="2">
        <v>3.721</v>
      </c>
      <c r="L942" s="2">
        <f t="shared" si="150"/>
        <v>1.06422018348624</v>
      </c>
      <c r="M942" s="2">
        <f t="shared" si="151"/>
        <v>0.644119131751641</v>
      </c>
      <c r="N942" s="2">
        <f t="shared" si="152"/>
        <v>1.65221017514595</v>
      </c>
      <c r="O942" s="2">
        <f t="shared" si="153"/>
        <v>0.238211202125304</v>
      </c>
      <c r="P942" s="2">
        <f t="shared" si="154"/>
        <v>0.18309591642925</v>
      </c>
      <c r="Q942" s="2">
        <f t="shared" si="155"/>
        <v>0.168503090567052</v>
      </c>
      <c r="R942" s="2">
        <f t="shared" si="156"/>
        <v>0.459629904871897</v>
      </c>
      <c r="S942" s="2">
        <f t="shared" si="157"/>
        <v>0.175799503498151</v>
      </c>
      <c r="T942" s="2">
        <f t="shared" si="158"/>
        <v>0.85416965761894</v>
      </c>
      <c r="U942" s="2">
        <f t="shared" si="159"/>
        <v>-0.678370154120789</v>
      </c>
    </row>
    <row r="943" spans="1:21">
      <c r="A943" s="6">
        <v>142</v>
      </c>
      <c r="B943" s="8">
        <v>56</v>
      </c>
      <c r="C943" s="2">
        <v>20.27</v>
      </c>
      <c r="D943" s="2">
        <v>12.91</v>
      </c>
      <c r="E943" s="2">
        <v>13.42</v>
      </c>
      <c r="F943" s="2">
        <v>0.9371</v>
      </c>
      <c r="G943" s="2">
        <v>5.585</v>
      </c>
      <c r="H943" s="2">
        <v>0.747</v>
      </c>
      <c r="I943" s="2">
        <v>5.368</v>
      </c>
      <c r="J943" s="2">
        <v>0.6858</v>
      </c>
      <c r="K943" s="2">
        <v>5.06</v>
      </c>
      <c r="L943" s="2">
        <f t="shared" si="150"/>
        <v>0.961997019374069</v>
      </c>
      <c r="M943" s="2">
        <f t="shared" si="151"/>
        <v>0.636901825357671</v>
      </c>
      <c r="N943" s="2">
        <f t="shared" si="152"/>
        <v>1.51043219076006</v>
      </c>
      <c r="O943" s="2">
        <f t="shared" si="153"/>
        <v>0.167788719785139</v>
      </c>
      <c r="P943" s="2">
        <f t="shared" si="154"/>
        <v>0.139157973174367</v>
      </c>
      <c r="Q943" s="2">
        <f t="shared" si="155"/>
        <v>0.135533596837945</v>
      </c>
      <c r="R943" s="2">
        <f t="shared" si="156"/>
        <v>0.408275826905838</v>
      </c>
      <c r="S943" s="2">
        <f t="shared" si="157"/>
        <v>0.137345785006156</v>
      </c>
      <c r="T943" s="2">
        <f t="shared" si="158"/>
        <v>0.79944942236587</v>
      </c>
      <c r="U943" s="2">
        <f t="shared" si="159"/>
        <v>-0.662103637359714</v>
      </c>
    </row>
    <row r="944" spans="1:21">
      <c r="A944" s="6">
        <v>143</v>
      </c>
      <c r="B944" s="8">
        <v>56</v>
      </c>
      <c r="C944" s="2">
        <v>20.63</v>
      </c>
      <c r="D944" s="2">
        <v>14.42</v>
      </c>
      <c r="E944" s="2">
        <v>14.27</v>
      </c>
      <c r="F944" s="2">
        <v>1.4</v>
      </c>
      <c r="G944" s="2">
        <v>5.785</v>
      </c>
      <c r="H944" s="2">
        <v>1.157</v>
      </c>
      <c r="I944" s="2">
        <v>5.983</v>
      </c>
      <c r="J944" s="2">
        <v>0.7777</v>
      </c>
      <c r="K944" s="2">
        <v>4.908</v>
      </c>
      <c r="L944" s="2">
        <f t="shared" si="150"/>
        <v>1.01051156271899</v>
      </c>
      <c r="M944" s="2">
        <f t="shared" si="151"/>
        <v>0.698982064953951</v>
      </c>
      <c r="N944" s="2">
        <f t="shared" si="152"/>
        <v>1.44569025928521</v>
      </c>
      <c r="O944" s="2">
        <f t="shared" si="153"/>
        <v>0.242005185825411</v>
      </c>
      <c r="P944" s="2">
        <f t="shared" si="154"/>
        <v>0.193381246866121</v>
      </c>
      <c r="Q944" s="2">
        <f t="shared" si="155"/>
        <v>0.158455582722086</v>
      </c>
      <c r="R944" s="2">
        <f t="shared" si="156"/>
        <v>0.460667128617312</v>
      </c>
      <c r="S944" s="2">
        <f t="shared" si="157"/>
        <v>0.175918414794104</v>
      </c>
      <c r="T944" s="2">
        <f t="shared" si="158"/>
        <v>0.854746813836471</v>
      </c>
      <c r="U944" s="2">
        <f t="shared" si="159"/>
        <v>-0.678828399042367</v>
      </c>
    </row>
    <row r="945" spans="1:21">
      <c r="A945" s="6">
        <v>144</v>
      </c>
      <c r="B945" s="7">
        <v>56</v>
      </c>
      <c r="C945" s="2">
        <v>18.15</v>
      </c>
      <c r="D945" s="2">
        <v>15.5</v>
      </c>
      <c r="E945" s="2">
        <v>10.57</v>
      </c>
      <c r="F945" s="2">
        <v>1.36</v>
      </c>
      <c r="G945" s="2">
        <v>5.34</v>
      </c>
      <c r="H945" s="2">
        <v>0.89</v>
      </c>
      <c r="I945" s="2">
        <v>5.13</v>
      </c>
      <c r="J945" s="2">
        <v>0.75</v>
      </c>
      <c r="K945" s="2">
        <v>4.58</v>
      </c>
      <c r="L945" s="2">
        <f t="shared" si="150"/>
        <v>1.46641438032167</v>
      </c>
      <c r="M945" s="2">
        <f t="shared" si="151"/>
        <v>0.853994490358127</v>
      </c>
      <c r="N945" s="2">
        <f t="shared" si="152"/>
        <v>1.71712393566698</v>
      </c>
      <c r="O945" s="2">
        <f t="shared" si="153"/>
        <v>0.254681647940075</v>
      </c>
      <c r="P945" s="2">
        <f t="shared" si="154"/>
        <v>0.173489278752437</v>
      </c>
      <c r="Q945" s="2">
        <f t="shared" si="155"/>
        <v>0.163755458515284</v>
      </c>
      <c r="R945" s="2">
        <f t="shared" si="156"/>
        <v>0.582467051177517</v>
      </c>
      <c r="S945" s="2">
        <f t="shared" si="157"/>
        <v>0.16862236863386</v>
      </c>
      <c r="T945" s="2">
        <f t="shared" si="158"/>
        <v>1.1602044353399</v>
      </c>
      <c r="U945" s="2">
        <f t="shared" si="159"/>
        <v>-0.991582066706036</v>
      </c>
    </row>
    <row r="946" spans="1:21">
      <c r="A946" s="6">
        <v>145</v>
      </c>
      <c r="B946" s="7">
        <v>56</v>
      </c>
      <c r="C946" s="2">
        <v>22.09</v>
      </c>
      <c r="D946" s="2">
        <v>16.67</v>
      </c>
      <c r="E946" s="2">
        <v>12.92</v>
      </c>
      <c r="F946" s="2">
        <v>2.07</v>
      </c>
      <c r="G946" s="2">
        <v>6.32</v>
      </c>
      <c r="H946" s="2">
        <v>1.77</v>
      </c>
      <c r="I946" s="2">
        <v>6.21</v>
      </c>
      <c r="J946" s="2">
        <v>1.32</v>
      </c>
      <c r="K946" s="2">
        <v>5.24</v>
      </c>
      <c r="L946" s="2">
        <f t="shared" si="150"/>
        <v>1.29024767801858</v>
      </c>
      <c r="M946" s="2">
        <f t="shared" si="151"/>
        <v>0.754640108646446</v>
      </c>
      <c r="N946" s="2">
        <f t="shared" si="152"/>
        <v>1.70975232198142</v>
      </c>
      <c r="O946" s="2">
        <f t="shared" si="153"/>
        <v>0.32753164556962</v>
      </c>
      <c r="P946" s="2">
        <f t="shared" si="154"/>
        <v>0.285024154589372</v>
      </c>
      <c r="Q946" s="2">
        <f t="shared" si="155"/>
        <v>0.251908396946565</v>
      </c>
      <c r="R946" s="2">
        <f t="shared" si="156"/>
        <v>0.581870396754116</v>
      </c>
      <c r="S946" s="2">
        <f t="shared" si="157"/>
        <v>0.268466275767968</v>
      </c>
      <c r="T946" s="2">
        <f t="shared" si="158"/>
        <v>1.02244389333251</v>
      </c>
      <c r="U946" s="2">
        <f t="shared" si="159"/>
        <v>-0.753977617564543</v>
      </c>
    </row>
    <row r="947" spans="1:21">
      <c r="A947" s="6">
        <v>146</v>
      </c>
      <c r="B947" s="8">
        <v>57</v>
      </c>
      <c r="C947" s="2">
        <v>19.68</v>
      </c>
      <c r="D947" s="2">
        <v>14.77</v>
      </c>
      <c r="E947" s="2">
        <v>13.6</v>
      </c>
      <c r="F947" s="2">
        <v>0.9102</v>
      </c>
      <c r="G947" s="2">
        <v>5.936</v>
      </c>
      <c r="H947" s="2">
        <v>0.7102</v>
      </c>
      <c r="I947" s="2">
        <v>5.949</v>
      </c>
      <c r="J947" s="2">
        <v>0.7058</v>
      </c>
      <c r="K947" s="2">
        <v>5.071</v>
      </c>
      <c r="L947" s="2">
        <f t="shared" si="150"/>
        <v>1.08602941176471</v>
      </c>
      <c r="M947" s="2">
        <f t="shared" si="151"/>
        <v>0.750508130081301</v>
      </c>
      <c r="N947" s="2">
        <f t="shared" si="152"/>
        <v>1.44705882352941</v>
      </c>
      <c r="O947" s="2">
        <f t="shared" si="153"/>
        <v>0.153335579514825</v>
      </c>
      <c r="P947" s="2">
        <f t="shared" si="154"/>
        <v>0.119381408640108</v>
      </c>
      <c r="Q947" s="2">
        <f t="shared" si="155"/>
        <v>0.139183592979688</v>
      </c>
      <c r="R947" s="2">
        <f t="shared" si="156"/>
        <v>0.449687624596126</v>
      </c>
      <c r="S947" s="2">
        <f t="shared" si="157"/>
        <v>0.129282500809898</v>
      </c>
      <c r="T947" s="2">
        <f t="shared" si="158"/>
        <v>0.918268770923003</v>
      </c>
      <c r="U947" s="2">
        <f t="shared" si="159"/>
        <v>-0.788986270113105</v>
      </c>
    </row>
    <row r="948" spans="1:21">
      <c r="A948" s="6">
        <v>147</v>
      </c>
      <c r="B948" s="8">
        <v>57</v>
      </c>
      <c r="C948" s="2">
        <v>20.94</v>
      </c>
      <c r="D948" s="2">
        <v>16.43</v>
      </c>
      <c r="E948" s="2">
        <v>12.28</v>
      </c>
      <c r="F948" s="2">
        <v>1.164</v>
      </c>
      <c r="G948" s="2">
        <v>5.715</v>
      </c>
      <c r="H948" s="2">
        <v>1.818</v>
      </c>
      <c r="I948" s="2">
        <v>6.049</v>
      </c>
      <c r="J948" s="2">
        <v>1.273</v>
      </c>
      <c r="K948" s="2">
        <v>5.48</v>
      </c>
      <c r="L948" s="2">
        <f t="shared" si="150"/>
        <v>1.33794788273616</v>
      </c>
      <c r="M948" s="2">
        <f t="shared" si="151"/>
        <v>0.784622731614136</v>
      </c>
      <c r="N948" s="2">
        <f t="shared" si="152"/>
        <v>1.70521172638436</v>
      </c>
      <c r="O948" s="2">
        <f t="shared" si="153"/>
        <v>0.203674540682415</v>
      </c>
      <c r="P948" s="2">
        <f t="shared" si="154"/>
        <v>0.300545544718135</v>
      </c>
      <c r="Q948" s="2">
        <f t="shared" si="155"/>
        <v>0.232299270072993</v>
      </c>
      <c r="R948" s="2">
        <f t="shared" si="156"/>
        <v>0.571817993964767</v>
      </c>
      <c r="S948" s="2">
        <f t="shared" si="157"/>
        <v>0.266422407395564</v>
      </c>
      <c r="T948" s="2">
        <f t="shared" si="158"/>
        <v>1.06128530717515</v>
      </c>
      <c r="U948" s="2">
        <f t="shared" si="159"/>
        <v>-0.794862899779582</v>
      </c>
    </row>
    <row r="949" spans="1:21">
      <c r="A949" s="6">
        <v>148</v>
      </c>
      <c r="B949" s="8">
        <v>57</v>
      </c>
      <c r="C949" s="2">
        <v>22.65</v>
      </c>
      <c r="D949" s="2">
        <v>14.15</v>
      </c>
      <c r="E949" s="2">
        <v>13.7</v>
      </c>
      <c r="F949" s="2">
        <v>0.86</v>
      </c>
      <c r="G949" s="2">
        <v>6.16</v>
      </c>
      <c r="H949" s="2">
        <v>0.64</v>
      </c>
      <c r="I949" s="2">
        <v>6.05</v>
      </c>
      <c r="J949" s="2">
        <v>0.7</v>
      </c>
      <c r="K949" s="2">
        <v>6.25</v>
      </c>
      <c r="L949" s="2">
        <f t="shared" si="150"/>
        <v>1.03284671532847</v>
      </c>
      <c r="M949" s="2">
        <f t="shared" si="151"/>
        <v>0.624724061810155</v>
      </c>
      <c r="N949" s="2">
        <f t="shared" si="152"/>
        <v>1.65328467153285</v>
      </c>
      <c r="O949" s="2">
        <f t="shared" si="153"/>
        <v>0.13961038961039</v>
      </c>
      <c r="P949" s="2">
        <f t="shared" si="154"/>
        <v>0.105785123966942</v>
      </c>
      <c r="Q949" s="2">
        <f t="shared" si="155"/>
        <v>0.112</v>
      </c>
      <c r="R949" s="2">
        <f t="shared" si="156"/>
        <v>0.402993258143191</v>
      </c>
      <c r="S949" s="2">
        <f t="shared" si="157"/>
        <v>0.108892561983471</v>
      </c>
      <c r="T949" s="2">
        <f t="shared" si="158"/>
        <v>0.828785388569311</v>
      </c>
      <c r="U949" s="2">
        <f t="shared" si="159"/>
        <v>-0.71989282658584</v>
      </c>
    </row>
    <row r="950" spans="1:21">
      <c r="A950" s="6">
        <v>149</v>
      </c>
      <c r="B950" s="8">
        <v>57</v>
      </c>
      <c r="C950" s="2">
        <v>21.12</v>
      </c>
      <c r="D950" s="2">
        <v>15.82</v>
      </c>
      <c r="E950" s="2">
        <v>13.8</v>
      </c>
      <c r="F950" s="2">
        <v>1.08</v>
      </c>
      <c r="G950" s="2">
        <v>5.57</v>
      </c>
      <c r="H950" s="2">
        <v>1.4</v>
      </c>
      <c r="I950" s="2">
        <v>5.43</v>
      </c>
      <c r="J950" s="2">
        <v>1.08</v>
      </c>
      <c r="K950" s="2">
        <v>5.72</v>
      </c>
      <c r="L950" s="2">
        <f t="shared" si="150"/>
        <v>1.1463768115942</v>
      </c>
      <c r="M950" s="2">
        <f t="shared" si="151"/>
        <v>0.74905303030303</v>
      </c>
      <c r="N950" s="2">
        <f t="shared" si="152"/>
        <v>1.5304347826087</v>
      </c>
      <c r="O950" s="2">
        <f t="shared" si="153"/>
        <v>0.193895870736086</v>
      </c>
      <c r="P950" s="2">
        <f t="shared" si="154"/>
        <v>0.257826887661142</v>
      </c>
      <c r="Q950" s="2">
        <f t="shared" si="155"/>
        <v>0.188811188811189</v>
      </c>
      <c r="R950" s="2">
        <f t="shared" si="156"/>
        <v>0.50719275782113</v>
      </c>
      <c r="S950" s="2">
        <f t="shared" si="157"/>
        <v>0.223319038236165</v>
      </c>
      <c r="T950" s="2">
        <f t="shared" si="158"/>
        <v>0.947714920948617</v>
      </c>
      <c r="U950" s="2">
        <f t="shared" si="159"/>
        <v>-0.724395882712451</v>
      </c>
    </row>
    <row r="951" spans="1:21">
      <c r="A951" s="6">
        <v>150</v>
      </c>
      <c r="B951" s="8">
        <v>57</v>
      </c>
      <c r="C951" s="2">
        <v>19.62</v>
      </c>
      <c r="D951" s="2">
        <v>14.39</v>
      </c>
      <c r="E951" s="2">
        <v>14.61</v>
      </c>
      <c r="F951" s="2">
        <v>0.72</v>
      </c>
      <c r="G951" s="2">
        <v>5.96</v>
      </c>
      <c r="H951" s="2">
        <v>1.92</v>
      </c>
      <c r="I951" s="2">
        <v>6.08</v>
      </c>
      <c r="J951" s="2">
        <v>1.33</v>
      </c>
      <c r="K951" s="2">
        <v>5.47</v>
      </c>
      <c r="L951" s="2">
        <f t="shared" si="150"/>
        <v>0.984941820670774</v>
      </c>
      <c r="M951" s="2">
        <f t="shared" si="151"/>
        <v>0.733435270132518</v>
      </c>
      <c r="N951" s="2">
        <f t="shared" si="152"/>
        <v>1.3429158110883</v>
      </c>
      <c r="O951" s="2">
        <f t="shared" si="153"/>
        <v>0.120805369127517</v>
      </c>
      <c r="P951" s="2">
        <f t="shared" si="154"/>
        <v>0.315789473684211</v>
      </c>
      <c r="Q951" s="2">
        <f t="shared" si="155"/>
        <v>0.243144424131627</v>
      </c>
      <c r="R951" s="2">
        <f t="shared" si="156"/>
        <v>0.479623271549329</v>
      </c>
      <c r="S951" s="2">
        <f t="shared" si="157"/>
        <v>0.279466948907919</v>
      </c>
      <c r="T951" s="2">
        <f t="shared" si="158"/>
        <v>0.859188545401646</v>
      </c>
      <c r="U951" s="2">
        <f t="shared" si="159"/>
        <v>-0.579721596493727</v>
      </c>
    </row>
    <row r="952" spans="1:21">
      <c r="A952" s="6">
        <v>151</v>
      </c>
      <c r="B952" s="8">
        <v>58</v>
      </c>
      <c r="C952" s="2">
        <v>21.05</v>
      </c>
      <c r="D952" s="2">
        <v>14.62</v>
      </c>
      <c r="E952" s="2">
        <v>14.94</v>
      </c>
      <c r="F952" s="2">
        <v>1.19</v>
      </c>
      <c r="G952" s="2">
        <v>5.95</v>
      </c>
      <c r="H952" s="2">
        <v>1.46</v>
      </c>
      <c r="I952" s="2">
        <v>5.82</v>
      </c>
      <c r="J952" s="2">
        <v>1.72</v>
      </c>
      <c r="K952" s="2">
        <v>6.01</v>
      </c>
      <c r="L952" s="2">
        <f t="shared" si="150"/>
        <v>0.978580990629183</v>
      </c>
      <c r="M952" s="2">
        <f t="shared" si="151"/>
        <v>0.694536817102138</v>
      </c>
      <c r="N952" s="2">
        <f t="shared" si="152"/>
        <v>1.40896921017403</v>
      </c>
      <c r="O952" s="2">
        <f t="shared" si="153"/>
        <v>0.2</v>
      </c>
      <c r="P952" s="2">
        <f t="shared" si="154"/>
        <v>0.25085910652921</v>
      </c>
      <c r="Q952" s="2">
        <f t="shared" si="155"/>
        <v>0.286189683860233</v>
      </c>
      <c r="R952" s="2">
        <f t="shared" si="156"/>
        <v>0.482033319624153</v>
      </c>
      <c r="S952" s="2">
        <f t="shared" si="157"/>
        <v>0.268524395194721</v>
      </c>
      <c r="T952" s="2">
        <f t="shared" si="158"/>
        <v>0.83655890386566</v>
      </c>
      <c r="U952" s="2">
        <f t="shared" si="159"/>
        <v>-0.568034508670939</v>
      </c>
    </row>
    <row r="953" spans="1:21">
      <c r="A953" s="6">
        <v>152</v>
      </c>
      <c r="B953" s="8">
        <v>58</v>
      </c>
      <c r="C953" s="2">
        <v>17.76</v>
      </c>
      <c r="D953" s="2">
        <v>10.62</v>
      </c>
      <c r="E953" s="2">
        <v>12.59</v>
      </c>
      <c r="F953" s="2">
        <v>0.86</v>
      </c>
      <c r="G953" s="2">
        <v>5.78</v>
      </c>
      <c r="H953" s="2">
        <v>0.57</v>
      </c>
      <c r="I953" s="2">
        <v>5.82</v>
      </c>
      <c r="J953" s="2">
        <v>0.42</v>
      </c>
      <c r="K953" s="2">
        <v>5.68</v>
      </c>
      <c r="L953" s="2">
        <f t="shared" si="150"/>
        <v>0.84352660841938</v>
      </c>
      <c r="M953" s="2">
        <f t="shared" si="151"/>
        <v>0.597972972972973</v>
      </c>
      <c r="N953" s="2">
        <f t="shared" si="152"/>
        <v>1.41064336775218</v>
      </c>
      <c r="O953" s="2">
        <f t="shared" si="153"/>
        <v>0.14878892733564</v>
      </c>
      <c r="P953" s="2">
        <f t="shared" si="154"/>
        <v>0.0979381443298969</v>
      </c>
      <c r="Q953" s="2">
        <f t="shared" si="155"/>
        <v>0.073943661971831</v>
      </c>
      <c r="R953" s="2">
        <f t="shared" si="156"/>
        <v>0.352434063005944</v>
      </c>
      <c r="S953" s="2">
        <f t="shared" si="157"/>
        <v>0.0859409031508639</v>
      </c>
      <c r="T953" s="2">
        <f t="shared" si="158"/>
        <v>0.720749790696177</v>
      </c>
      <c r="U953" s="2">
        <f t="shared" si="159"/>
        <v>-0.634808887545313</v>
      </c>
    </row>
    <row r="954" spans="1:21">
      <c r="A954" s="6">
        <v>153</v>
      </c>
      <c r="B954" s="8">
        <v>58</v>
      </c>
      <c r="C954" s="2">
        <v>19.01</v>
      </c>
      <c r="D954" s="2">
        <v>12.25</v>
      </c>
      <c r="E954" s="2">
        <v>13.54</v>
      </c>
      <c r="F954" s="2">
        <v>1.01</v>
      </c>
      <c r="G954" s="2">
        <v>5.83</v>
      </c>
      <c r="H954" s="2">
        <v>1.01</v>
      </c>
      <c r="I954" s="2">
        <v>5.89</v>
      </c>
      <c r="J954" s="2">
        <v>0.84</v>
      </c>
      <c r="K954" s="2">
        <v>5.82</v>
      </c>
      <c r="L954" s="2">
        <f t="shared" si="150"/>
        <v>0.904726735598228</v>
      </c>
      <c r="M954" s="2">
        <f t="shared" si="151"/>
        <v>0.644397685428722</v>
      </c>
      <c r="N954" s="2">
        <f t="shared" si="152"/>
        <v>1.403988183161</v>
      </c>
      <c r="O954" s="2">
        <f t="shared" si="153"/>
        <v>0.173241852487136</v>
      </c>
      <c r="P954" s="2">
        <f t="shared" si="154"/>
        <v>0.171477079796265</v>
      </c>
      <c r="Q954" s="2">
        <f t="shared" si="155"/>
        <v>0.144329896907216</v>
      </c>
      <c r="R954" s="2">
        <f t="shared" si="156"/>
        <v>0.407634650043513</v>
      </c>
      <c r="S954" s="2">
        <f t="shared" si="157"/>
        <v>0.157903488351741</v>
      </c>
      <c r="T954" s="2">
        <f t="shared" si="158"/>
        <v>0.774562210513475</v>
      </c>
      <c r="U954" s="2">
        <f t="shared" si="159"/>
        <v>-0.616658722161734</v>
      </c>
    </row>
    <row r="955" spans="1:21">
      <c r="A955" s="6">
        <v>154</v>
      </c>
      <c r="B955" s="8">
        <v>58</v>
      </c>
      <c r="C955" s="2">
        <v>21.7</v>
      </c>
      <c r="D955" s="2">
        <v>15.44</v>
      </c>
      <c r="E955" s="2">
        <v>13.48</v>
      </c>
      <c r="F955" s="2">
        <v>0.85</v>
      </c>
      <c r="G955" s="2">
        <v>5.74</v>
      </c>
      <c r="H955" s="2">
        <v>0.91</v>
      </c>
      <c r="I955" s="2">
        <v>5.69</v>
      </c>
      <c r="J955" s="2">
        <v>0.9</v>
      </c>
      <c r="K955" s="2">
        <v>6.01</v>
      </c>
      <c r="L955" s="2">
        <f t="shared" si="150"/>
        <v>1.14540059347181</v>
      </c>
      <c r="M955" s="2">
        <f t="shared" si="151"/>
        <v>0.711520737327189</v>
      </c>
      <c r="N955" s="2">
        <f t="shared" si="152"/>
        <v>1.60979228486647</v>
      </c>
      <c r="O955" s="2">
        <f t="shared" si="153"/>
        <v>0.14808362369338</v>
      </c>
      <c r="P955" s="2">
        <f t="shared" si="154"/>
        <v>0.159929701230228</v>
      </c>
      <c r="Q955" s="2">
        <f t="shared" si="155"/>
        <v>0.149750415973378</v>
      </c>
      <c r="R955" s="2">
        <f t="shared" si="156"/>
        <v>0.462937014339197</v>
      </c>
      <c r="S955" s="2">
        <f t="shared" si="157"/>
        <v>0.154840058601803</v>
      </c>
      <c r="T955" s="2">
        <f t="shared" si="158"/>
        <v>0.9284606653995</v>
      </c>
      <c r="U955" s="2">
        <f t="shared" si="159"/>
        <v>-0.773620606797697</v>
      </c>
    </row>
    <row r="956" spans="1:21">
      <c r="A956" s="6">
        <v>155</v>
      </c>
      <c r="B956" s="8">
        <v>58</v>
      </c>
      <c r="C956" s="2">
        <v>20.52</v>
      </c>
      <c r="D956" s="2">
        <v>13.84</v>
      </c>
      <c r="E956" s="2">
        <v>13.68</v>
      </c>
      <c r="F956" s="2">
        <v>1.4</v>
      </c>
      <c r="G956" s="2">
        <v>6.63</v>
      </c>
      <c r="H956" s="2">
        <v>1.6</v>
      </c>
      <c r="I956" s="2">
        <v>6.23</v>
      </c>
      <c r="J956" s="2">
        <v>1.27</v>
      </c>
      <c r="K956" s="2">
        <v>6.04</v>
      </c>
      <c r="L956" s="2">
        <f t="shared" si="150"/>
        <v>1.01169590643275</v>
      </c>
      <c r="M956" s="2">
        <f t="shared" si="151"/>
        <v>0.674463937621832</v>
      </c>
      <c r="N956" s="2">
        <f t="shared" si="152"/>
        <v>1.5</v>
      </c>
      <c r="O956" s="2">
        <f t="shared" si="153"/>
        <v>0.211161387631976</v>
      </c>
      <c r="P956" s="2">
        <f t="shared" si="154"/>
        <v>0.256821829855538</v>
      </c>
      <c r="Q956" s="2">
        <f t="shared" si="155"/>
        <v>0.210264900662252</v>
      </c>
      <c r="R956" s="2">
        <f t="shared" si="156"/>
        <v>0.472881592440869</v>
      </c>
      <c r="S956" s="2">
        <f t="shared" si="157"/>
        <v>0.233543365258895</v>
      </c>
      <c r="T956" s="2">
        <f t="shared" si="158"/>
        <v>0.84307992202729</v>
      </c>
      <c r="U956" s="2">
        <f t="shared" si="159"/>
        <v>-0.609536556768396</v>
      </c>
    </row>
    <row r="957" spans="1:21">
      <c r="A957" s="6">
        <v>156</v>
      </c>
      <c r="B957" s="8">
        <v>59</v>
      </c>
      <c r="C957" s="2">
        <v>20.6</v>
      </c>
      <c r="D957" s="2">
        <v>13.76</v>
      </c>
      <c r="E957" s="2">
        <v>13.71</v>
      </c>
      <c r="F957" s="2">
        <v>0.64</v>
      </c>
      <c r="G957" s="2">
        <v>5.9</v>
      </c>
      <c r="H957" s="2">
        <v>0.61</v>
      </c>
      <c r="I957" s="2">
        <v>6.09</v>
      </c>
      <c r="J957" s="2">
        <v>0.54</v>
      </c>
      <c r="K957" s="2">
        <v>5.8</v>
      </c>
      <c r="L957" s="2">
        <f t="shared" si="150"/>
        <v>1.0036469730124</v>
      </c>
      <c r="M957" s="2">
        <f t="shared" si="151"/>
        <v>0.667961165048544</v>
      </c>
      <c r="N957" s="2">
        <f t="shared" si="152"/>
        <v>1.50255288110868</v>
      </c>
      <c r="O957" s="2">
        <f t="shared" si="153"/>
        <v>0.108474576271186</v>
      </c>
      <c r="P957" s="2">
        <f t="shared" si="154"/>
        <v>0.100164203612479</v>
      </c>
      <c r="Q957" s="2">
        <f t="shared" si="155"/>
        <v>0.0931034482758621</v>
      </c>
      <c r="R957" s="2">
        <f t="shared" si="156"/>
        <v>0.394670073244094</v>
      </c>
      <c r="S957" s="2">
        <f t="shared" si="157"/>
        <v>0.0966338259441708</v>
      </c>
      <c r="T957" s="2">
        <f t="shared" si="158"/>
        <v>0.835804069030472</v>
      </c>
      <c r="U957" s="2">
        <f t="shared" si="159"/>
        <v>-0.739170243086301</v>
      </c>
    </row>
    <row r="958" spans="1:21">
      <c r="A958" s="6">
        <v>157</v>
      </c>
      <c r="B958" s="8">
        <v>59</v>
      </c>
      <c r="C958" s="2">
        <v>21.63</v>
      </c>
      <c r="D958" s="2">
        <v>13.78</v>
      </c>
      <c r="E958" s="2">
        <v>14.89</v>
      </c>
      <c r="F958" s="2">
        <v>1.22</v>
      </c>
      <c r="G958" s="2">
        <v>5.96</v>
      </c>
      <c r="H958" s="2">
        <v>0.66</v>
      </c>
      <c r="I958" s="2">
        <v>5.9</v>
      </c>
      <c r="J958" s="2">
        <v>0.45</v>
      </c>
      <c r="K958" s="2">
        <v>5.53</v>
      </c>
      <c r="L958" s="2">
        <f t="shared" si="150"/>
        <v>0.925453324378778</v>
      </c>
      <c r="M958" s="2">
        <f t="shared" si="151"/>
        <v>0.637078132223763</v>
      </c>
      <c r="N958" s="2">
        <f t="shared" si="152"/>
        <v>1.45265278710544</v>
      </c>
      <c r="O958" s="2">
        <f t="shared" si="153"/>
        <v>0.204697986577181</v>
      </c>
      <c r="P958" s="2">
        <f t="shared" si="154"/>
        <v>0.111864406779661</v>
      </c>
      <c r="Q958" s="2">
        <f t="shared" si="155"/>
        <v>0.081374321880651</v>
      </c>
      <c r="R958" s="2">
        <f t="shared" si="156"/>
        <v>0.392093634368007</v>
      </c>
      <c r="S958" s="2">
        <f t="shared" si="157"/>
        <v>0.096619364330156</v>
      </c>
      <c r="T958" s="2">
        <f t="shared" si="158"/>
        <v>0.781265728301271</v>
      </c>
      <c r="U958" s="2">
        <f t="shared" si="159"/>
        <v>-0.684646363971114</v>
      </c>
    </row>
    <row r="959" spans="1:21">
      <c r="A959" s="6">
        <v>158</v>
      </c>
      <c r="B959" s="8">
        <v>59</v>
      </c>
      <c r="C959" s="2">
        <v>16.25</v>
      </c>
      <c r="D959" s="2">
        <v>12.25</v>
      </c>
      <c r="E959" s="2">
        <v>10.68</v>
      </c>
      <c r="F959" s="2">
        <v>0.78</v>
      </c>
      <c r="G959" s="2">
        <v>5.38</v>
      </c>
      <c r="H959" s="2">
        <v>0.77</v>
      </c>
      <c r="I959" s="2">
        <v>5.59</v>
      </c>
      <c r="J959" s="2">
        <v>1.6</v>
      </c>
      <c r="K959" s="2">
        <v>5.96</v>
      </c>
      <c r="L959" s="2">
        <f t="shared" si="150"/>
        <v>1.14700374531835</v>
      </c>
      <c r="M959" s="2">
        <f t="shared" si="151"/>
        <v>0.753846153846154</v>
      </c>
      <c r="N959" s="2">
        <f t="shared" si="152"/>
        <v>1.52153558052434</v>
      </c>
      <c r="O959" s="2">
        <f t="shared" si="153"/>
        <v>0.144981412639405</v>
      </c>
      <c r="P959" s="2">
        <f t="shared" si="154"/>
        <v>0.137745974955277</v>
      </c>
      <c r="Q959" s="2">
        <f t="shared" si="155"/>
        <v>0.268456375838926</v>
      </c>
      <c r="R959" s="2">
        <f t="shared" si="156"/>
        <v>0.490406732519623</v>
      </c>
      <c r="S959" s="2">
        <f t="shared" si="157"/>
        <v>0.203101175397102</v>
      </c>
      <c r="T959" s="2">
        <f t="shared" si="158"/>
        <v>0.950424949582253</v>
      </c>
      <c r="U959" s="2">
        <f t="shared" si="159"/>
        <v>-0.747323774185151</v>
      </c>
    </row>
    <row r="960" spans="1:21">
      <c r="A960" s="6">
        <v>159</v>
      </c>
      <c r="B960" s="8">
        <v>60</v>
      </c>
      <c r="C960" s="2">
        <v>20.92</v>
      </c>
      <c r="D960" s="2">
        <v>13.85</v>
      </c>
      <c r="E960" s="2">
        <v>14.42</v>
      </c>
      <c r="F960" s="2">
        <v>0.85</v>
      </c>
      <c r="G960" s="2">
        <v>6.01</v>
      </c>
      <c r="H960" s="2">
        <v>1.21</v>
      </c>
      <c r="I960" s="2">
        <v>6.14</v>
      </c>
      <c r="J960" s="2">
        <v>0.54</v>
      </c>
      <c r="K960" s="2">
        <v>5.95</v>
      </c>
      <c r="L960" s="2">
        <f t="shared" si="150"/>
        <v>0.960471567267684</v>
      </c>
      <c r="M960" s="2">
        <f t="shared" si="151"/>
        <v>0.662045889101338</v>
      </c>
      <c r="N960" s="2">
        <f t="shared" si="152"/>
        <v>1.45076282940361</v>
      </c>
      <c r="O960" s="2">
        <f t="shared" si="153"/>
        <v>0.141430948419301</v>
      </c>
      <c r="P960" s="2">
        <f t="shared" si="154"/>
        <v>0.197068403908795</v>
      </c>
      <c r="Q960" s="2">
        <f t="shared" si="155"/>
        <v>0.0907563025210084</v>
      </c>
      <c r="R960" s="2">
        <f t="shared" si="156"/>
        <v>0.410354622243625</v>
      </c>
      <c r="S960" s="2">
        <f t="shared" si="157"/>
        <v>0.143912353214902</v>
      </c>
      <c r="T960" s="2">
        <f t="shared" si="158"/>
        <v>0.811258728184511</v>
      </c>
      <c r="U960" s="2">
        <f t="shared" si="159"/>
        <v>-0.667346374969609</v>
      </c>
    </row>
    <row r="961" spans="1:21">
      <c r="A961" s="6">
        <v>160</v>
      </c>
      <c r="B961" s="8">
        <v>60</v>
      </c>
      <c r="C961" s="2">
        <v>19.9</v>
      </c>
      <c r="D961" s="2">
        <v>12.6</v>
      </c>
      <c r="E961" s="2">
        <v>13.76</v>
      </c>
      <c r="F961" s="2">
        <v>0.99</v>
      </c>
      <c r="G961" s="2">
        <v>5.54</v>
      </c>
      <c r="H961" s="2">
        <v>0.8</v>
      </c>
      <c r="I961" s="2">
        <v>5.74</v>
      </c>
      <c r="J961" s="2">
        <v>0.72</v>
      </c>
      <c r="K961" s="2">
        <v>5.29</v>
      </c>
      <c r="L961" s="2">
        <f t="shared" si="150"/>
        <v>0.915697674418605</v>
      </c>
      <c r="M961" s="2">
        <f t="shared" si="151"/>
        <v>0.633165829145729</v>
      </c>
      <c r="N961" s="2">
        <f t="shared" si="152"/>
        <v>1.44622093023256</v>
      </c>
      <c r="O961" s="2">
        <f t="shared" si="153"/>
        <v>0.17870036101083</v>
      </c>
      <c r="P961" s="2">
        <f t="shared" si="154"/>
        <v>0.139372822299652</v>
      </c>
      <c r="Q961" s="2">
        <f t="shared" si="155"/>
        <v>0.136105860113422</v>
      </c>
      <c r="R961" s="2">
        <f t="shared" si="156"/>
        <v>0.400608509397647</v>
      </c>
      <c r="S961" s="2">
        <f t="shared" si="157"/>
        <v>0.137739341206537</v>
      </c>
      <c r="T961" s="2">
        <f t="shared" si="158"/>
        <v>0.774431751782167</v>
      </c>
      <c r="U961" s="2">
        <f t="shared" si="159"/>
        <v>-0.63669241057563</v>
      </c>
    </row>
    <row r="962" spans="1:21">
      <c r="A962" s="6">
        <v>161</v>
      </c>
      <c r="B962" s="7">
        <v>61</v>
      </c>
      <c r="C962" s="2">
        <v>22.53</v>
      </c>
      <c r="D962" s="2">
        <v>18.9</v>
      </c>
      <c r="E962" s="2">
        <v>14.82</v>
      </c>
      <c r="F962" s="2">
        <v>1.19</v>
      </c>
      <c r="G962" s="2">
        <v>5.37</v>
      </c>
      <c r="H962" s="2">
        <v>1.15</v>
      </c>
      <c r="I962" s="2">
        <v>5.58</v>
      </c>
      <c r="J962" s="2">
        <v>1.17</v>
      </c>
      <c r="K962" s="2">
        <v>4.94</v>
      </c>
      <c r="L962" s="2">
        <f t="shared" si="150"/>
        <v>1.2753036437247</v>
      </c>
      <c r="M962" s="2">
        <f t="shared" si="151"/>
        <v>0.838881491344873</v>
      </c>
      <c r="N962" s="2">
        <f t="shared" si="152"/>
        <v>1.52024291497976</v>
      </c>
      <c r="O962" s="2">
        <f t="shared" si="153"/>
        <v>0.221601489757914</v>
      </c>
      <c r="P962" s="2">
        <f t="shared" si="154"/>
        <v>0.206093189964158</v>
      </c>
      <c r="Q962" s="2">
        <f t="shared" si="155"/>
        <v>0.236842105263158</v>
      </c>
      <c r="R962" s="2">
        <f t="shared" si="156"/>
        <v>0.55574438401096</v>
      </c>
      <c r="S962" s="2">
        <f t="shared" si="157"/>
        <v>0.221467647613658</v>
      </c>
      <c r="T962" s="2">
        <f t="shared" si="158"/>
        <v>1.05709256753478</v>
      </c>
      <c r="U962" s="2">
        <f t="shared" si="159"/>
        <v>-0.835624919921127</v>
      </c>
    </row>
    <row r="963" spans="1:21">
      <c r="A963" s="6">
        <v>162</v>
      </c>
      <c r="B963" s="7">
        <v>61</v>
      </c>
      <c r="C963" s="2">
        <v>20.13</v>
      </c>
      <c r="D963" s="2">
        <v>15.11</v>
      </c>
      <c r="E963" s="2">
        <v>10.77</v>
      </c>
      <c r="F963" s="2">
        <v>1.34</v>
      </c>
      <c r="G963" s="2">
        <v>5.47</v>
      </c>
      <c r="H963" s="2">
        <v>0.77</v>
      </c>
      <c r="I963" s="2">
        <v>4.46</v>
      </c>
      <c r="J963" s="2">
        <v>0.64</v>
      </c>
      <c r="K963" s="2">
        <v>3.61</v>
      </c>
      <c r="L963" s="2">
        <f t="shared" si="150"/>
        <v>1.40297121634169</v>
      </c>
      <c r="M963" s="2">
        <f t="shared" si="151"/>
        <v>0.750620963735718</v>
      </c>
      <c r="N963" s="2">
        <f t="shared" si="152"/>
        <v>1.86908077994429</v>
      </c>
      <c r="O963" s="2">
        <f t="shared" si="153"/>
        <v>0.244972577696527</v>
      </c>
      <c r="P963" s="2">
        <f t="shared" si="154"/>
        <v>0.172645739910314</v>
      </c>
      <c r="Q963" s="2">
        <f t="shared" si="155"/>
        <v>0.177285318559557</v>
      </c>
      <c r="R963" s="2">
        <f t="shared" si="156"/>
        <v>0.549699163248761</v>
      </c>
      <c r="S963" s="2">
        <f t="shared" si="157"/>
        <v>0.174965529234935</v>
      </c>
      <c r="T963" s="2">
        <f t="shared" si="158"/>
        <v>1.0767960900387</v>
      </c>
      <c r="U963" s="2">
        <f t="shared" si="159"/>
        <v>-0.901830560803769</v>
      </c>
    </row>
    <row r="964" spans="1:21">
      <c r="A964" s="6">
        <v>163</v>
      </c>
      <c r="B964" s="7">
        <v>61</v>
      </c>
      <c r="C964" s="2">
        <v>19.1</v>
      </c>
      <c r="D964" s="2">
        <v>15.79</v>
      </c>
      <c r="E964" s="2">
        <v>12.16</v>
      </c>
      <c r="F964" s="2">
        <v>0.81</v>
      </c>
      <c r="G964" s="2">
        <v>4.16</v>
      </c>
      <c r="H964" s="2">
        <v>0.67</v>
      </c>
      <c r="I964" s="2">
        <v>3.91</v>
      </c>
      <c r="J964" s="2">
        <v>0.52</v>
      </c>
      <c r="K964" s="2">
        <v>3.67</v>
      </c>
      <c r="L964" s="2">
        <f t="shared" si="150"/>
        <v>1.29851973684211</v>
      </c>
      <c r="M964" s="2">
        <f t="shared" si="151"/>
        <v>0.826701570680628</v>
      </c>
      <c r="N964" s="2">
        <f t="shared" si="152"/>
        <v>1.57072368421053</v>
      </c>
      <c r="O964" s="2">
        <f t="shared" si="153"/>
        <v>0.194711538461538</v>
      </c>
      <c r="P964" s="2">
        <f t="shared" si="154"/>
        <v>0.171355498721228</v>
      </c>
      <c r="Q964" s="2">
        <f t="shared" si="155"/>
        <v>0.141689373297003</v>
      </c>
      <c r="R964" s="2">
        <f t="shared" si="156"/>
        <v>0.5265955436005</v>
      </c>
      <c r="S964" s="2">
        <f t="shared" si="157"/>
        <v>0.156522436009115</v>
      </c>
      <c r="T964" s="2">
        <f t="shared" si="158"/>
        <v>1.06261065376137</v>
      </c>
      <c r="U964" s="2">
        <f t="shared" si="159"/>
        <v>-0.906088217752251</v>
      </c>
    </row>
    <row r="965" spans="1:21">
      <c r="A965" s="6">
        <v>164</v>
      </c>
      <c r="B965" s="7">
        <v>61</v>
      </c>
      <c r="C965" s="2">
        <v>21.73</v>
      </c>
      <c r="D965" s="2">
        <v>16.6</v>
      </c>
      <c r="E965" s="2">
        <v>12.38</v>
      </c>
      <c r="F965" s="2">
        <v>1.25</v>
      </c>
      <c r="G965" s="2">
        <v>5.79</v>
      </c>
      <c r="H965" s="2">
        <v>1.19</v>
      </c>
      <c r="I965" s="2">
        <v>5.75</v>
      </c>
      <c r="J965" s="2">
        <v>0.76</v>
      </c>
      <c r="K965" s="2">
        <v>4.88</v>
      </c>
      <c r="L965" s="2">
        <f t="shared" si="150"/>
        <v>1.34087237479806</v>
      </c>
      <c r="M965" s="2">
        <f t="shared" si="151"/>
        <v>0.763920846755637</v>
      </c>
      <c r="N965" s="2">
        <f t="shared" si="152"/>
        <v>1.75525040387722</v>
      </c>
      <c r="O965" s="2">
        <f t="shared" si="153"/>
        <v>0.215889464594128</v>
      </c>
      <c r="P965" s="2">
        <f t="shared" si="154"/>
        <v>0.20695652173913</v>
      </c>
      <c r="Q965" s="2">
        <f t="shared" si="155"/>
        <v>0.155737704918033</v>
      </c>
      <c r="R965" s="2">
        <f t="shared" si="156"/>
        <v>0.536675382560998</v>
      </c>
      <c r="S965" s="2">
        <f t="shared" si="157"/>
        <v>0.181347113328582</v>
      </c>
      <c r="T965" s="2">
        <f t="shared" si="158"/>
        <v>1.05239661077685</v>
      </c>
      <c r="U965" s="2">
        <f t="shared" si="159"/>
        <v>-0.871049497448268</v>
      </c>
    </row>
    <row r="966" spans="1:21">
      <c r="A966" s="6">
        <v>165</v>
      </c>
      <c r="B966" s="7">
        <v>61</v>
      </c>
      <c r="C966" s="2">
        <v>19.99</v>
      </c>
      <c r="D966" s="2">
        <v>15.05</v>
      </c>
      <c r="E966" s="2">
        <v>10.8</v>
      </c>
      <c r="F966" s="2">
        <v>1.24</v>
      </c>
      <c r="G966" s="2">
        <v>5.69</v>
      </c>
      <c r="H966" s="2">
        <v>1.76</v>
      </c>
      <c r="I966" s="2">
        <v>5.59</v>
      </c>
      <c r="J966" s="2">
        <v>0.83</v>
      </c>
      <c r="K966" s="2">
        <v>4.9</v>
      </c>
      <c r="L966" s="2">
        <f t="shared" si="150"/>
        <v>1.39351851851852</v>
      </c>
      <c r="M966" s="2">
        <f t="shared" si="151"/>
        <v>0.75287643821911</v>
      </c>
      <c r="N966" s="2">
        <f t="shared" si="152"/>
        <v>1.85092592592593</v>
      </c>
      <c r="O966" s="2">
        <f t="shared" si="153"/>
        <v>0.21792618629174</v>
      </c>
      <c r="P966" s="2">
        <f t="shared" si="154"/>
        <v>0.31484794275492</v>
      </c>
      <c r="Q966" s="2">
        <f t="shared" si="155"/>
        <v>0.169387755102041</v>
      </c>
      <c r="R966" s="2">
        <f t="shared" si="156"/>
        <v>0.569711368177266</v>
      </c>
      <c r="S966" s="2">
        <f t="shared" si="157"/>
        <v>0.24211784892848</v>
      </c>
      <c r="T966" s="2">
        <f t="shared" si="158"/>
        <v>1.07319747836881</v>
      </c>
      <c r="U966" s="2">
        <f t="shared" si="159"/>
        <v>-0.831079629440334</v>
      </c>
    </row>
    <row r="967" spans="1:21">
      <c r="A967" s="6">
        <v>166</v>
      </c>
      <c r="B967" s="7">
        <v>61</v>
      </c>
      <c r="C967" s="2">
        <v>22.53</v>
      </c>
      <c r="D967" s="2">
        <v>16.75</v>
      </c>
      <c r="E967" s="2">
        <v>12.55</v>
      </c>
      <c r="F967" s="2">
        <v>0.77</v>
      </c>
      <c r="G967" s="2">
        <v>5.44</v>
      </c>
      <c r="H967" s="2">
        <v>0.65</v>
      </c>
      <c r="I967" s="2">
        <v>5.56</v>
      </c>
      <c r="J967" s="2">
        <v>0.59</v>
      </c>
      <c r="K967" s="2">
        <v>4.72</v>
      </c>
      <c r="L967" s="2">
        <f t="shared" si="150"/>
        <v>1.33466135458167</v>
      </c>
      <c r="M967" s="2">
        <f t="shared" si="151"/>
        <v>0.743453173546383</v>
      </c>
      <c r="N967" s="2">
        <f t="shared" si="152"/>
        <v>1.79521912350598</v>
      </c>
      <c r="O967" s="2">
        <f t="shared" si="153"/>
        <v>0.141544117647059</v>
      </c>
      <c r="P967" s="2">
        <f t="shared" si="154"/>
        <v>0.116906474820144</v>
      </c>
      <c r="Q967" s="2">
        <f t="shared" si="155"/>
        <v>0.125</v>
      </c>
      <c r="R967" s="2">
        <f t="shared" si="156"/>
        <v>0.492313024119052</v>
      </c>
      <c r="S967" s="2">
        <f t="shared" si="157"/>
        <v>0.120953237410072</v>
      </c>
      <c r="T967" s="2">
        <f t="shared" si="158"/>
        <v>1.03905726406403</v>
      </c>
      <c r="U967" s="2">
        <f t="shared" si="159"/>
        <v>-0.918104026653956</v>
      </c>
    </row>
    <row r="968" spans="1:21">
      <c r="A968" s="6">
        <v>167</v>
      </c>
      <c r="B968" s="7">
        <v>61</v>
      </c>
      <c r="C968" s="2">
        <v>19.25</v>
      </c>
      <c r="D968" s="2">
        <v>14.89</v>
      </c>
      <c r="E968" s="2">
        <v>12.01</v>
      </c>
      <c r="F968" s="2">
        <v>0.77</v>
      </c>
      <c r="G968" s="2">
        <v>5.42</v>
      </c>
      <c r="H968" s="2">
        <v>0.7</v>
      </c>
      <c r="I968" s="2">
        <v>5.04</v>
      </c>
      <c r="J968" s="2">
        <v>0.57</v>
      </c>
      <c r="K968" s="2">
        <v>4.59</v>
      </c>
      <c r="L968" s="2">
        <f t="shared" si="150"/>
        <v>1.23980016652789</v>
      </c>
      <c r="M968" s="2">
        <f t="shared" si="151"/>
        <v>0.773506493506494</v>
      </c>
      <c r="N968" s="2">
        <f t="shared" si="152"/>
        <v>1.60283097418818</v>
      </c>
      <c r="O968" s="2">
        <f t="shared" si="153"/>
        <v>0.142066420664207</v>
      </c>
      <c r="P968" s="2">
        <f t="shared" si="154"/>
        <v>0.138888888888889</v>
      </c>
      <c r="Q968" s="2">
        <f t="shared" si="155"/>
        <v>0.124183006535948</v>
      </c>
      <c r="R968" s="2">
        <f t="shared" si="156"/>
        <v>0.483688995224686</v>
      </c>
      <c r="S968" s="2">
        <f t="shared" si="157"/>
        <v>0.131535947712418</v>
      </c>
      <c r="T968" s="2">
        <f t="shared" si="158"/>
        <v>1.00665333001719</v>
      </c>
      <c r="U968" s="2">
        <f t="shared" si="159"/>
        <v>-0.875117382304775</v>
      </c>
    </row>
    <row r="969" spans="1:21">
      <c r="A969" s="6">
        <v>168</v>
      </c>
      <c r="B969" s="7">
        <v>61</v>
      </c>
      <c r="C969" s="2">
        <v>18.17</v>
      </c>
      <c r="D969" s="2">
        <v>13.5</v>
      </c>
      <c r="E969" s="2">
        <v>10.3</v>
      </c>
      <c r="F969" s="2">
        <v>0.68</v>
      </c>
      <c r="G969" s="2">
        <v>5.26</v>
      </c>
      <c r="H969" s="2">
        <v>0.36</v>
      </c>
      <c r="I969" s="2">
        <v>5.81</v>
      </c>
      <c r="J969" s="2">
        <v>0.36</v>
      </c>
      <c r="K969" s="2">
        <v>4.41</v>
      </c>
      <c r="L969" s="2">
        <f t="shared" si="150"/>
        <v>1.31067961165049</v>
      </c>
      <c r="M969" s="2">
        <f t="shared" si="151"/>
        <v>0.742982938910292</v>
      </c>
      <c r="N969" s="2">
        <f t="shared" si="152"/>
        <v>1.76407766990291</v>
      </c>
      <c r="O969" s="2">
        <f t="shared" si="153"/>
        <v>0.129277566539924</v>
      </c>
      <c r="P969" s="2">
        <f t="shared" si="154"/>
        <v>0.0619621342512909</v>
      </c>
      <c r="Q969" s="2">
        <f t="shared" si="155"/>
        <v>0.0816326530612245</v>
      </c>
      <c r="R969" s="2">
        <f t="shared" si="156"/>
        <v>0.465306980882643</v>
      </c>
      <c r="S969" s="2">
        <f t="shared" si="157"/>
        <v>0.0717973936562577</v>
      </c>
      <c r="T969" s="2">
        <f t="shared" si="158"/>
        <v>1.02683127528039</v>
      </c>
      <c r="U969" s="2">
        <f t="shared" si="159"/>
        <v>-0.955033881624131</v>
      </c>
    </row>
    <row r="970" spans="1:21">
      <c r="A970" s="6">
        <v>169</v>
      </c>
      <c r="B970" s="7">
        <v>62</v>
      </c>
      <c r="C970" s="2">
        <v>23.08</v>
      </c>
      <c r="D970" s="2">
        <v>18.12</v>
      </c>
      <c r="E970" s="2">
        <v>12.12</v>
      </c>
      <c r="F970" s="2">
        <v>0.94</v>
      </c>
      <c r="G970" s="2">
        <v>5.5</v>
      </c>
      <c r="H970" s="2">
        <v>0.87</v>
      </c>
      <c r="I970" s="2">
        <v>5.63</v>
      </c>
      <c r="J970" s="2">
        <v>0.63</v>
      </c>
      <c r="K970" s="2">
        <v>5.24</v>
      </c>
      <c r="L970" s="2">
        <f t="shared" si="150"/>
        <v>1.4950495049505</v>
      </c>
      <c r="M970" s="2">
        <f t="shared" si="151"/>
        <v>0.785095320623917</v>
      </c>
      <c r="N970" s="2">
        <f t="shared" si="152"/>
        <v>1.9042904290429</v>
      </c>
      <c r="O970" s="2">
        <f t="shared" si="153"/>
        <v>0.170909090909091</v>
      </c>
      <c r="P970" s="2">
        <f t="shared" si="154"/>
        <v>0.154529307282416</v>
      </c>
      <c r="Q970" s="2">
        <f t="shared" si="155"/>
        <v>0.120229007633588</v>
      </c>
      <c r="R970" s="2">
        <f t="shared" si="156"/>
        <v>0.545162446279901</v>
      </c>
      <c r="S970" s="2">
        <f t="shared" si="157"/>
        <v>0.137379157458002</v>
      </c>
      <c r="T970" s="2">
        <f t="shared" si="158"/>
        <v>1.14007241278721</v>
      </c>
      <c r="U970" s="2">
        <f t="shared" si="159"/>
        <v>-1.0026932553292</v>
      </c>
    </row>
    <row r="971" spans="1:21">
      <c r="A971" s="6">
        <v>170</v>
      </c>
      <c r="B971" s="7">
        <v>62</v>
      </c>
      <c r="C971" s="2">
        <v>19.14</v>
      </c>
      <c r="D971" s="2">
        <v>13.61</v>
      </c>
      <c r="E971" s="2">
        <v>12.47</v>
      </c>
      <c r="F971" s="2">
        <v>0.57</v>
      </c>
      <c r="G971" s="2">
        <v>5.47</v>
      </c>
      <c r="H971" s="2">
        <v>0.8</v>
      </c>
      <c r="I971" s="2">
        <v>5.26</v>
      </c>
      <c r="J971" s="2">
        <v>0.85</v>
      </c>
      <c r="K971" s="2">
        <v>4.8</v>
      </c>
      <c r="L971" s="2">
        <f t="shared" si="150"/>
        <v>1.09141940657578</v>
      </c>
      <c r="M971" s="2">
        <f t="shared" si="151"/>
        <v>0.711076280041797</v>
      </c>
      <c r="N971" s="2">
        <f t="shared" si="152"/>
        <v>1.53488372093023</v>
      </c>
      <c r="O971" s="2">
        <f t="shared" si="153"/>
        <v>0.104204753199269</v>
      </c>
      <c r="P971" s="2">
        <f t="shared" si="154"/>
        <v>0.152091254752852</v>
      </c>
      <c r="Q971" s="2">
        <f t="shared" si="155"/>
        <v>0.177083333333333</v>
      </c>
      <c r="R971" s="2">
        <f t="shared" si="156"/>
        <v>0.447175005580607</v>
      </c>
      <c r="S971" s="2">
        <f t="shared" si="157"/>
        <v>0.164587294043093</v>
      </c>
      <c r="T971" s="2">
        <f t="shared" si="158"/>
        <v>0.90124784330879</v>
      </c>
      <c r="U971" s="2">
        <f t="shared" si="159"/>
        <v>-0.736660549265697</v>
      </c>
    </row>
    <row r="972" spans="1:21">
      <c r="A972" s="6">
        <v>171</v>
      </c>
      <c r="B972" s="7">
        <v>62</v>
      </c>
      <c r="C972" s="2">
        <v>20.83</v>
      </c>
      <c r="D972" s="2">
        <v>16.07</v>
      </c>
      <c r="E972" s="2">
        <v>12.78</v>
      </c>
      <c r="F972" s="2">
        <v>1.02</v>
      </c>
      <c r="G972" s="2">
        <v>5.54</v>
      </c>
      <c r="H972" s="2">
        <v>1.08</v>
      </c>
      <c r="I972" s="2">
        <v>5.59</v>
      </c>
      <c r="J972" s="2">
        <v>0.62</v>
      </c>
      <c r="K972" s="2">
        <v>5.23</v>
      </c>
      <c r="L972" s="2">
        <f t="shared" si="150"/>
        <v>1.25743348982786</v>
      </c>
      <c r="M972" s="2">
        <f t="shared" si="151"/>
        <v>0.771483437349976</v>
      </c>
      <c r="N972" s="2">
        <f t="shared" si="152"/>
        <v>1.62989045383412</v>
      </c>
      <c r="O972" s="2">
        <f t="shared" si="153"/>
        <v>0.184115523465704</v>
      </c>
      <c r="P972" s="2">
        <f t="shared" si="154"/>
        <v>0.193202146690519</v>
      </c>
      <c r="Q972" s="2">
        <f t="shared" si="155"/>
        <v>0.118546845124283</v>
      </c>
      <c r="R972" s="2">
        <f t="shared" si="156"/>
        <v>0.504956288491668</v>
      </c>
      <c r="S972" s="2">
        <f t="shared" si="157"/>
        <v>0.155874495907401</v>
      </c>
      <c r="T972" s="2">
        <f t="shared" si="158"/>
        <v>1.01445846358892</v>
      </c>
      <c r="U972" s="2">
        <f t="shared" si="159"/>
        <v>-0.858583967681515</v>
      </c>
    </row>
    <row r="973" spans="1:21">
      <c r="A973" s="6">
        <v>172</v>
      </c>
      <c r="B973" s="7">
        <v>63</v>
      </c>
      <c r="C973" s="2">
        <v>21.54</v>
      </c>
      <c r="D973" s="2">
        <v>16.77</v>
      </c>
      <c r="E973" s="2">
        <v>13.08</v>
      </c>
      <c r="F973" s="2">
        <v>1.08</v>
      </c>
      <c r="G973" s="2">
        <v>5.45</v>
      </c>
      <c r="H973" s="2">
        <v>1.39</v>
      </c>
      <c r="I973" s="2">
        <v>5.2</v>
      </c>
      <c r="J973" s="2">
        <v>0.59</v>
      </c>
      <c r="K973" s="2">
        <v>4.97</v>
      </c>
      <c r="L973" s="2">
        <f t="shared" si="150"/>
        <v>1.28211009174312</v>
      </c>
      <c r="M973" s="2">
        <f t="shared" si="151"/>
        <v>0.778551532033426</v>
      </c>
      <c r="N973" s="2">
        <f t="shared" si="152"/>
        <v>1.64678899082569</v>
      </c>
      <c r="O973" s="2">
        <f t="shared" si="153"/>
        <v>0.198165137614679</v>
      </c>
      <c r="P973" s="2">
        <f t="shared" si="154"/>
        <v>0.267307692307692</v>
      </c>
      <c r="Q973" s="2">
        <f t="shared" si="155"/>
        <v>0.118712273641851</v>
      </c>
      <c r="R973" s="2">
        <f t="shared" si="156"/>
        <v>0.528969345468154</v>
      </c>
      <c r="S973" s="2">
        <f t="shared" si="157"/>
        <v>0.193009982974772</v>
      </c>
      <c r="T973" s="2">
        <f t="shared" si="158"/>
        <v>1.03033081188827</v>
      </c>
      <c r="U973" s="2">
        <f t="shared" si="159"/>
        <v>-0.837320828913501</v>
      </c>
    </row>
    <row r="974" spans="1:21">
      <c r="A974" s="6">
        <v>173</v>
      </c>
      <c r="B974" s="7">
        <v>63</v>
      </c>
      <c r="C974" s="2">
        <v>21.31</v>
      </c>
      <c r="D974" s="2">
        <v>16.27</v>
      </c>
      <c r="E974" s="2">
        <v>13.44</v>
      </c>
      <c r="F974" s="2">
        <v>1.18</v>
      </c>
      <c r="G974" s="2">
        <v>4.97</v>
      </c>
      <c r="H974" s="2">
        <v>0.88</v>
      </c>
      <c r="I974" s="2">
        <v>4.49</v>
      </c>
      <c r="J974" s="2">
        <v>0.64</v>
      </c>
      <c r="K974" s="2">
        <v>3.94</v>
      </c>
      <c r="L974" s="2">
        <f t="shared" si="150"/>
        <v>1.21056547619048</v>
      </c>
      <c r="M974" s="2">
        <f t="shared" si="151"/>
        <v>0.763491318629751</v>
      </c>
      <c r="N974" s="2">
        <f t="shared" si="152"/>
        <v>1.58556547619048</v>
      </c>
      <c r="O974" s="2">
        <f t="shared" si="153"/>
        <v>0.237424547283702</v>
      </c>
      <c r="P974" s="2">
        <f t="shared" si="154"/>
        <v>0.195991091314031</v>
      </c>
      <c r="Q974" s="2">
        <f t="shared" si="155"/>
        <v>0.16243654822335</v>
      </c>
      <c r="R974" s="2">
        <f t="shared" si="156"/>
        <v>0.513981796328262</v>
      </c>
      <c r="S974" s="2">
        <f t="shared" si="157"/>
        <v>0.179213819768691</v>
      </c>
      <c r="T974" s="2">
        <f t="shared" si="158"/>
        <v>0.987028397410114</v>
      </c>
      <c r="U974" s="2">
        <f t="shared" si="159"/>
        <v>-0.807814577641423</v>
      </c>
    </row>
    <row r="975" spans="1:21">
      <c r="A975" s="6">
        <v>174</v>
      </c>
      <c r="B975" s="7">
        <v>63</v>
      </c>
      <c r="C975" s="2">
        <v>20.62</v>
      </c>
      <c r="D975" s="2">
        <v>16.98</v>
      </c>
      <c r="E975" s="2">
        <v>13.26</v>
      </c>
      <c r="F975" s="2">
        <v>1.44</v>
      </c>
      <c r="G975" s="2">
        <v>5.87</v>
      </c>
      <c r="H975" s="2">
        <v>1.27</v>
      </c>
      <c r="I975" s="2">
        <v>5.76</v>
      </c>
      <c r="J975" s="2">
        <v>1.25</v>
      </c>
      <c r="K975" s="2">
        <v>5.3</v>
      </c>
      <c r="L975" s="2">
        <f t="shared" si="150"/>
        <v>1.28054298642534</v>
      </c>
      <c r="M975" s="2">
        <f t="shared" si="151"/>
        <v>0.823472356935015</v>
      </c>
      <c r="N975" s="2">
        <f t="shared" si="152"/>
        <v>1.55505279034691</v>
      </c>
      <c r="O975" s="2">
        <f t="shared" si="153"/>
        <v>0.245315161839864</v>
      </c>
      <c r="P975" s="2">
        <f t="shared" si="154"/>
        <v>0.220486111111111</v>
      </c>
      <c r="Q975" s="2">
        <f t="shared" si="155"/>
        <v>0.235849056603774</v>
      </c>
      <c r="R975" s="2">
        <f t="shared" si="156"/>
        <v>0.56113313458302</v>
      </c>
      <c r="S975" s="2">
        <f t="shared" si="157"/>
        <v>0.228167583857442</v>
      </c>
      <c r="T975" s="2">
        <f t="shared" si="158"/>
        <v>1.05200767168018</v>
      </c>
      <c r="U975" s="2">
        <f t="shared" si="159"/>
        <v>-0.823840087822735</v>
      </c>
    </row>
    <row r="976" spans="1:21">
      <c r="A976" s="6">
        <v>175</v>
      </c>
      <c r="B976" s="7">
        <v>63</v>
      </c>
      <c r="C976" s="2">
        <v>20.01</v>
      </c>
      <c r="D976" s="2">
        <v>12.18</v>
      </c>
      <c r="E976" s="2">
        <v>10.89</v>
      </c>
      <c r="F976" s="2">
        <v>0.84</v>
      </c>
      <c r="G976" s="2">
        <v>5.36</v>
      </c>
      <c r="H976" s="2">
        <v>0.93</v>
      </c>
      <c r="I976" s="2">
        <v>5.5</v>
      </c>
      <c r="J976" s="2">
        <v>0.98</v>
      </c>
      <c r="K976" s="2">
        <v>5.43</v>
      </c>
      <c r="L976" s="2">
        <f t="shared" si="150"/>
        <v>1.11845730027548</v>
      </c>
      <c r="M976" s="2">
        <f t="shared" si="151"/>
        <v>0.608695652173913</v>
      </c>
      <c r="N976" s="2">
        <f t="shared" si="152"/>
        <v>1.83746556473829</v>
      </c>
      <c r="O976" s="2">
        <f t="shared" si="153"/>
        <v>0.156716417910448</v>
      </c>
      <c r="P976" s="2">
        <f t="shared" si="154"/>
        <v>0.169090909090909</v>
      </c>
      <c r="Q976" s="2">
        <f t="shared" si="155"/>
        <v>0.180478821362799</v>
      </c>
      <c r="R976" s="2">
        <f t="shared" si="156"/>
        <v>0.44668782016271</v>
      </c>
      <c r="S976" s="2">
        <f t="shared" si="157"/>
        <v>0.174784865226854</v>
      </c>
      <c r="T976" s="2">
        <f t="shared" si="158"/>
        <v>0.863576476224698</v>
      </c>
      <c r="U976" s="2">
        <f t="shared" si="159"/>
        <v>-0.688791610997843</v>
      </c>
    </row>
    <row r="977" spans="1:21">
      <c r="A977" s="6">
        <v>176</v>
      </c>
      <c r="B977" s="7">
        <v>63</v>
      </c>
      <c r="C977" s="2">
        <v>21.72</v>
      </c>
      <c r="D977" s="2">
        <v>12.61</v>
      </c>
      <c r="E977" s="2">
        <v>12.11</v>
      </c>
      <c r="F977" s="2">
        <v>0.68</v>
      </c>
      <c r="G977" s="2">
        <v>5.45</v>
      </c>
      <c r="H977" s="2">
        <v>0.72</v>
      </c>
      <c r="I977" s="2">
        <v>5.38</v>
      </c>
      <c r="J977" s="2">
        <v>0.47</v>
      </c>
      <c r="K977" s="2">
        <v>4.66</v>
      </c>
      <c r="L977" s="2">
        <f t="shared" si="150"/>
        <v>1.04128819157721</v>
      </c>
      <c r="M977" s="2">
        <f t="shared" si="151"/>
        <v>0.580570902394107</v>
      </c>
      <c r="N977" s="2">
        <f t="shared" si="152"/>
        <v>1.79355904211396</v>
      </c>
      <c r="O977" s="2">
        <f t="shared" si="153"/>
        <v>0.124770642201835</v>
      </c>
      <c r="P977" s="2">
        <f t="shared" si="154"/>
        <v>0.133828996282528</v>
      </c>
      <c r="Q977" s="2">
        <f t="shared" si="155"/>
        <v>0.100858369098712</v>
      </c>
      <c r="R977" s="2">
        <f t="shared" si="156"/>
        <v>0.396263420310878</v>
      </c>
      <c r="S977" s="2">
        <f t="shared" si="157"/>
        <v>0.11734368269062</v>
      </c>
      <c r="T977" s="2">
        <f t="shared" si="158"/>
        <v>0.810929546985658</v>
      </c>
      <c r="U977" s="2">
        <f t="shared" si="159"/>
        <v>-0.693585864295038</v>
      </c>
    </row>
    <row r="978" spans="1:21">
      <c r="A978" s="6">
        <v>177</v>
      </c>
      <c r="B978" s="7">
        <v>64</v>
      </c>
      <c r="C978" s="2">
        <v>21.69</v>
      </c>
      <c r="D978" s="2">
        <v>17.37</v>
      </c>
      <c r="E978" s="2">
        <v>12.88</v>
      </c>
      <c r="F978" s="2">
        <v>0.74</v>
      </c>
      <c r="G978" s="2">
        <v>5.26</v>
      </c>
      <c r="H978" s="2">
        <v>0.55</v>
      </c>
      <c r="I978" s="2">
        <v>5.26</v>
      </c>
      <c r="J978" s="2">
        <v>0.4</v>
      </c>
      <c r="K978" s="2">
        <v>4.41</v>
      </c>
      <c r="L978" s="2">
        <f t="shared" si="150"/>
        <v>1.34860248447205</v>
      </c>
      <c r="M978" s="2">
        <f t="shared" si="151"/>
        <v>0.800829875518672</v>
      </c>
      <c r="N978" s="2">
        <f t="shared" si="152"/>
        <v>1.68400621118012</v>
      </c>
      <c r="O978" s="2">
        <f t="shared" si="153"/>
        <v>0.140684410646388</v>
      </c>
      <c r="P978" s="2">
        <f t="shared" si="154"/>
        <v>0.104562737642586</v>
      </c>
      <c r="Q978" s="2">
        <f t="shared" si="155"/>
        <v>0.090702947845805</v>
      </c>
      <c r="R978" s="2">
        <f t="shared" si="156"/>
        <v>0.4970764912251</v>
      </c>
      <c r="S978" s="2">
        <f t="shared" si="157"/>
        <v>0.0976328427441953</v>
      </c>
      <c r="T978" s="2">
        <f t="shared" si="158"/>
        <v>1.07471617999536</v>
      </c>
      <c r="U978" s="2">
        <f t="shared" si="159"/>
        <v>-0.977083337251166</v>
      </c>
    </row>
    <row r="979" spans="1:21">
      <c r="A979" s="6">
        <v>178</v>
      </c>
      <c r="B979" s="7">
        <v>64</v>
      </c>
      <c r="C979" s="2">
        <v>17.79</v>
      </c>
      <c r="D979" s="2">
        <v>14.48</v>
      </c>
      <c r="E979" s="2">
        <v>10.4</v>
      </c>
      <c r="F979" s="2">
        <v>1.5</v>
      </c>
      <c r="G979" s="2">
        <v>5.82</v>
      </c>
      <c r="H979" s="2">
        <v>0.94</v>
      </c>
      <c r="I979" s="2">
        <v>5.73</v>
      </c>
      <c r="J979" s="2">
        <v>0.83</v>
      </c>
      <c r="K979" s="2">
        <v>5.46</v>
      </c>
      <c r="L979" s="2">
        <f t="shared" si="150"/>
        <v>1.39230769230769</v>
      </c>
      <c r="M979" s="2">
        <f t="shared" si="151"/>
        <v>0.813940415964025</v>
      </c>
      <c r="N979" s="2">
        <f t="shared" si="152"/>
        <v>1.71057692307692</v>
      </c>
      <c r="O979" s="2">
        <f t="shared" si="153"/>
        <v>0.257731958762887</v>
      </c>
      <c r="P979" s="2">
        <f t="shared" si="154"/>
        <v>0.164048865619546</v>
      </c>
      <c r="Q979" s="2">
        <f t="shared" si="155"/>
        <v>0.152014652014652</v>
      </c>
      <c r="R979" s="2">
        <f t="shared" si="156"/>
        <v>0.55600871693376</v>
      </c>
      <c r="S979" s="2">
        <f t="shared" si="157"/>
        <v>0.158031758817099</v>
      </c>
      <c r="T979" s="2">
        <f t="shared" si="158"/>
        <v>1.10312405413586</v>
      </c>
      <c r="U979" s="2">
        <f t="shared" si="159"/>
        <v>-0.945092295318759</v>
      </c>
    </row>
    <row r="980" spans="1:21">
      <c r="A980" s="6">
        <v>179</v>
      </c>
      <c r="B980" s="7">
        <v>65</v>
      </c>
      <c r="C980" s="2">
        <v>21.69</v>
      </c>
      <c r="D980" s="2">
        <v>12.09</v>
      </c>
      <c r="E980" s="2">
        <v>12.02</v>
      </c>
      <c r="F980" s="2">
        <v>1.17</v>
      </c>
      <c r="G980" s="2">
        <v>5.83</v>
      </c>
      <c r="H980" s="2">
        <v>1.23</v>
      </c>
      <c r="I980" s="2">
        <v>5.83</v>
      </c>
      <c r="J980" s="2">
        <v>0.95</v>
      </c>
      <c r="K980" s="2">
        <v>5.6</v>
      </c>
      <c r="L980" s="2">
        <f t="shared" si="150"/>
        <v>1.00582362728785</v>
      </c>
      <c r="M980" s="2">
        <f t="shared" si="151"/>
        <v>0.557399723374827</v>
      </c>
      <c r="N980" s="2">
        <f t="shared" si="152"/>
        <v>1.8044925124792</v>
      </c>
      <c r="O980" s="2">
        <f t="shared" si="153"/>
        <v>0.200686106346484</v>
      </c>
      <c r="P980" s="2">
        <f t="shared" si="154"/>
        <v>0.210977701543739</v>
      </c>
      <c r="Q980" s="2">
        <f t="shared" si="155"/>
        <v>0.169642857142857</v>
      </c>
      <c r="R980" s="2">
        <f t="shared" si="156"/>
        <v>0.428906003139152</v>
      </c>
      <c r="S980" s="2">
        <f t="shared" si="157"/>
        <v>0.190310279343298</v>
      </c>
      <c r="T980" s="2">
        <f t="shared" si="158"/>
        <v>0.78161167533134</v>
      </c>
      <c r="U980" s="2">
        <f t="shared" si="159"/>
        <v>-0.591301395988042</v>
      </c>
    </row>
    <row r="981" spans="1:21">
      <c r="A981" s="6">
        <v>180</v>
      </c>
      <c r="B981" s="7">
        <v>65</v>
      </c>
      <c r="C981" s="2">
        <v>18.08</v>
      </c>
      <c r="D981" s="2">
        <v>13.04</v>
      </c>
      <c r="E981" s="2">
        <v>10.94</v>
      </c>
      <c r="F981" s="2">
        <v>0.77</v>
      </c>
      <c r="G981" s="2">
        <v>4.89</v>
      </c>
      <c r="H981" s="2">
        <v>1.2</v>
      </c>
      <c r="I981" s="2">
        <v>4.63</v>
      </c>
      <c r="J981" s="2">
        <v>0.68</v>
      </c>
      <c r="K981" s="2">
        <v>4.39</v>
      </c>
      <c r="L981" s="2">
        <f t="shared" si="150"/>
        <v>1.19195612431444</v>
      </c>
      <c r="M981" s="2">
        <f t="shared" si="151"/>
        <v>0.721238938053097</v>
      </c>
      <c r="N981" s="2">
        <f t="shared" si="152"/>
        <v>1.6526508226691</v>
      </c>
      <c r="O981" s="2">
        <f t="shared" si="153"/>
        <v>0.157464212678937</v>
      </c>
      <c r="P981" s="2">
        <f t="shared" si="154"/>
        <v>0.259179265658747</v>
      </c>
      <c r="Q981" s="2">
        <f t="shared" si="155"/>
        <v>0.154897494305239</v>
      </c>
      <c r="R981" s="2">
        <f t="shared" si="156"/>
        <v>0.496947207002092</v>
      </c>
      <c r="S981" s="2">
        <f t="shared" si="157"/>
        <v>0.207038379981993</v>
      </c>
      <c r="T981" s="2">
        <f t="shared" si="158"/>
        <v>0.95659753118377</v>
      </c>
      <c r="U981" s="2">
        <f t="shared" si="159"/>
        <v>-0.749559151201777</v>
      </c>
    </row>
    <row r="982" spans="1:21">
      <c r="A982" s="6">
        <v>181</v>
      </c>
      <c r="B982" s="7">
        <v>66</v>
      </c>
      <c r="C982" s="2">
        <v>17.91</v>
      </c>
      <c r="D982" s="2">
        <v>12.83</v>
      </c>
      <c r="E982" s="2">
        <v>10.48</v>
      </c>
      <c r="F982" s="2">
        <v>1.08</v>
      </c>
      <c r="G982" s="2">
        <v>4.92</v>
      </c>
      <c r="H982" s="2">
        <v>0.58</v>
      </c>
      <c r="I982" s="2">
        <v>4.73</v>
      </c>
      <c r="J982" s="2">
        <v>0.57</v>
      </c>
      <c r="K982" s="2">
        <v>4</v>
      </c>
      <c r="L982" s="2">
        <f t="shared" si="150"/>
        <v>1.22423664122137</v>
      </c>
      <c r="M982" s="2">
        <f t="shared" si="151"/>
        <v>0.716359575656058</v>
      </c>
      <c r="N982" s="2">
        <f t="shared" si="152"/>
        <v>1.70896946564885</v>
      </c>
      <c r="O982" s="2">
        <f t="shared" si="153"/>
        <v>0.219512195121951</v>
      </c>
      <c r="P982" s="2">
        <f t="shared" si="154"/>
        <v>0.12262156448203</v>
      </c>
      <c r="Q982" s="2">
        <f t="shared" si="155"/>
        <v>0.1425</v>
      </c>
      <c r="R982" s="2">
        <f t="shared" si="156"/>
        <v>0.485045995296283</v>
      </c>
      <c r="S982" s="2">
        <f t="shared" si="157"/>
        <v>0.132560782241015</v>
      </c>
      <c r="T982" s="2">
        <f t="shared" si="158"/>
        <v>0.970298108438716</v>
      </c>
      <c r="U982" s="2">
        <f t="shared" si="159"/>
        <v>-0.837737326197701</v>
      </c>
    </row>
    <row r="983" spans="1:21">
      <c r="A983" s="6">
        <v>182</v>
      </c>
      <c r="B983" s="7">
        <v>66</v>
      </c>
      <c r="C983" s="2">
        <v>19.21</v>
      </c>
      <c r="D983" s="2">
        <v>12.14</v>
      </c>
      <c r="E983" s="2">
        <v>10.06</v>
      </c>
      <c r="F983" s="2">
        <v>0.49</v>
      </c>
      <c r="G983" s="2">
        <v>5.61</v>
      </c>
      <c r="H983" s="2">
        <v>0.92</v>
      </c>
      <c r="I983" s="2">
        <v>4.99</v>
      </c>
      <c r="J983" s="2">
        <v>0.8</v>
      </c>
      <c r="K983" s="2">
        <v>4.26</v>
      </c>
      <c r="L983" s="2">
        <f t="shared" si="150"/>
        <v>1.20675944333996</v>
      </c>
      <c r="M983" s="2">
        <f t="shared" si="151"/>
        <v>0.631962519521083</v>
      </c>
      <c r="N983" s="2">
        <f t="shared" si="152"/>
        <v>1.90954274353877</v>
      </c>
      <c r="O983" s="2">
        <f t="shared" si="153"/>
        <v>0.0873440285204991</v>
      </c>
      <c r="P983" s="2">
        <f t="shared" si="154"/>
        <v>0.18436873747495</v>
      </c>
      <c r="Q983" s="2">
        <f t="shared" si="155"/>
        <v>0.187793427230047</v>
      </c>
      <c r="R983" s="2">
        <f t="shared" si="156"/>
        <v>0.459645631217308</v>
      </c>
      <c r="S983" s="2">
        <f t="shared" si="157"/>
        <v>0.186081082352498</v>
      </c>
      <c r="T983" s="2">
        <f t="shared" si="158"/>
        <v>0.919360981430521</v>
      </c>
      <c r="U983" s="2">
        <f t="shared" si="159"/>
        <v>-0.733279899078023</v>
      </c>
    </row>
    <row r="984" spans="1:21">
      <c r="A984" s="6">
        <v>183</v>
      </c>
      <c r="B984" s="7">
        <v>67</v>
      </c>
      <c r="C984" s="2">
        <v>22.52</v>
      </c>
      <c r="D984" s="2">
        <v>13.02</v>
      </c>
      <c r="E984" s="2">
        <v>11.88</v>
      </c>
      <c r="F984" s="2">
        <v>0.88</v>
      </c>
      <c r="G984" s="2">
        <v>5.56</v>
      </c>
      <c r="H984" s="2">
        <v>1.13</v>
      </c>
      <c r="I984" s="2">
        <v>5.15</v>
      </c>
      <c r="J984" s="2">
        <v>0.96</v>
      </c>
      <c r="K984" s="2">
        <v>4.84</v>
      </c>
      <c r="L984" s="2">
        <f t="shared" si="150"/>
        <v>1.0959595959596</v>
      </c>
      <c r="M984" s="2">
        <f t="shared" si="151"/>
        <v>0.578152753108348</v>
      </c>
      <c r="N984" s="2">
        <f t="shared" si="152"/>
        <v>1.8956228956229</v>
      </c>
      <c r="O984" s="2">
        <f t="shared" si="153"/>
        <v>0.158273381294964</v>
      </c>
      <c r="P984" s="2">
        <f t="shared" si="154"/>
        <v>0.219417475728155</v>
      </c>
      <c r="Q984" s="2">
        <f t="shared" si="155"/>
        <v>0.198347107438017</v>
      </c>
      <c r="R984" s="2">
        <f t="shared" si="156"/>
        <v>0.450030062705816</v>
      </c>
      <c r="S984" s="2">
        <f t="shared" si="157"/>
        <v>0.208882291583086</v>
      </c>
      <c r="T984" s="2">
        <f t="shared" si="158"/>
        <v>0.837056174533972</v>
      </c>
      <c r="U984" s="2">
        <f t="shared" si="159"/>
        <v>-0.628173882950886</v>
      </c>
    </row>
    <row r="985" spans="1:21">
      <c r="A985" s="6">
        <v>184</v>
      </c>
      <c r="B985" s="7">
        <v>67</v>
      </c>
      <c r="C985" s="2">
        <v>23.52</v>
      </c>
      <c r="D985" s="2">
        <v>18.7</v>
      </c>
      <c r="E985" s="2">
        <v>15.17</v>
      </c>
      <c r="F985" s="2">
        <v>1.48</v>
      </c>
      <c r="G985" s="2">
        <v>5.87</v>
      </c>
      <c r="H985" s="2">
        <v>1.32</v>
      </c>
      <c r="I985" s="2">
        <v>5.63</v>
      </c>
      <c r="J985" s="2">
        <v>1.27</v>
      </c>
      <c r="K985" s="2">
        <v>4.83</v>
      </c>
      <c r="L985" s="2">
        <f t="shared" si="150"/>
        <v>1.23269611074489</v>
      </c>
      <c r="M985" s="2">
        <f t="shared" si="151"/>
        <v>0.795068027210884</v>
      </c>
      <c r="N985" s="2">
        <f t="shared" si="152"/>
        <v>1.55042847725775</v>
      </c>
      <c r="O985" s="2">
        <f t="shared" si="153"/>
        <v>0.252129471890971</v>
      </c>
      <c r="P985" s="2">
        <f t="shared" si="154"/>
        <v>0.234458259325044</v>
      </c>
      <c r="Q985" s="2">
        <f t="shared" si="155"/>
        <v>0.262939958592132</v>
      </c>
      <c r="R985" s="2">
        <f t="shared" si="156"/>
        <v>0.555458365552785</v>
      </c>
      <c r="S985" s="2">
        <f t="shared" si="157"/>
        <v>0.248699108958588</v>
      </c>
      <c r="T985" s="2">
        <f t="shared" si="158"/>
        <v>1.01388206897789</v>
      </c>
      <c r="U985" s="2">
        <f t="shared" si="159"/>
        <v>-0.765182960019299</v>
      </c>
    </row>
    <row r="986" spans="1:21">
      <c r="A986" s="6">
        <v>185</v>
      </c>
      <c r="B986" s="7">
        <v>67</v>
      </c>
      <c r="C986" s="2">
        <v>21.58</v>
      </c>
      <c r="D986" s="2">
        <v>17.81</v>
      </c>
      <c r="E986" s="2">
        <v>14.34</v>
      </c>
      <c r="F986" s="2">
        <v>0.88</v>
      </c>
      <c r="G986" s="2">
        <v>4.66</v>
      </c>
      <c r="H986" s="2">
        <v>0.71</v>
      </c>
      <c r="I986" s="2">
        <v>4.5</v>
      </c>
      <c r="J986" s="2">
        <v>0.47</v>
      </c>
      <c r="K986" s="2">
        <v>4.04</v>
      </c>
      <c r="L986" s="2">
        <f t="shared" si="150"/>
        <v>1.24198047419805</v>
      </c>
      <c r="M986" s="2">
        <f t="shared" si="151"/>
        <v>0.825301204819277</v>
      </c>
      <c r="N986" s="2">
        <f t="shared" si="152"/>
        <v>1.50488145048814</v>
      </c>
      <c r="O986" s="2">
        <f t="shared" si="153"/>
        <v>0.188841201716738</v>
      </c>
      <c r="P986" s="2">
        <f t="shared" si="154"/>
        <v>0.157777777777778</v>
      </c>
      <c r="Q986" s="2">
        <f t="shared" si="155"/>
        <v>0.116336633663366</v>
      </c>
      <c r="R986" s="2">
        <f t="shared" si="156"/>
        <v>0.506047458435041</v>
      </c>
      <c r="S986" s="2">
        <f t="shared" si="157"/>
        <v>0.137057205720572</v>
      </c>
      <c r="T986" s="2">
        <f t="shared" si="158"/>
        <v>1.03364083950866</v>
      </c>
      <c r="U986" s="2">
        <f t="shared" si="159"/>
        <v>-0.89658363378809</v>
      </c>
    </row>
    <row r="987" spans="1:21">
      <c r="A987" s="6">
        <v>186</v>
      </c>
      <c r="B987" s="7">
        <v>67</v>
      </c>
      <c r="C987" s="2">
        <v>19.23</v>
      </c>
      <c r="D987" s="2">
        <v>12.78</v>
      </c>
      <c r="E987" s="2">
        <v>10.24</v>
      </c>
      <c r="F987" s="2">
        <v>0.88</v>
      </c>
      <c r="G987" s="2">
        <v>5.87</v>
      </c>
      <c r="H987" s="2">
        <v>0.64</v>
      </c>
      <c r="I987" s="2">
        <v>5.4</v>
      </c>
      <c r="J987" s="2">
        <v>0.55</v>
      </c>
      <c r="K987" s="2">
        <v>4.6</v>
      </c>
      <c r="L987" s="2">
        <f t="shared" si="150"/>
        <v>1.248046875</v>
      </c>
      <c r="M987" s="2">
        <f t="shared" si="151"/>
        <v>0.664586583463338</v>
      </c>
      <c r="N987" s="2">
        <f t="shared" si="152"/>
        <v>1.8779296875</v>
      </c>
      <c r="O987" s="2">
        <f t="shared" si="153"/>
        <v>0.149914821124361</v>
      </c>
      <c r="P987" s="2">
        <f t="shared" si="154"/>
        <v>0.118518518518519</v>
      </c>
      <c r="Q987" s="2">
        <f t="shared" si="155"/>
        <v>0.119565217391304</v>
      </c>
      <c r="R987" s="2">
        <f t="shared" si="156"/>
        <v>0.460126403099505</v>
      </c>
      <c r="S987" s="2">
        <f t="shared" si="157"/>
        <v>0.119041867954911</v>
      </c>
      <c r="T987" s="2">
        <f t="shared" si="158"/>
        <v>0.956316729231669</v>
      </c>
      <c r="U987" s="2">
        <f t="shared" si="159"/>
        <v>-0.837274861276758</v>
      </c>
    </row>
    <row r="988" spans="1:21">
      <c r="A988" s="6">
        <v>187</v>
      </c>
      <c r="B988" s="7">
        <v>67</v>
      </c>
      <c r="C988" s="2">
        <v>20.69</v>
      </c>
      <c r="D988" s="2">
        <v>15.63</v>
      </c>
      <c r="E988" s="2">
        <v>11.74</v>
      </c>
      <c r="F988" s="2">
        <v>1.32</v>
      </c>
      <c r="G988" s="2">
        <v>5.29</v>
      </c>
      <c r="H988" s="2">
        <v>1.36</v>
      </c>
      <c r="I988" s="2">
        <v>5.54</v>
      </c>
      <c r="J988" s="2">
        <v>1.29</v>
      </c>
      <c r="K988" s="2">
        <v>5.37</v>
      </c>
      <c r="L988" s="2">
        <f t="shared" si="150"/>
        <v>1.33134582623509</v>
      </c>
      <c r="M988" s="2">
        <f t="shared" si="151"/>
        <v>0.75543740937651</v>
      </c>
      <c r="N988" s="2">
        <f t="shared" si="152"/>
        <v>1.76235093696763</v>
      </c>
      <c r="O988" s="2">
        <f t="shared" si="153"/>
        <v>0.24952741020794</v>
      </c>
      <c r="P988" s="2">
        <f t="shared" si="154"/>
        <v>0.245487364620939</v>
      </c>
      <c r="Q988" s="2">
        <f t="shared" si="155"/>
        <v>0.240223463687151</v>
      </c>
      <c r="R988" s="2">
        <f t="shared" si="156"/>
        <v>0.564404294825527</v>
      </c>
      <c r="S988" s="2">
        <f t="shared" si="157"/>
        <v>0.242855414154045</v>
      </c>
      <c r="T988" s="2">
        <f t="shared" si="158"/>
        <v>1.0433916178058</v>
      </c>
      <c r="U988" s="2">
        <f t="shared" si="159"/>
        <v>-0.800536203651757</v>
      </c>
    </row>
    <row r="989" spans="1:21">
      <c r="A989" s="6">
        <v>188</v>
      </c>
      <c r="B989" s="7">
        <v>68</v>
      </c>
      <c r="C989" s="2">
        <v>21.76</v>
      </c>
      <c r="D989" s="2">
        <v>17.39</v>
      </c>
      <c r="E989" s="2">
        <v>14.3</v>
      </c>
      <c r="F989" s="2">
        <v>1.26</v>
      </c>
      <c r="G989" s="2">
        <v>5.48</v>
      </c>
      <c r="H989" s="2">
        <v>0.9</v>
      </c>
      <c r="I989" s="2">
        <v>5.69</v>
      </c>
      <c r="J989" s="2">
        <v>0.57</v>
      </c>
      <c r="K989" s="2">
        <v>4.99</v>
      </c>
      <c r="L989" s="2">
        <f t="shared" si="150"/>
        <v>1.21608391608392</v>
      </c>
      <c r="M989" s="2">
        <f t="shared" si="151"/>
        <v>0.799172794117647</v>
      </c>
      <c r="N989" s="2">
        <f t="shared" si="152"/>
        <v>1.52167832167832</v>
      </c>
      <c r="O989" s="2">
        <f t="shared" si="153"/>
        <v>0.22992700729927</v>
      </c>
      <c r="P989" s="2">
        <f t="shared" si="154"/>
        <v>0.15817223198594</v>
      </c>
      <c r="Q989" s="2">
        <f t="shared" si="155"/>
        <v>0.114228456913828</v>
      </c>
      <c r="R989" s="2">
        <f t="shared" si="156"/>
        <v>0.50351688128012</v>
      </c>
      <c r="S989" s="2">
        <f t="shared" si="157"/>
        <v>0.136200344449884</v>
      </c>
      <c r="T989" s="2">
        <f t="shared" si="158"/>
        <v>1.00762835510078</v>
      </c>
      <c r="U989" s="2">
        <f t="shared" si="159"/>
        <v>-0.871428010650898</v>
      </c>
    </row>
    <row r="990" spans="1:21">
      <c r="A990" s="6">
        <v>189</v>
      </c>
      <c r="B990" s="7">
        <v>68</v>
      </c>
      <c r="C990" s="2">
        <v>20.04</v>
      </c>
      <c r="D990" s="2">
        <v>14.26</v>
      </c>
      <c r="E990" s="2">
        <v>13.35</v>
      </c>
      <c r="F990" s="2">
        <v>1.38</v>
      </c>
      <c r="G990" s="2">
        <v>4.93</v>
      </c>
      <c r="H990" s="2">
        <v>1.35</v>
      </c>
      <c r="I990" s="2">
        <v>4.35</v>
      </c>
      <c r="J990" s="2">
        <v>1.2</v>
      </c>
      <c r="K990" s="2">
        <v>3.55</v>
      </c>
      <c r="L990" s="2">
        <f t="shared" si="150"/>
        <v>1.06816479400749</v>
      </c>
      <c r="M990" s="2">
        <f t="shared" si="151"/>
        <v>0.711576846307385</v>
      </c>
      <c r="N990" s="2">
        <f t="shared" si="152"/>
        <v>1.50112359550562</v>
      </c>
      <c r="O990" s="2">
        <f t="shared" si="153"/>
        <v>0.279918864097363</v>
      </c>
      <c r="P990" s="2">
        <f t="shared" si="154"/>
        <v>0.310344827586207</v>
      </c>
      <c r="Q990" s="2">
        <f t="shared" si="155"/>
        <v>0.338028169014085</v>
      </c>
      <c r="R990" s="2">
        <f t="shared" si="156"/>
        <v>0.541606700202506</v>
      </c>
      <c r="S990" s="2">
        <f t="shared" si="157"/>
        <v>0.324186498300146</v>
      </c>
      <c r="T990" s="2">
        <f t="shared" si="158"/>
        <v>0.889870820157438</v>
      </c>
      <c r="U990" s="2">
        <f t="shared" si="159"/>
        <v>-0.565684321857292</v>
      </c>
    </row>
    <row r="991" spans="1:21">
      <c r="A991" s="6">
        <v>190</v>
      </c>
      <c r="B991" s="7">
        <v>68</v>
      </c>
      <c r="C991" s="2">
        <v>20.97</v>
      </c>
      <c r="D991" s="2">
        <v>15.08</v>
      </c>
      <c r="E991" s="2">
        <v>10.75</v>
      </c>
      <c r="F991" s="2">
        <v>1.06</v>
      </c>
      <c r="G991" s="2">
        <v>5.84</v>
      </c>
      <c r="H991" s="2">
        <v>0.9</v>
      </c>
      <c r="I991" s="2">
        <v>5.75</v>
      </c>
      <c r="J991" s="2">
        <v>0.9</v>
      </c>
      <c r="K991" s="2">
        <v>5.21</v>
      </c>
      <c r="L991" s="2">
        <f t="shared" ref="L991:L1054" si="160">D991/E991</f>
        <v>1.40279069767442</v>
      </c>
      <c r="M991" s="2">
        <f t="shared" ref="M991:M1054" si="161">D991/C991</f>
        <v>0.719122556032427</v>
      </c>
      <c r="N991" s="2">
        <f t="shared" ref="N991:N1054" si="162">C991/E991</f>
        <v>1.9506976744186</v>
      </c>
      <c r="O991" s="2">
        <f t="shared" ref="O991:O1054" si="163">F991/G991</f>
        <v>0.181506849315068</v>
      </c>
      <c r="P991" s="2">
        <f t="shared" ref="P991:P1054" si="164">H991/I991</f>
        <v>0.156521739130435</v>
      </c>
      <c r="Q991" s="2">
        <f t="shared" ref="Q991:Q1054" si="165">J991/K991</f>
        <v>0.172744721689059</v>
      </c>
      <c r="R991" s="2">
        <f t="shared" ref="R991:R1054" si="166">(L991+M991+O991+P991+Q991)/5</f>
        <v>0.526537312768282</v>
      </c>
      <c r="S991" s="2">
        <f t="shared" ref="S991:S1054" si="167">(P991+Q991)/2</f>
        <v>0.164633230409747</v>
      </c>
      <c r="T991" s="2">
        <f t="shared" ref="T991:T1054" si="168">(L991+M991)/2</f>
        <v>1.06095662685342</v>
      </c>
      <c r="U991" s="2">
        <f t="shared" ref="U991:U1054" si="169">S991-T991</f>
        <v>-0.896323396443676</v>
      </c>
    </row>
    <row r="992" spans="1:21">
      <c r="A992" s="6">
        <v>191</v>
      </c>
      <c r="B992" s="7">
        <v>69</v>
      </c>
      <c r="C992" s="2">
        <v>21.59</v>
      </c>
      <c r="D992" s="2">
        <v>16.8</v>
      </c>
      <c r="E992" s="2">
        <v>14.21</v>
      </c>
      <c r="F992" s="2">
        <v>1.08</v>
      </c>
      <c r="G992" s="2">
        <v>5.53</v>
      </c>
      <c r="H992" s="2">
        <v>1.87</v>
      </c>
      <c r="I992" s="2">
        <v>5.32</v>
      </c>
      <c r="J992" s="2">
        <v>1.53</v>
      </c>
      <c r="K992" s="2">
        <v>4.87</v>
      </c>
      <c r="L992" s="2">
        <f t="shared" si="160"/>
        <v>1.18226600985222</v>
      </c>
      <c r="M992" s="2">
        <f t="shared" si="161"/>
        <v>0.778138026864289</v>
      </c>
      <c r="N992" s="2">
        <f t="shared" si="162"/>
        <v>1.51935256861365</v>
      </c>
      <c r="O992" s="2">
        <f t="shared" si="163"/>
        <v>0.195298372513562</v>
      </c>
      <c r="P992" s="2">
        <f t="shared" si="164"/>
        <v>0.351503759398496</v>
      </c>
      <c r="Q992" s="2">
        <f t="shared" si="165"/>
        <v>0.314168377823409</v>
      </c>
      <c r="R992" s="2">
        <f t="shared" si="166"/>
        <v>0.564274909290394</v>
      </c>
      <c r="S992" s="2">
        <f t="shared" si="167"/>
        <v>0.332836068610952</v>
      </c>
      <c r="T992" s="2">
        <f t="shared" si="168"/>
        <v>0.980202018358253</v>
      </c>
      <c r="U992" s="2">
        <f t="shared" si="169"/>
        <v>-0.6473659497473</v>
      </c>
    </row>
    <row r="993" spans="1:21">
      <c r="A993" s="6">
        <v>192</v>
      </c>
      <c r="B993" s="7">
        <v>69</v>
      </c>
      <c r="C993" s="2">
        <v>15.93</v>
      </c>
      <c r="D993" s="2">
        <v>14.39</v>
      </c>
      <c r="E993" s="2">
        <v>10.97</v>
      </c>
      <c r="F993" s="2">
        <v>0.73</v>
      </c>
      <c r="G993" s="2">
        <v>4.49</v>
      </c>
      <c r="H993" s="2">
        <v>0.9</v>
      </c>
      <c r="I993" s="2">
        <v>4.1</v>
      </c>
      <c r="J993" s="2">
        <v>0.67</v>
      </c>
      <c r="K993" s="2">
        <v>3.79</v>
      </c>
      <c r="L993" s="2">
        <f t="shared" si="160"/>
        <v>1.31175934366454</v>
      </c>
      <c r="M993" s="2">
        <f t="shared" si="161"/>
        <v>0.903327055869429</v>
      </c>
      <c r="N993" s="2">
        <f t="shared" si="162"/>
        <v>1.45214220601641</v>
      </c>
      <c r="O993" s="2">
        <f t="shared" si="163"/>
        <v>0.162583518930958</v>
      </c>
      <c r="P993" s="2">
        <f t="shared" si="164"/>
        <v>0.219512195121951</v>
      </c>
      <c r="Q993" s="2">
        <f t="shared" si="165"/>
        <v>0.176781002638522</v>
      </c>
      <c r="R993" s="2">
        <f t="shared" si="166"/>
        <v>0.55479262324508</v>
      </c>
      <c r="S993" s="2">
        <f t="shared" si="167"/>
        <v>0.198146598880237</v>
      </c>
      <c r="T993" s="2">
        <f t="shared" si="168"/>
        <v>1.10754319976698</v>
      </c>
      <c r="U993" s="2">
        <f t="shared" si="169"/>
        <v>-0.909396600886747</v>
      </c>
    </row>
    <row r="994" spans="1:21">
      <c r="A994" s="6">
        <v>193</v>
      </c>
      <c r="B994" s="7">
        <v>69</v>
      </c>
      <c r="C994" s="2">
        <v>21.7</v>
      </c>
      <c r="D994" s="2">
        <v>17.05</v>
      </c>
      <c r="E994" s="2">
        <v>12.94</v>
      </c>
      <c r="F994" s="2">
        <v>1.42</v>
      </c>
      <c r="G994" s="2">
        <v>5.67</v>
      </c>
      <c r="H994" s="2">
        <v>0.96</v>
      </c>
      <c r="I994" s="2">
        <v>5.81</v>
      </c>
      <c r="J994" s="2">
        <v>0.92</v>
      </c>
      <c r="K994" s="2">
        <v>5.34</v>
      </c>
      <c r="L994" s="2">
        <f t="shared" si="160"/>
        <v>1.31761978361669</v>
      </c>
      <c r="M994" s="2">
        <f t="shared" si="161"/>
        <v>0.785714285714286</v>
      </c>
      <c r="N994" s="2">
        <f t="shared" si="162"/>
        <v>1.67697063369397</v>
      </c>
      <c r="O994" s="2">
        <f t="shared" si="163"/>
        <v>0.250440917107584</v>
      </c>
      <c r="P994" s="2">
        <f t="shared" si="164"/>
        <v>0.165232358003442</v>
      </c>
      <c r="Q994" s="2">
        <f t="shared" si="165"/>
        <v>0.172284644194757</v>
      </c>
      <c r="R994" s="2">
        <f t="shared" si="166"/>
        <v>0.538258397727352</v>
      </c>
      <c r="S994" s="2">
        <f t="shared" si="167"/>
        <v>0.168758501099099</v>
      </c>
      <c r="T994" s="2">
        <f t="shared" si="168"/>
        <v>1.05166703466549</v>
      </c>
      <c r="U994" s="2">
        <f t="shared" si="169"/>
        <v>-0.88290853356639</v>
      </c>
    </row>
    <row r="995" spans="1:21">
      <c r="A995" s="6">
        <v>194</v>
      </c>
      <c r="B995" s="7">
        <v>69</v>
      </c>
      <c r="C995" s="2">
        <v>20.77</v>
      </c>
      <c r="D995" s="2">
        <v>16.53</v>
      </c>
      <c r="E995" s="2">
        <v>14.05</v>
      </c>
      <c r="F995" s="2">
        <v>1.84</v>
      </c>
      <c r="G995" s="2">
        <v>5.52</v>
      </c>
      <c r="H995" s="2">
        <v>1.48</v>
      </c>
      <c r="I995" s="2">
        <v>5.7</v>
      </c>
      <c r="J995" s="2">
        <v>1.38</v>
      </c>
      <c r="K995" s="2">
        <v>4.64</v>
      </c>
      <c r="L995" s="2">
        <f t="shared" si="160"/>
        <v>1.17651245551601</v>
      </c>
      <c r="M995" s="2">
        <f t="shared" si="161"/>
        <v>0.795859412614348</v>
      </c>
      <c r="N995" s="2">
        <f t="shared" si="162"/>
        <v>1.47829181494662</v>
      </c>
      <c r="O995" s="2">
        <f t="shared" si="163"/>
        <v>0.333333333333333</v>
      </c>
      <c r="P995" s="2">
        <f t="shared" si="164"/>
        <v>0.259649122807018</v>
      </c>
      <c r="Q995" s="2">
        <f t="shared" si="165"/>
        <v>0.297413793103448</v>
      </c>
      <c r="R995" s="2">
        <f t="shared" si="166"/>
        <v>0.572553623474832</v>
      </c>
      <c r="S995" s="2">
        <f t="shared" si="167"/>
        <v>0.278531457955233</v>
      </c>
      <c r="T995" s="2">
        <f t="shared" si="168"/>
        <v>0.986185934065181</v>
      </c>
      <c r="U995" s="2">
        <f t="shared" si="169"/>
        <v>-0.707654476109948</v>
      </c>
    </row>
    <row r="996" spans="1:21">
      <c r="A996" s="6">
        <v>195</v>
      </c>
      <c r="B996" s="7">
        <v>69</v>
      </c>
      <c r="C996" s="2">
        <v>20.62</v>
      </c>
      <c r="D996" s="2">
        <v>15.4</v>
      </c>
      <c r="E996" s="2">
        <v>11.77</v>
      </c>
      <c r="F996" s="2">
        <v>1.31</v>
      </c>
      <c r="G996" s="2">
        <v>5.27</v>
      </c>
      <c r="H996" s="2">
        <v>0.68</v>
      </c>
      <c r="I996" s="2">
        <v>4.8</v>
      </c>
      <c r="J996" s="2">
        <v>0.68</v>
      </c>
      <c r="K996" s="2">
        <v>3.9</v>
      </c>
      <c r="L996" s="2">
        <f t="shared" si="160"/>
        <v>1.30841121495327</v>
      </c>
      <c r="M996" s="2">
        <f t="shared" si="161"/>
        <v>0.746847720659554</v>
      </c>
      <c r="N996" s="2">
        <f t="shared" si="162"/>
        <v>1.75191163976211</v>
      </c>
      <c r="O996" s="2">
        <f t="shared" si="163"/>
        <v>0.248576850094877</v>
      </c>
      <c r="P996" s="2">
        <f t="shared" si="164"/>
        <v>0.141666666666667</v>
      </c>
      <c r="Q996" s="2">
        <f t="shared" si="165"/>
        <v>0.174358974358974</v>
      </c>
      <c r="R996" s="2">
        <f t="shared" si="166"/>
        <v>0.523972285346668</v>
      </c>
      <c r="S996" s="2">
        <f t="shared" si="167"/>
        <v>0.158012820512821</v>
      </c>
      <c r="T996" s="2">
        <f t="shared" si="168"/>
        <v>1.02762946780641</v>
      </c>
      <c r="U996" s="2">
        <f t="shared" si="169"/>
        <v>-0.869616647293592</v>
      </c>
    </row>
    <row r="997" spans="1:21">
      <c r="A997" s="6">
        <v>196</v>
      </c>
      <c r="B997" s="7">
        <v>70</v>
      </c>
      <c r="C997" s="2">
        <v>20.15</v>
      </c>
      <c r="D997" s="2">
        <v>16.2</v>
      </c>
      <c r="E997" s="2">
        <v>12.52</v>
      </c>
      <c r="F997" s="2">
        <v>0.94</v>
      </c>
      <c r="G997" s="2">
        <v>4.84</v>
      </c>
      <c r="H997" s="2">
        <v>0.77</v>
      </c>
      <c r="I997" s="2">
        <v>4.79</v>
      </c>
      <c r="J997" s="2">
        <v>0.71</v>
      </c>
      <c r="K997" s="2">
        <v>4.15</v>
      </c>
      <c r="L997" s="2">
        <f t="shared" si="160"/>
        <v>1.29392971246006</v>
      </c>
      <c r="M997" s="2">
        <f t="shared" si="161"/>
        <v>0.803970223325062</v>
      </c>
      <c r="N997" s="2">
        <f t="shared" si="162"/>
        <v>1.6094249201278</v>
      </c>
      <c r="O997" s="2">
        <f t="shared" si="163"/>
        <v>0.194214876033058</v>
      </c>
      <c r="P997" s="2">
        <f t="shared" si="164"/>
        <v>0.160751565762004</v>
      </c>
      <c r="Q997" s="2">
        <f t="shared" si="165"/>
        <v>0.171084337349398</v>
      </c>
      <c r="R997" s="2">
        <f t="shared" si="166"/>
        <v>0.524790142985917</v>
      </c>
      <c r="S997" s="2">
        <f t="shared" si="167"/>
        <v>0.165917951555701</v>
      </c>
      <c r="T997" s="2">
        <f t="shared" si="168"/>
        <v>1.04894996789256</v>
      </c>
      <c r="U997" s="2">
        <f t="shared" si="169"/>
        <v>-0.883032016336862</v>
      </c>
    </row>
    <row r="998" spans="1:21">
      <c r="A998" s="6">
        <v>197</v>
      </c>
      <c r="B998" s="7">
        <v>70</v>
      </c>
      <c r="C998" s="2">
        <v>21.05</v>
      </c>
      <c r="D998" s="2">
        <v>15.79</v>
      </c>
      <c r="E998" s="2">
        <v>11.85</v>
      </c>
      <c r="F998" s="2">
        <v>0.83</v>
      </c>
      <c r="G998" s="2">
        <v>5.67</v>
      </c>
      <c r="H998" s="2">
        <v>0.67</v>
      </c>
      <c r="I998" s="2">
        <v>5.46</v>
      </c>
      <c r="J998" s="2">
        <v>0.43</v>
      </c>
      <c r="K998" s="2">
        <v>4.96</v>
      </c>
      <c r="L998" s="2">
        <f t="shared" si="160"/>
        <v>1.33248945147679</v>
      </c>
      <c r="M998" s="2">
        <f t="shared" si="161"/>
        <v>0.750118764845606</v>
      </c>
      <c r="N998" s="2">
        <f t="shared" si="162"/>
        <v>1.77637130801688</v>
      </c>
      <c r="O998" s="2">
        <f t="shared" si="163"/>
        <v>0.146384479717813</v>
      </c>
      <c r="P998" s="2">
        <f t="shared" si="164"/>
        <v>0.122710622710623</v>
      </c>
      <c r="Q998" s="2">
        <f t="shared" si="165"/>
        <v>0.0866935483870968</v>
      </c>
      <c r="R998" s="2">
        <f t="shared" si="166"/>
        <v>0.487679373427586</v>
      </c>
      <c r="S998" s="2">
        <f t="shared" si="167"/>
        <v>0.10470208554886</v>
      </c>
      <c r="T998" s="2">
        <f t="shared" si="168"/>
        <v>1.0413041081612</v>
      </c>
      <c r="U998" s="2">
        <f t="shared" si="169"/>
        <v>-0.93660202261234</v>
      </c>
    </row>
    <row r="999" spans="1:21">
      <c r="A999" s="6">
        <v>198</v>
      </c>
      <c r="B999" s="7">
        <v>70</v>
      </c>
      <c r="C999" s="2">
        <v>22.38</v>
      </c>
      <c r="D999" s="2">
        <v>15.23</v>
      </c>
      <c r="E999" s="2">
        <v>13.85</v>
      </c>
      <c r="F999" s="2">
        <v>0.87</v>
      </c>
      <c r="G999" s="2">
        <v>6.01</v>
      </c>
      <c r="H999" s="2">
        <v>0.58</v>
      </c>
      <c r="I999" s="2">
        <v>5.7</v>
      </c>
      <c r="J999" s="2">
        <v>0.53</v>
      </c>
      <c r="K999" s="2">
        <v>4.41</v>
      </c>
      <c r="L999" s="2">
        <f t="shared" si="160"/>
        <v>1.09963898916968</v>
      </c>
      <c r="M999" s="2">
        <f t="shared" si="161"/>
        <v>0.680518319928508</v>
      </c>
      <c r="N999" s="2">
        <f t="shared" si="162"/>
        <v>1.6158844765343</v>
      </c>
      <c r="O999" s="2">
        <f t="shared" si="163"/>
        <v>0.144758735440932</v>
      </c>
      <c r="P999" s="2">
        <f t="shared" si="164"/>
        <v>0.101754385964912</v>
      </c>
      <c r="Q999" s="2">
        <f t="shared" si="165"/>
        <v>0.120181405895692</v>
      </c>
      <c r="R999" s="2">
        <f t="shared" si="166"/>
        <v>0.429370367279944</v>
      </c>
      <c r="S999" s="2">
        <f t="shared" si="167"/>
        <v>0.110967895930302</v>
      </c>
      <c r="T999" s="2">
        <f t="shared" si="168"/>
        <v>0.890078654549091</v>
      </c>
      <c r="U999" s="2">
        <f t="shared" si="169"/>
        <v>-0.77911075861879</v>
      </c>
    </row>
    <row r="1000" spans="1:21">
      <c r="A1000" s="6">
        <v>199</v>
      </c>
      <c r="B1000" s="7">
        <v>70</v>
      </c>
      <c r="C1000" s="2">
        <v>19.64</v>
      </c>
      <c r="D1000" s="2">
        <v>15.32</v>
      </c>
      <c r="E1000" s="2">
        <v>12.68</v>
      </c>
      <c r="F1000" s="2">
        <v>0.69</v>
      </c>
      <c r="G1000" s="2">
        <v>5.63</v>
      </c>
      <c r="H1000" s="2">
        <v>0.86</v>
      </c>
      <c r="I1000" s="2">
        <v>5.28</v>
      </c>
      <c r="J1000" s="2">
        <v>0.88</v>
      </c>
      <c r="K1000" s="2">
        <v>5.16</v>
      </c>
      <c r="L1000" s="2">
        <f t="shared" si="160"/>
        <v>1.20820189274448</v>
      </c>
      <c r="M1000" s="2">
        <f t="shared" si="161"/>
        <v>0.780040733197556</v>
      </c>
      <c r="N1000" s="2">
        <f t="shared" si="162"/>
        <v>1.54889589905363</v>
      </c>
      <c r="O1000" s="2">
        <f t="shared" si="163"/>
        <v>0.122557726465364</v>
      </c>
      <c r="P1000" s="2">
        <f t="shared" si="164"/>
        <v>0.162878787878788</v>
      </c>
      <c r="Q1000" s="2">
        <f t="shared" si="165"/>
        <v>0.170542635658915</v>
      </c>
      <c r="R1000" s="2">
        <f t="shared" si="166"/>
        <v>0.48884435518902</v>
      </c>
      <c r="S1000" s="2">
        <f t="shared" si="167"/>
        <v>0.166710711768851</v>
      </c>
      <c r="T1000" s="2">
        <f t="shared" si="168"/>
        <v>0.994121312971018</v>
      </c>
      <c r="U1000" s="2">
        <f t="shared" si="169"/>
        <v>-0.827410601202166</v>
      </c>
    </row>
    <row r="1001" spans="1:21">
      <c r="A1001" s="6">
        <v>200</v>
      </c>
      <c r="B1001" s="7">
        <v>70</v>
      </c>
      <c r="C1001" s="2">
        <v>20.27</v>
      </c>
      <c r="D1001" s="2">
        <v>16.41</v>
      </c>
      <c r="E1001" s="2">
        <v>9.98</v>
      </c>
      <c r="F1001" s="2">
        <v>0.71</v>
      </c>
      <c r="G1001" s="2">
        <v>5.49</v>
      </c>
      <c r="H1001" s="2">
        <v>0.81</v>
      </c>
      <c r="I1001" s="2">
        <v>5.63</v>
      </c>
      <c r="J1001" s="2">
        <v>0.83</v>
      </c>
      <c r="K1001" s="2">
        <v>5.18</v>
      </c>
      <c r="L1001" s="2">
        <f t="shared" si="160"/>
        <v>1.64428857715431</v>
      </c>
      <c r="M1001" s="2">
        <f t="shared" si="161"/>
        <v>0.809570794277257</v>
      </c>
      <c r="N1001" s="2">
        <f t="shared" si="162"/>
        <v>2.0310621242485</v>
      </c>
      <c r="O1001" s="2">
        <f t="shared" si="163"/>
        <v>0.129326047358834</v>
      </c>
      <c r="P1001" s="2">
        <f t="shared" si="164"/>
        <v>0.143872113676732</v>
      </c>
      <c r="Q1001" s="2">
        <f t="shared" si="165"/>
        <v>0.16023166023166</v>
      </c>
      <c r="R1001" s="2">
        <f t="shared" si="166"/>
        <v>0.577457838539758</v>
      </c>
      <c r="S1001" s="2">
        <f t="shared" si="167"/>
        <v>0.152051886954196</v>
      </c>
      <c r="T1001" s="2">
        <f t="shared" si="168"/>
        <v>1.22692968571578</v>
      </c>
      <c r="U1001" s="2">
        <f t="shared" si="169"/>
        <v>-1.07487779876159</v>
      </c>
    </row>
    <row r="1002" spans="1:21">
      <c r="A1002" s="6">
        <v>1</v>
      </c>
      <c r="B1002" s="7">
        <v>21</v>
      </c>
      <c r="C1002" s="2">
        <v>23.44</v>
      </c>
      <c r="D1002" s="2">
        <v>18.51</v>
      </c>
      <c r="E1002" s="2">
        <v>15.87</v>
      </c>
      <c r="F1002" s="2">
        <v>1.45</v>
      </c>
      <c r="G1002" s="2">
        <v>6.25</v>
      </c>
      <c r="H1002" s="2">
        <v>1.64</v>
      </c>
      <c r="I1002" s="2">
        <v>5.43</v>
      </c>
      <c r="J1002" s="2">
        <v>1.23</v>
      </c>
      <c r="K1002" s="2">
        <v>4.71</v>
      </c>
      <c r="L1002" s="2">
        <f t="shared" si="160"/>
        <v>1.16635160680529</v>
      </c>
      <c r="M1002" s="2">
        <f t="shared" si="161"/>
        <v>0.789675767918089</v>
      </c>
      <c r="N1002" s="2">
        <f t="shared" si="162"/>
        <v>1.47700063011972</v>
      </c>
      <c r="O1002" s="2">
        <f t="shared" si="163"/>
        <v>0.232</v>
      </c>
      <c r="P1002" s="2">
        <f t="shared" si="164"/>
        <v>0.302025782688766</v>
      </c>
      <c r="Q1002" s="2">
        <f t="shared" si="165"/>
        <v>0.261146496815287</v>
      </c>
      <c r="R1002" s="2">
        <f t="shared" si="166"/>
        <v>0.550239930845487</v>
      </c>
      <c r="S1002" s="2">
        <f t="shared" si="167"/>
        <v>0.281586139752026</v>
      </c>
      <c r="T1002" s="2">
        <f t="shared" si="168"/>
        <v>0.978013687361691</v>
      </c>
      <c r="U1002" s="2">
        <f t="shared" si="169"/>
        <v>-0.696427547609665</v>
      </c>
    </row>
    <row r="1003" spans="1:21">
      <c r="A1003" s="6">
        <v>2</v>
      </c>
      <c r="B1003" s="7">
        <v>21</v>
      </c>
      <c r="C1003" s="2">
        <v>23.74</v>
      </c>
      <c r="D1003" s="2">
        <v>17.4</v>
      </c>
      <c r="E1003" s="2">
        <v>15.78</v>
      </c>
      <c r="F1003" s="2">
        <v>1.05</v>
      </c>
      <c r="G1003" s="2">
        <v>5.46</v>
      </c>
      <c r="H1003" s="2">
        <v>1.21</v>
      </c>
      <c r="I1003" s="2">
        <v>4.9</v>
      </c>
      <c r="J1003" s="2">
        <v>1.05</v>
      </c>
      <c r="K1003" s="2">
        <v>4.54</v>
      </c>
      <c r="L1003" s="2">
        <f t="shared" si="160"/>
        <v>1.10266159695817</v>
      </c>
      <c r="M1003" s="2">
        <f t="shared" si="161"/>
        <v>0.732940185341196</v>
      </c>
      <c r="N1003" s="2">
        <f t="shared" si="162"/>
        <v>1.50443599493029</v>
      </c>
      <c r="O1003" s="2">
        <f t="shared" si="163"/>
        <v>0.192307692307692</v>
      </c>
      <c r="P1003" s="2">
        <f t="shared" si="164"/>
        <v>0.246938775510204</v>
      </c>
      <c r="Q1003" s="2">
        <f t="shared" si="165"/>
        <v>0.231277533039648</v>
      </c>
      <c r="R1003" s="2">
        <f t="shared" si="166"/>
        <v>0.501225156631383</v>
      </c>
      <c r="S1003" s="2">
        <f t="shared" si="167"/>
        <v>0.239108154274926</v>
      </c>
      <c r="T1003" s="2">
        <f t="shared" si="168"/>
        <v>0.917800891149686</v>
      </c>
      <c r="U1003" s="2">
        <f t="shared" si="169"/>
        <v>-0.67869273687476</v>
      </c>
    </row>
    <row r="1004" spans="1:21">
      <c r="A1004" s="6">
        <v>3</v>
      </c>
      <c r="B1004" s="7">
        <v>21</v>
      </c>
      <c r="C1004" s="2">
        <v>22.16</v>
      </c>
      <c r="D1004" s="2">
        <v>16.77</v>
      </c>
      <c r="E1004" s="2">
        <v>15</v>
      </c>
      <c r="F1004" s="2">
        <v>1.65</v>
      </c>
      <c r="G1004" s="2">
        <v>6.03</v>
      </c>
      <c r="H1004" s="2">
        <v>1.83</v>
      </c>
      <c r="I1004" s="2">
        <v>6.16</v>
      </c>
      <c r="J1004" s="2">
        <v>1.53</v>
      </c>
      <c r="K1004" s="2">
        <v>5.35</v>
      </c>
      <c r="L1004" s="2">
        <f t="shared" si="160"/>
        <v>1.118</v>
      </c>
      <c r="M1004" s="2">
        <f t="shared" si="161"/>
        <v>0.756768953068592</v>
      </c>
      <c r="N1004" s="2">
        <f t="shared" si="162"/>
        <v>1.47733333333333</v>
      </c>
      <c r="O1004" s="2">
        <f t="shared" si="163"/>
        <v>0.27363184079602</v>
      </c>
      <c r="P1004" s="2">
        <f t="shared" si="164"/>
        <v>0.297077922077922</v>
      </c>
      <c r="Q1004" s="2">
        <f t="shared" si="165"/>
        <v>0.285981308411215</v>
      </c>
      <c r="R1004" s="2">
        <f t="shared" si="166"/>
        <v>0.54629200487075</v>
      </c>
      <c r="S1004" s="2">
        <f t="shared" si="167"/>
        <v>0.291529615244569</v>
      </c>
      <c r="T1004" s="2">
        <f t="shared" si="168"/>
        <v>0.937384476534296</v>
      </c>
      <c r="U1004" s="2">
        <f t="shared" si="169"/>
        <v>-0.645854861289727</v>
      </c>
    </row>
    <row r="1005" spans="1:21">
      <c r="A1005" s="6">
        <v>4</v>
      </c>
      <c r="B1005" s="9">
        <v>21</v>
      </c>
      <c r="C1005" s="2">
        <v>21.97</v>
      </c>
      <c r="D1005" s="2">
        <v>14.03</v>
      </c>
      <c r="E1005" s="2">
        <v>16.33</v>
      </c>
      <c r="F1005" s="2">
        <v>1.47</v>
      </c>
      <c r="G1005" s="2">
        <v>6.12</v>
      </c>
      <c r="H1005" s="2">
        <v>1.2</v>
      </c>
      <c r="I1005" s="2">
        <v>4.72</v>
      </c>
      <c r="J1005" s="2">
        <v>0.93</v>
      </c>
      <c r="K1005" s="2">
        <v>3.51</v>
      </c>
      <c r="L1005" s="2">
        <f t="shared" si="160"/>
        <v>0.859154929577465</v>
      </c>
      <c r="M1005" s="2">
        <f t="shared" si="161"/>
        <v>0.63859808830223</v>
      </c>
      <c r="N1005" s="2">
        <f t="shared" si="162"/>
        <v>1.34537660747091</v>
      </c>
      <c r="O1005" s="2">
        <f t="shared" si="163"/>
        <v>0.240196078431373</v>
      </c>
      <c r="P1005" s="2">
        <f t="shared" si="164"/>
        <v>0.254237288135593</v>
      </c>
      <c r="Q1005" s="2">
        <f t="shared" si="165"/>
        <v>0.264957264957265</v>
      </c>
      <c r="R1005" s="2">
        <f t="shared" si="166"/>
        <v>0.451428729880785</v>
      </c>
      <c r="S1005" s="2">
        <f t="shared" si="167"/>
        <v>0.259597276546429</v>
      </c>
      <c r="T1005" s="2">
        <f t="shared" si="168"/>
        <v>0.748876508939848</v>
      </c>
      <c r="U1005" s="2">
        <f t="shared" si="169"/>
        <v>-0.489279232393419</v>
      </c>
    </row>
    <row r="1006" spans="1:21">
      <c r="A1006" s="6">
        <v>5</v>
      </c>
      <c r="B1006" s="9">
        <v>21</v>
      </c>
      <c r="C1006" s="2">
        <v>21.57</v>
      </c>
      <c r="D1006" s="2">
        <v>11.96</v>
      </c>
      <c r="E1006" s="2">
        <v>15.06</v>
      </c>
      <c r="F1006" s="2">
        <v>1.57</v>
      </c>
      <c r="G1006" s="2">
        <v>6.03</v>
      </c>
      <c r="H1006" s="2">
        <v>1.21</v>
      </c>
      <c r="I1006" s="2">
        <v>5.09</v>
      </c>
      <c r="J1006" s="2">
        <v>0.91</v>
      </c>
      <c r="K1006" s="2">
        <v>4.41</v>
      </c>
      <c r="L1006" s="2">
        <f t="shared" si="160"/>
        <v>0.794156706507304</v>
      </c>
      <c r="M1006" s="2">
        <f t="shared" si="161"/>
        <v>0.554473806212332</v>
      </c>
      <c r="N1006" s="2">
        <f t="shared" si="162"/>
        <v>1.43227091633466</v>
      </c>
      <c r="O1006" s="2">
        <f t="shared" si="163"/>
        <v>0.260364842454395</v>
      </c>
      <c r="P1006" s="2">
        <f t="shared" si="164"/>
        <v>0.237721021611002</v>
      </c>
      <c r="Q1006" s="2">
        <f t="shared" si="165"/>
        <v>0.206349206349206</v>
      </c>
      <c r="R1006" s="2">
        <f t="shared" si="166"/>
        <v>0.410613116626848</v>
      </c>
      <c r="S1006" s="2">
        <f t="shared" si="167"/>
        <v>0.222035113980104</v>
      </c>
      <c r="T1006" s="2">
        <f t="shared" si="168"/>
        <v>0.674315256359818</v>
      </c>
      <c r="U1006" s="2">
        <f t="shared" si="169"/>
        <v>-0.452280142379714</v>
      </c>
    </row>
    <row r="1007" spans="1:21">
      <c r="A1007" s="6">
        <v>6</v>
      </c>
      <c r="B1007" s="7">
        <v>22</v>
      </c>
      <c r="C1007" s="3">
        <v>23.82</v>
      </c>
      <c r="D1007" s="2">
        <v>13.31</v>
      </c>
      <c r="E1007" s="2">
        <v>17.38</v>
      </c>
      <c r="F1007" s="2">
        <v>1.85</v>
      </c>
      <c r="G1007" s="2">
        <v>7.16</v>
      </c>
      <c r="H1007" s="2">
        <v>1.53</v>
      </c>
      <c r="I1007" s="2">
        <v>6.55</v>
      </c>
      <c r="J1007" s="2">
        <v>0.9</v>
      </c>
      <c r="K1007" s="2">
        <v>5.54</v>
      </c>
      <c r="L1007" s="2">
        <f t="shared" si="160"/>
        <v>0.765822784810127</v>
      </c>
      <c r="M1007" s="2">
        <f t="shared" si="161"/>
        <v>0.558774139378673</v>
      </c>
      <c r="N1007" s="2">
        <f t="shared" si="162"/>
        <v>1.37054085155351</v>
      </c>
      <c r="O1007" s="2">
        <f t="shared" si="163"/>
        <v>0.258379888268156</v>
      </c>
      <c r="P1007" s="2">
        <f t="shared" si="164"/>
        <v>0.233587786259542</v>
      </c>
      <c r="Q1007" s="2">
        <f t="shared" si="165"/>
        <v>0.162454873646209</v>
      </c>
      <c r="R1007" s="2">
        <f t="shared" si="166"/>
        <v>0.395803894472542</v>
      </c>
      <c r="S1007" s="2">
        <f t="shared" si="167"/>
        <v>0.198021329952876</v>
      </c>
      <c r="T1007" s="2">
        <f t="shared" si="168"/>
        <v>0.6622984620944</v>
      </c>
      <c r="U1007" s="2">
        <f t="shared" si="169"/>
        <v>-0.464277132141524</v>
      </c>
    </row>
    <row r="1008" spans="1:21">
      <c r="A1008" s="6">
        <v>7</v>
      </c>
      <c r="B1008" s="7">
        <v>22</v>
      </c>
      <c r="C1008" s="2">
        <v>21.68</v>
      </c>
      <c r="D1008" s="2">
        <v>14.03</v>
      </c>
      <c r="E1008" s="2">
        <v>14.88</v>
      </c>
      <c r="F1008" s="2">
        <v>1.31</v>
      </c>
      <c r="G1008" s="2">
        <v>5.47</v>
      </c>
      <c r="H1008" s="2">
        <v>1.42</v>
      </c>
      <c r="I1008" s="2">
        <v>4.84</v>
      </c>
      <c r="J1008" s="2">
        <v>1.53</v>
      </c>
      <c r="K1008" s="2">
        <v>4.82</v>
      </c>
      <c r="L1008" s="2">
        <f t="shared" si="160"/>
        <v>0.942876344086021</v>
      </c>
      <c r="M1008" s="2">
        <f t="shared" si="161"/>
        <v>0.647140221402214</v>
      </c>
      <c r="N1008" s="2">
        <f t="shared" si="162"/>
        <v>1.45698924731183</v>
      </c>
      <c r="O1008" s="2">
        <f t="shared" si="163"/>
        <v>0.239488117001828</v>
      </c>
      <c r="P1008" s="2">
        <f t="shared" si="164"/>
        <v>0.293388429752066</v>
      </c>
      <c r="Q1008" s="2">
        <f t="shared" si="165"/>
        <v>0.317427385892116</v>
      </c>
      <c r="R1008" s="2">
        <f t="shared" si="166"/>
        <v>0.488064099626849</v>
      </c>
      <c r="S1008" s="2">
        <f t="shared" si="167"/>
        <v>0.305407907822091</v>
      </c>
      <c r="T1008" s="2">
        <f t="shared" si="168"/>
        <v>0.795008282744118</v>
      </c>
      <c r="U1008" s="2">
        <f t="shared" si="169"/>
        <v>-0.489600374922027</v>
      </c>
    </row>
    <row r="1009" spans="1:21">
      <c r="A1009" s="6">
        <v>8</v>
      </c>
      <c r="B1009" s="7">
        <v>22</v>
      </c>
      <c r="C1009" s="2">
        <v>22.49</v>
      </c>
      <c r="D1009" s="2">
        <v>14.87</v>
      </c>
      <c r="E1009" s="2">
        <v>13.83</v>
      </c>
      <c r="F1009" s="2">
        <v>1.52</v>
      </c>
      <c r="G1009" s="2">
        <v>5.29</v>
      </c>
      <c r="H1009" s="2">
        <v>0.93</v>
      </c>
      <c r="I1009" s="2">
        <v>4.98</v>
      </c>
      <c r="J1009" s="2">
        <v>1.12</v>
      </c>
      <c r="K1009" s="2">
        <v>4.65</v>
      </c>
      <c r="L1009" s="2">
        <f t="shared" si="160"/>
        <v>1.07519884309472</v>
      </c>
      <c r="M1009" s="2">
        <f t="shared" si="161"/>
        <v>0.66118274788795</v>
      </c>
      <c r="N1009" s="2">
        <f t="shared" si="162"/>
        <v>1.62617498192335</v>
      </c>
      <c r="O1009" s="2">
        <f t="shared" si="163"/>
        <v>0.287334593572779</v>
      </c>
      <c r="P1009" s="2">
        <f t="shared" si="164"/>
        <v>0.186746987951807</v>
      </c>
      <c r="Q1009" s="2">
        <f t="shared" si="165"/>
        <v>0.240860215053763</v>
      </c>
      <c r="R1009" s="2">
        <f t="shared" si="166"/>
        <v>0.490264677512204</v>
      </c>
      <c r="S1009" s="2">
        <f t="shared" si="167"/>
        <v>0.213803601502785</v>
      </c>
      <c r="T1009" s="2">
        <f t="shared" si="168"/>
        <v>0.868190795491336</v>
      </c>
      <c r="U1009" s="2">
        <f t="shared" si="169"/>
        <v>-0.65438719398855</v>
      </c>
    </row>
    <row r="1010" spans="1:21">
      <c r="A1010" s="6">
        <v>9</v>
      </c>
      <c r="B1010" s="9">
        <v>22</v>
      </c>
      <c r="C1010" s="2">
        <v>24.44</v>
      </c>
      <c r="D1010" s="2">
        <v>17.59</v>
      </c>
      <c r="E1010" s="2">
        <v>16.94</v>
      </c>
      <c r="F1010" s="2">
        <v>1.11</v>
      </c>
      <c r="G1010" s="2">
        <v>6.4</v>
      </c>
      <c r="H1010" s="2">
        <v>1.6</v>
      </c>
      <c r="I1010" s="2">
        <v>5.33</v>
      </c>
      <c r="J1010" s="2">
        <v>1.28</v>
      </c>
      <c r="K1010" s="2">
        <v>5.15</v>
      </c>
      <c r="L1010" s="2">
        <f t="shared" si="160"/>
        <v>1.0383707201889</v>
      </c>
      <c r="M1010" s="2">
        <f t="shared" si="161"/>
        <v>0.719721767594108</v>
      </c>
      <c r="N1010" s="2">
        <f t="shared" si="162"/>
        <v>1.44273907910272</v>
      </c>
      <c r="O1010" s="2">
        <f t="shared" si="163"/>
        <v>0.1734375</v>
      </c>
      <c r="P1010" s="2">
        <f t="shared" si="164"/>
        <v>0.300187617260788</v>
      </c>
      <c r="Q1010" s="2">
        <f t="shared" si="165"/>
        <v>0.248543689320388</v>
      </c>
      <c r="R1010" s="2">
        <f t="shared" si="166"/>
        <v>0.496052258872837</v>
      </c>
      <c r="S1010" s="2">
        <f t="shared" si="167"/>
        <v>0.274365653290588</v>
      </c>
      <c r="T1010" s="2">
        <f t="shared" si="168"/>
        <v>0.879046243891505</v>
      </c>
      <c r="U1010" s="2">
        <f t="shared" si="169"/>
        <v>-0.604680590600917</v>
      </c>
    </row>
    <row r="1011" spans="1:21">
      <c r="A1011" s="6">
        <v>10</v>
      </c>
      <c r="B1011" s="9">
        <v>22</v>
      </c>
      <c r="C1011" s="2">
        <v>22.76</v>
      </c>
      <c r="D1011" s="2">
        <v>15.86</v>
      </c>
      <c r="E1011" s="2">
        <v>16.21</v>
      </c>
      <c r="F1011" s="2">
        <v>0.87</v>
      </c>
      <c r="G1011" s="2">
        <v>6.46</v>
      </c>
      <c r="H1011" s="2">
        <v>1.42</v>
      </c>
      <c r="I1011" s="2">
        <v>5.77</v>
      </c>
      <c r="J1011" s="2">
        <v>1.62</v>
      </c>
      <c r="K1011" s="2">
        <v>5.53</v>
      </c>
      <c r="L1011" s="2">
        <f t="shared" si="160"/>
        <v>0.978408389882788</v>
      </c>
      <c r="M1011" s="2">
        <f t="shared" si="161"/>
        <v>0.696836555360281</v>
      </c>
      <c r="N1011" s="2">
        <f t="shared" si="162"/>
        <v>1.40407156076496</v>
      </c>
      <c r="O1011" s="2">
        <f t="shared" si="163"/>
        <v>0.134674922600619</v>
      </c>
      <c r="P1011" s="2">
        <f t="shared" si="164"/>
        <v>0.246100519930676</v>
      </c>
      <c r="Q1011" s="2">
        <f t="shared" si="165"/>
        <v>0.292947558770344</v>
      </c>
      <c r="R1011" s="2">
        <f t="shared" si="166"/>
        <v>0.469793589308942</v>
      </c>
      <c r="S1011" s="2">
        <f t="shared" si="167"/>
        <v>0.26952403935051</v>
      </c>
      <c r="T1011" s="2">
        <f t="shared" si="168"/>
        <v>0.837622472621535</v>
      </c>
      <c r="U1011" s="2">
        <f t="shared" si="169"/>
        <v>-0.568098433271025</v>
      </c>
    </row>
    <row r="1012" spans="1:21">
      <c r="A1012" s="6">
        <v>11</v>
      </c>
      <c r="B1012" s="7">
        <v>23</v>
      </c>
      <c r="C1012" s="2">
        <v>21.91</v>
      </c>
      <c r="D1012" s="2">
        <v>14.22</v>
      </c>
      <c r="E1012" s="2">
        <v>12.74</v>
      </c>
      <c r="F1012" s="2">
        <v>1.53</v>
      </c>
      <c r="G1012" s="2">
        <v>8.03</v>
      </c>
      <c r="H1012" s="2">
        <v>1.77</v>
      </c>
      <c r="I1012" s="2">
        <v>5.99</v>
      </c>
      <c r="J1012" s="2">
        <v>2.05</v>
      </c>
      <c r="K1012" s="2">
        <v>6.41</v>
      </c>
      <c r="L1012" s="2">
        <f t="shared" si="160"/>
        <v>1.11616954474097</v>
      </c>
      <c r="M1012" s="2">
        <f t="shared" si="161"/>
        <v>0.649018712916477</v>
      </c>
      <c r="N1012" s="2">
        <f t="shared" si="162"/>
        <v>1.71978021978022</v>
      </c>
      <c r="O1012" s="2">
        <f t="shared" si="163"/>
        <v>0.190535491905355</v>
      </c>
      <c r="P1012" s="2">
        <f t="shared" si="164"/>
        <v>0.295492487479132</v>
      </c>
      <c r="Q1012" s="2">
        <f t="shared" si="165"/>
        <v>0.3198127925117</v>
      </c>
      <c r="R1012" s="2">
        <f t="shared" si="166"/>
        <v>0.514205805910727</v>
      </c>
      <c r="S1012" s="2">
        <f t="shared" si="167"/>
        <v>0.307652639995416</v>
      </c>
      <c r="T1012" s="2">
        <f t="shared" si="168"/>
        <v>0.882594128828725</v>
      </c>
      <c r="U1012" s="2">
        <f t="shared" si="169"/>
        <v>-0.574941488833309</v>
      </c>
    </row>
    <row r="1013" spans="1:21">
      <c r="A1013" s="6">
        <v>12</v>
      </c>
      <c r="B1013" s="7">
        <v>23</v>
      </c>
      <c r="C1013" s="2">
        <v>25.91</v>
      </c>
      <c r="D1013" s="2">
        <v>17.19</v>
      </c>
      <c r="E1013" s="2">
        <v>17.42</v>
      </c>
      <c r="F1013" s="2">
        <v>2.38</v>
      </c>
      <c r="G1013" s="2">
        <v>6.67</v>
      </c>
      <c r="H1013" s="2">
        <v>1.27</v>
      </c>
      <c r="I1013" s="2">
        <v>5.93</v>
      </c>
      <c r="J1013" s="2">
        <v>1.98</v>
      </c>
      <c r="K1013" s="2">
        <v>5.35</v>
      </c>
      <c r="L1013" s="2">
        <f t="shared" si="160"/>
        <v>0.986796785304248</v>
      </c>
      <c r="M1013" s="2">
        <f t="shared" si="161"/>
        <v>0.663450405248939</v>
      </c>
      <c r="N1013" s="2">
        <f t="shared" si="162"/>
        <v>1.48737083811711</v>
      </c>
      <c r="O1013" s="2">
        <f t="shared" si="163"/>
        <v>0.356821589205397</v>
      </c>
      <c r="P1013" s="2">
        <f t="shared" si="164"/>
        <v>0.214165261382799</v>
      </c>
      <c r="Q1013" s="2">
        <f t="shared" si="165"/>
        <v>0.370093457943925</v>
      </c>
      <c r="R1013" s="2">
        <f t="shared" si="166"/>
        <v>0.518265499817062</v>
      </c>
      <c r="S1013" s="2">
        <f t="shared" si="167"/>
        <v>0.292129359663362</v>
      </c>
      <c r="T1013" s="2">
        <f t="shared" si="168"/>
        <v>0.825123595276593</v>
      </c>
      <c r="U1013" s="2">
        <f t="shared" si="169"/>
        <v>-0.532994235613231</v>
      </c>
    </row>
    <row r="1014" spans="1:21">
      <c r="A1014" s="6">
        <v>13</v>
      </c>
      <c r="B1014" s="7">
        <v>23</v>
      </c>
      <c r="C1014" s="2">
        <v>21.74</v>
      </c>
      <c r="D1014" s="2">
        <v>16.93</v>
      </c>
      <c r="E1014" s="2">
        <v>14.61</v>
      </c>
      <c r="F1014" s="2">
        <v>1.44</v>
      </c>
      <c r="G1014" s="2">
        <v>5.45</v>
      </c>
      <c r="H1014" s="2">
        <v>1.11</v>
      </c>
      <c r="I1014" s="2">
        <v>5.32</v>
      </c>
      <c r="J1014" s="2">
        <v>0.82</v>
      </c>
      <c r="K1014" s="2">
        <v>4.75</v>
      </c>
      <c r="L1014" s="2">
        <f t="shared" si="160"/>
        <v>1.15879534565366</v>
      </c>
      <c r="M1014" s="2">
        <f t="shared" si="161"/>
        <v>0.778748850045998</v>
      </c>
      <c r="N1014" s="2">
        <f t="shared" si="162"/>
        <v>1.4880219028063</v>
      </c>
      <c r="O1014" s="2">
        <f t="shared" si="163"/>
        <v>0.264220183486238</v>
      </c>
      <c r="P1014" s="2">
        <f t="shared" si="164"/>
        <v>0.208646616541353</v>
      </c>
      <c r="Q1014" s="2">
        <f t="shared" si="165"/>
        <v>0.172631578947368</v>
      </c>
      <c r="R1014" s="2">
        <f t="shared" si="166"/>
        <v>0.516608514934924</v>
      </c>
      <c r="S1014" s="2">
        <f t="shared" si="167"/>
        <v>0.190639097744361</v>
      </c>
      <c r="T1014" s="2">
        <f t="shared" si="168"/>
        <v>0.96877209784983</v>
      </c>
      <c r="U1014" s="2">
        <f t="shared" si="169"/>
        <v>-0.778133000105469</v>
      </c>
    </row>
    <row r="1015" spans="1:21">
      <c r="A1015" s="6">
        <v>14</v>
      </c>
      <c r="B1015" s="7">
        <v>24</v>
      </c>
      <c r="C1015" s="2">
        <v>23.28</v>
      </c>
      <c r="D1015" s="2">
        <v>17.32</v>
      </c>
      <c r="E1015" s="2">
        <v>15.65</v>
      </c>
      <c r="F1015" s="2">
        <v>1.96</v>
      </c>
      <c r="G1015" s="2">
        <v>7.47</v>
      </c>
      <c r="H1015" s="2">
        <v>1.32</v>
      </c>
      <c r="I1015" s="2">
        <v>5.78</v>
      </c>
      <c r="J1015" s="2">
        <v>0.94</v>
      </c>
      <c r="K1015" s="2">
        <v>5.39</v>
      </c>
      <c r="L1015" s="2">
        <f t="shared" si="160"/>
        <v>1.10670926517572</v>
      </c>
      <c r="M1015" s="2">
        <f t="shared" si="161"/>
        <v>0.743986254295533</v>
      </c>
      <c r="N1015" s="2">
        <f t="shared" si="162"/>
        <v>1.48753993610224</v>
      </c>
      <c r="O1015" s="2">
        <f t="shared" si="163"/>
        <v>0.262382864792503</v>
      </c>
      <c r="P1015" s="2">
        <f t="shared" si="164"/>
        <v>0.228373702422145</v>
      </c>
      <c r="Q1015" s="2">
        <f t="shared" si="165"/>
        <v>0.174397031539889</v>
      </c>
      <c r="R1015" s="2">
        <f t="shared" si="166"/>
        <v>0.503169823645158</v>
      </c>
      <c r="S1015" s="2">
        <f t="shared" si="167"/>
        <v>0.201385366981017</v>
      </c>
      <c r="T1015" s="2">
        <f t="shared" si="168"/>
        <v>0.925347759735626</v>
      </c>
      <c r="U1015" s="2">
        <f t="shared" si="169"/>
        <v>-0.723962392754609</v>
      </c>
    </row>
    <row r="1016" spans="1:21">
      <c r="A1016" s="6">
        <v>15</v>
      </c>
      <c r="B1016" s="7">
        <v>24</v>
      </c>
      <c r="C1016" s="2">
        <v>22.23</v>
      </c>
      <c r="D1016" s="2">
        <v>16.99</v>
      </c>
      <c r="E1016" s="2">
        <v>14.1</v>
      </c>
      <c r="F1016" s="2">
        <v>1.67</v>
      </c>
      <c r="G1016" s="2">
        <v>6.64</v>
      </c>
      <c r="H1016" s="2">
        <v>0.74</v>
      </c>
      <c r="I1016" s="2">
        <v>6.4</v>
      </c>
      <c r="J1016" s="2">
        <v>1.18</v>
      </c>
      <c r="K1016" s="2">
        <v>5.24</v>
      </c>
      <c r="L1016" s="2">
        <f t="shared" si="160"/>
        <v>1.20496453900709</v>
      </c>
      <c r="M1016" s="2">
        <f t="shared" si="161"/>
        <v>0.764282501124606</v>
      </c>
      <c r="N1016" s="2">
        <f t="shared" si="162"/>
        <v>1.57659574468085</v>
      </c>
      <c r="O1016" s="2">
        <f t="shared" si="163"/>
        <v>0.251506024096386</v>
      </c>
      <c r="P1016" s="2">
        <f t="shared" si="164"/>
        <v>0.115625</v>
      </c>
      <c r="Q1016" s="2">
        <f t="shared" si="165"/>
        <v>0.225190839694656</v>
      </c>
      <c r="R1016" s="2">
        <f t="shared" si="166"/>
        <v>0.512313780784548</v>
      </c>
      <c r="S1016" s="2">
        <f t="shared" si="167"/>
        <v>0.170407919847328</v>
      </c>
      <c r="T1016" s="2">
        <f t="shared" si="168"/>
        <v>0.984623520065849</v>
      </c>
      <c r="U1016" s="2">
        <f t="shared" si="169"/>
        <v>-0.814215600218521</v>
      </c>
    </row>
    <row r="1017" spans="1:21">
      <c r="A1017" s="6">
        <v>16</v>
      </c>
      <c r="B1017" s="9">
        <v>24</v>
      </c>
      <c r="C1017" s="2">
        <v>21.93</v>
      </c>
      <c r="D1017" s="2">
        <v>15.92</v>
      </c>
      <c r="E1017" s="2">
        <v>14.48</v>
      </c>
      <c r="F1017" s="2">
        <v>1.1</v>
      </c>
      <c r="G1017" s="2">
        <v>6.59</v>
      </c>
      <c r="H1017" s="2">
        <v>1.09</v>
      </c>
      <c r="I1017" s="2">
        <v>5.71</v>
      </c>
      <c r="J1017" s="2">
        <v>0.76</v>
      </c>
      <c r="K1017" s="2">
        <v>5.38</v>
      </c>
      <c r="L1017" s="2">
        <f t="shared" si="160"/>
        <v>1.09944751381215</v>
      </c>
      <c r="M1017" s="2">
        <f t="shared" si="161"/>
        <v>0.725946192430461</v>
      </c>
      <c r="N1017" s="2">
        <f t="shared" si="162"/>
        <v>1.51450276243094</v>
      </c>
      <c r="O1017" s="2">
        <f t="shared" si="163"/>
        <v>0.166919575113809</v>
      </c>
      <c r="P1017" s="2">
        <f t="shared" si="164"/>
        <v>0.190893169877408</v>
      </c>
      <c r="Q1017" s="2">
        <f t="shared" si="165"/>
        <v>0.141263940520446</v>
      </c>
      <c r="R1017" s="2">
        <f t="shared" si="166"/>
        <v>0.464894078350856</v>
      </c>
      <c r="S1017" s="2">
        <f t="shared" si="167"/>
        <v>0.166078555198927</v>
      </c>
      <c r="T1017" s="2">
        <f t="shared" si="168"/>
        <v>0.912696853121308</v>
      </c>
      <c r="U1017" s="2">
        <f t="shared" si="169"/>
        <v>-0.74661829792238</v>
      </c>
    </row>
    <row r="1018" spans="1:21">
      <c r="A1018" s="6">
        <v>17</v>
      </c>
      <c r="B1018" s="9">
        <v>24</v>
      </c>
      <c r="C1018" s="2">
        <v>22.65</v>
      </c>
      <c r="D1018" s="2">
        <v>15.65</v>
      </c>
      <c r="E1018" s="2">
        <v>14.5</v>
      </c>
      <c r="F1018" s="2">
        <v>1.36</v>
      </c>
      <c r="G1018" s="2">
        <v>7.01</v>
      </c>
      <c r="H1018" s="2">
        <v>1.1</v>
      </c>
      <c r="I1018" s="2">
        <v>5.69</v>
      </c>
      <c r="J1018" s="2">
        <v>1.15</v>
      </c>
      <c r="K1018" s="2">
        <v>6.01</v>
      </c>
      <c r="L1018" s="2">
        <f t="shared" si="160"/>
        <v>1.07931034482759</v>
      </c>
      <c r="M1018" s="2">
        <f t="shared" si="161"/>
        <v>0.690949227373069</v>
      </c>
      <c r="N1018" s="2">
        <f t="shared" si="162"/>
        <v>1.56206896551724</v>
      </c>
      <c r="O1018" s="2">
        <f t="shared" si="163"/>
        <v>0.194008559201141</v>
      </c>
      <c r="P1018" s="2">
        <f t="shared" si="164"/>
        <v>0.193321616871705</v>
      </c>
      <c r="Q1018" s="2">
        <f t="shared" si="165"/>
        <v>0.19134775374376</v>
      </c>
      <c r="R1018" s="2">
        <f t="shared" si="166"/>
        <v>0.469787500403452</v>
      </c>
      <c r="S1018" s="2">
        <f t="shared" si="167"/>
        <v>0.192334685307733</v>
      </c>
      <c r="T1018" s="2">
        <f t="shared" si="168"/>
        <v>0.885129786100327</v>
      </c>
      <c r="U1018" s="2">
        <f t="shared" si="169"/>
        <v>-0.692795100792595</v>
      </c>
    </row>
    <row r="1019" spans="1:21">
      <c r="A1019" s="6">
        <v>18</v>
      </c>
      <c r="B1019" s="7">
        <v>25</v>
      </c>
      <c r="C1019" s="2">
        <v>23.36</v>
      </c>
      <c r="D1019" s="2">
        <v>15.19</v>
      </c>
      <c r="E1019" s="2">
        <v>14.54</v>
      </c>
      <c r="F1019" s="2">
        <v>1.52</v>
      </c>
      <c r="G1019" s="2">
        <v>7.44</v>
      </c>
      <c r="H1019" s="2">
        <v>1.77</v>
      </c>
      <c r="I1019" s="2">
        <v>6.64</v>
      </c>
      <c r="J1019" s="2">
        <v>1.1</v>
      </c>
      <c r="K1019" s="2">
        <v>5.67</v>
      </c>
      <c r="L1019" s="2">
        <f t="shared" si="160"/>
        <v>1.04470426409904</v>
      </c>
      <c r="M1019" s="2">
        <f t="shared" si="161"/>
        <v>0.650256849315068</v>
      </c>
      <c r="N1019" s="2">
        <f t="shared" si="162"/>
        <v>1.60660247592847</v>
      </c>
      <c r="O1019" s="2">
        <f t="shared" si="163"/>
        <v>0.204301075268817</v>
      </c>
      <c r="P1019" s="2">
        <f t="shared" si="164"/>
        <v>0.266566265060241</v>
      </c>
      <c r="Q1019" s="2">
        <f t="shared" si="165"/>
        <v>0.194003527336861</v>
      </c>
      <c r="R1019" s="2">
        <f t="shared" si="166"/>
        <v>0.471966396216005</v>
      </c>
      <c r="S1019" s="2">
        <f t="shared" si="167"/>
        <v>0.230284896198551</v>
      </c>
      <c r="T1019" s="2">
        <f t="shared" si="168"/>
        <v>0.847480556707053</v>
      </c>
      <c r="U1019" s="2">
        <f t="shared" si="169"/>
        <v>-0.617195660508502</v>
      </c>
    </row>
    <row r="1020" spans="1:21">
      <c r="A1020" s="6">
        <v>19</v>
      </c>
      <c r="B1020" s="7">
        <v>25</v>
      </c>
      <c r="C1020" s="2">
        <v>21.91</v>
      </c>
      <c r="D1020" s="2">
        <v>12.85</v>
      </c>
      <c r="E1020" s="2">
        <v>13.44</v>
      </c>
      <c r="F1020" s="2">
        <v>1.18</v>
      </c>
      <c r="G1020" s="2">
        <v>5.33</v>
      </c>
      <c r="H1020" s="2">
        <v>0.94</v>
      </c>
      <c r="I1020" s="2">
        <v>4.52</v>
      </c>
      <c r="J1020" s="2">
        <v>0.84</v>
      </c>
      <c r="K1020" s="2">
        <v>3.72</v>
      </c>
      <c r="L1020" s="2">
        <f t="shared" si="160"/>
        <v>0.95610119047619</v>
      </c>
      <c r="M1020" s="2">
        <f t="shared" si="161"/>
        <v>0.586490187129165</v>
      </c>
      <c r="N1020" s="2">
        <f t="shared" si="162"/>
        <v>1.63020833333333</v>
      </c>
      <c r="O1020" s="2">
        <f t="shared" si="163"/>
        <v>0.221388367729831</v>
      </c>
      <c r="P1020" s="2">
        <f t="shared" si="164"/>
        <v>0.207964601769912</v>
      </c>
      <c r="Q1020" s="2">
        <f t="shared" si="165"/>
        <v>0.225806451612903</v>
      </c>
      <c r="R1020" s="2">
        <f t="shared" si="166"/>
        <v>0.4395501597436</v>
      </c>
      <c r="S1020" s="2">
        <f t="shared" si="167"/>
        <v>0.216885526691407</v>
      </c>
      <c r="T1020" s="2">
        <f t="shared" si="168"/>
        <v>0.771295688802678</v>
      </c>
      <c r="U1020" s="2">
        <f t="shared" si="169"/>
        <v>-0.55441016211127</v>
      </c>
    </row>
    <row r="1021" spans="1:21">
      <c r="A1021" s="6">
        <v>20</v>
      </c>
      <c r="B1021" s="7">
        <v>25</v>
      </c>
      <c r="C1021" s="2">
        <v>24.56</v>
      </c>
      <c r="D1021" s="2">
        <v>19.59</v>
      </c>
      <c r="E1021" s="2">
        <v>15.91</v>
      </c>
      <c r="F1021" s="2">
        <v>1.87</v>
      </c>
      <c r="G1021" s="2">
        <v>6.65</v>
      </c>
      <c r="H1021" s="2">
        <v>1.86</v>
      </c>
      <c r="I1021" s="2">
        <v>6.14</v>
      </c>
      <c r="J1021" s="2">
        <v>1.2</v>
      </c>
      <c r="K1021" s="2">
        <v>5.31</v>
      </c>
      <c r="L1021" s="2">
        <f t="shared" si="160"/>
        <v>1.23130106851037</v>
      </c>
      <c r="M1021" s="2">
        <f t="shared" si="161"/>
        <v>0.797638436482085</v>
      </c>
      <c r="N1021" s="2">
        <f t="shared" si="162"/>
        <v>1.54368321810182</v>
      </c>
      <c r="O1021" s="2">
        <f t="shared" si="163"/>
        <v>0.281203007518797</v>
      </c>
      <c r="P1021" s="2">
        <f t="shared" si="164"/>
        <v>0.302931596091205</v>
      </c>
      <c r="Q1021" s="2">
        <f t="shared" si="165"/>
        <v>0.225988700564972</v>
      </c>
      <c r="R1021" s="2">
        <f t="shared" si="166"/>
        <v>0.567812561833486</v>
      </c>
      <c r="S1021" s="2">
        <f t="shared" si="167"/>
        <v>0.264460148328089</v>
      </c>
      <c r="T1021" s="2">
        <f t="shared" si="168"/>
        <v>1.01446975249623</v>
      </c>
      <c r="U1021" s="2">
        <f t="shared" si="169"/>
        <v>-0.750009604168139</v>
      </c>
    </row>
    <row r="1022" spans="1:21">
      <c r="A1022" s="6">
        <v>21</v>
      </c>
      <c r="B1022" s="7">
        <v>26</v>
      </c>
      <c r="C1022" s="2">
        <v>22.2</v>
      </c>
      <c r="D1022" s="2">
        <v>17.06</v>
      </c>
      <c r="E1022" s="2">
        <v>15.58</v>
      </c>
      <c r="F1022" s="2">
        <v>1.96</v>
      </c>
      <c r="G1022" s="2">
        <v>6.01</v>
      </c>
      <c r="H1022" s="2">
        <v>1.3</v>
      </c>
      <c r="I1022" s="2">
        <v>4.77</v>
      </c>
      <c r="J1022" s="2">
        <v>1.78</v>
      </c>
      <c r="K1022" s="2">
        <v>4.36</v>
      </c>
      <c r="L1022" s="2">
        <f t="shared" si="160"/>
        <v>1.09499358151476</v>
      </c>
      <c r="M1022" s="2">
        <f t="shared" si="161"/>
        <v>0.768468468468468</v>
      </c>
      <c r="N1022" s="2">
        <f t="shared" si="162"/>
        <v>1.42490372272144</v>
      </c>
      <c r="O1022" s="2">
        <f t="shared" si="163"/>
        <v>0.3261231281198</v>
      </c>
      <c r="P1022" s="2">
        <f t="shared" si="164"/>
        <v>0.272536687631027</v>
      </c>
      <c r="Q1022" s="2">
        <f t="shared" si="165"/>
        <v>0.408256880733945</v>
      </c>
      <c r="R1022" s="2">
        <f t="shared" si="166"/>
        <v>0.574075749293601</v>
      </c>
      <c r="S1022" s="2">
        <f t="shared" si="167"/>
        <v>0.340396784182486</v>
      </c>
      <c r="T1022" s="2">
        <f t="shared" si="168"/>
        <v>0.931731024991615</v>
      </c>
      <c r="U1022" s="2">
        <f t="shared" si="169"/>
        <v>-0.591334240809129</v>
      </c>
    </row>
    <row r="1023" spans="1:21">
      <c r="A1023" s="6">
        <v>22</v>
      </c>
      <c r="B1023" s="7">
        <v>26</v>
      </c>
      <c r="C1023" s="2">
        <v>24.11</v>
      </c>
      <c r="D1023" s="2">
        <v>19.58</v>
      </c>
      <c r="E1023" s="2">
        <v>16.09</v>
      </c>
      <c r="F1023" s="2">
        <v>1.39</v>
      </c>
      <c r="G1023" s="2">
        <v>5.56</v>
      </c>
      <c r="H1023" s="2">
        <v>1.67</v>
      </c>
      <c r="I1023" s="2">
        <v>5.48</v>
      </c>
      <c r="J1023" s="2">
        <v>0.97</v>
      </c>
      <c r="K1023" s="2">
        <v>4.73</v>
      </c>
      <c r="L1023" s="2">
        <f t="shared" si="160"/>
        <v>1.21690490988191</v>
      </c>
      <c r="M1023" s="2">
        <f t="shared" si="161"/>
        <v>0.812111157196184</v>
      </c>
      <c r="N1023" s="2">
        <f t="shared" si="162"/>
        <v>1.49844623990056</v>
      </c>
      <c r="O1023" s="2">
        <f t="shared" si="163"/>
        <v>0.25</v>
      </c>
      <c r="P1023" s="2">
        <f t="shared" si="164"/>
        <v>0.304744525547445</v>
      </c>
      <c r="Q1023" s="2">
        <f t="shared" si="165"/>
        <v>0.20507399577167</v>
      </c>
      <c r="R1023" s="2">
        <f t="shared" si="166"/>
        <v>0.557766917679443</v>
      </c>
      <c r="S1023" s="2">
        <f t="shared" si="167"/>
        <v>0.254909260659558</v>
      </c>
      <c r="T1023" s="2">
        <f t="shared" si="168"/>
        <v>1.01450803353905</v>
      </c>
      <c r="U1023" s="2">
        <f t="shared" si="169"/>
        <v>-0.759598772879491</v>
      </c>
    </row>
    <row r="1024" spans="1:21">
      <c r="A1024" s="6">
        <v>23</v>
      </c>
      <c r="B1024" s="7">
        <v>26</v>
      </c>
      <c r="C1024" s="2">
        <v>24.18</v>
      </c>
      <c r="D1024" s="2">
        <v>15.57</v>
      </c>
      <c r="E1024" s="2">
        <v>15.32</v>
      </c>
      <c r="F1024" s="2">
        <v>1.35</v>
      </c>
      <c r="G1024" s="2">
        <v>5.2</v>
      </c>
      <c r="H1024" s="2">
        <v>1.26</v>
      </c>
      <c r="I1024" s="2">
        <v>4.61</v>
      </c>
      <c r="J1024" s="2">
        <v>0.92</v>
      </c>
      <c r="K1024" s="2">
        <v>3.76</v>
      </c>
      <c r="L1024" s="2">
        <f t="shared" si="160"/>
        <v>1.01631853785901</v>
      </c>
      <c r="M1024" s="2">
        <f t="shared" si="161"/>
        <v>0.643920595533499</v>
      </c>
      <c r="N1024" s="2">
        <f t="shared" si="162"/>
        <v>1.57832898172324</v>
      </c>
      <c r="O1024" s="2">
        <f t="shared" si="163"/>
        <v>0.259615384615385</v>
      </c>
      <c r="P1024" s="2">
        <f t="shared" si="164"/>
        <v>0.273318872017354</v>
      </c>
      <c r="Q1024" s="2">
        <f t="shared" si="165"/>
        <v>0.24468085106383</v>
      </c>
      <c r="R1024" s="2">
        <f t="shared" si="166"/>
        <v>0.487570848217815</v>
      </c>
      <c r="S1024" s="2">
        <f t="shared" si="167"/>
        <v>0.258999861540592</v>
      </c>
      <c r="T1024" s="2">
        <f t="shared" si="168"/>
        <v>0.830119566696253</v>
      </c>
      <c r="U1024" s="2">
        <f t="shared" si="169"/>
        <v>-0.571119705155662</v>
      </c>
    </row>
    <row r="1025" spans="1:21">
      <c r="A1025" s="6">
        <v>24</v>
      </c>
      <c r="B1025" s="10">
        <v>26</v>
      </c>
      <c r="C1025" s="2">
        <v>19.8</v>
      </c>
      <c r="D1025" s="2">
        <v>13.63</v>
      </c>
      <c r="E1025" s="2">
        <v>14.67</v>
      </c>
      <c r="F1025" s="2">
        <v>1.59</v>
      </c>
      <c r="G1025" s="2">
        <v>5.4</v>
      </c>
      <c r="H1025" s="2">
        <v>1.4</v>
      </c>
      <c r="I1025" s="2">
        <v>4.65</v>
      </c>
      <c r="J1025" s="2">
        <v>0.71</v>
      </c>
      <c r="K1025" s="2">
        <v>4.05</v>
      </c>
      <c r="L1025" s="2">
        <f t="shared" si="160"/>
        <v>0.929107021131561</v>
      </c>
      <c r="M1025" s="2">
        <f t="shared" si="161"/>
        <v>0.688383838383838</v>
      </c>
      <c r="N1025" s="2">
        <f t="shared" si="162"/>
        <v>1.34969325153374</v>
      </c>
      <c r="O1025" s="2">
        <f t="shared" si="163"/>
        <v>0.294444444444444</v>
      </c>
      <c r="P1025" s="2">
        <f t="shared" si="164"/>
        <v>0.301075268817204</v>
      </c>
      <c r="Q1025" s="2">
        <f t="shared" si="165"/>
        <v>0.175308641975309</v>
      </c>
      <c r="R1025" s="2">
        <f t="shared" si="166"/>
        <v>0.477663842950471</v>
      </c>
      <c r="S1025" s="2">
        <f t="shared" si="167"/>
        <v>0.238191955396256</v>
      </c>
      <c r="T1025" s="2">
        <f t="shared" si="168"/>
        <v>0.8087454297577</v>
      </c>
      <c r="U1025" s="2">
        <f t="shared" si="169"/>
        <v>-0.570553474361443</v>
      </c>
    </row>
    <row r="1026" spans="1:21">
      <c r="A1026" s="6">
        <v>25</v>
      </c>
      <c r="B1026" s="10">
        <v>26</v>
      </c>
      <c r="C1026" s="2">
        <v>22.32</v>
      </c>
      <c r="D1026" s="2">
        <v>15.17</v>
      </c>
      <c r="E1026" s="2">
        <v>17.23</v>
      </c>
      <c r="F1026" s="2">
        <v>1.21</v>
      </c>
      <c r="G1026" s="2">
        <v>5.52</v>
      </c>
      <c r="H1026" s="2">
        <v>0.97</v>
      </c>
      <c r="I1026" s="2">
        <v>4.89</v>
      </c>
      <c r="J1026" s="2">
        <v>0.75</v>
      </c>
      <c r="K1026" s="2">
        <v>3.65</v>
      </c>
      <c r="L1026" s="2">
        <f t="shared" si="160"/>
        <v>0.880441091120139</v>
      </c>
      <c r="M1026" s="2">
        <f t="shared" si="161"/>
        <v>0.679659498207885</v>
      </c>
      <c r="N1026" s="2">
        <f t="shared" si="162"/>
        <v>1.29541497388276</v>
      </c>
      <c r="O1026" s="2">
        <f t="shared" si="163"/>
        <v>0.219202898550725</v>
      </c>
      <c r="P1026" s="2">
        <f t="shared" si="164"/>
        <v>0.198364008179959</v>
      </c>
      <c r="Q1026" s="2">
        <f t="shared" si="165"/>
        <v>0.205479452054795</v>
      </c>
      <c r="R1026" s="2">
        <f t="shared" si="166"/>
        <v>0.436629389622701</v>
      </c>
      <c r="S1026" s="2">
        <f t="shared" si="167"/>
        <v>0.201921730117377</v>
      </c>
      <c r="T1026" s="2">
        <f t="shared" si="168"/>
        <v>0.780050294664012</v>
      </c>
      <c r="U1026" s="2">
        <f t="shared" si="169"/>
        <v>-0.578128564546635</v>
      </c>
    </row>
    <row r="1027" spans="1:21">
      <c r="A1027" s="6">
        <v>26</v>
      </c>
      <c r="B1027" s="10">
        <v>26</v>
      </c>
      <c r="C1027" s="2">
        <v>27.32</v>
      </c>
      <c r="D1027" s="2">
        <v>20.64</v>
      </c>
      <c r="E1027" s="2">
        <v>17.68</v>
      </c>
      <c r="F1027" s="2">
        <v>1.599</v>
      </c>
      <c r="G1027" s="2">
        <v>7.135</v>
      </c>
      <c r="H1027" s="2">
        <v>2.464</v>
      </c>
      <c r="I1027" s="2">
        <v>6.399</v>
      </c>
      <c r="J1027" s="2">
        <v>1.351</v>
      </c>
      <c r="K1027" s="2">
        <v>5.856</v>
      </c>
      <c r="L1027" s="2">
        <f t="shared" si="160"/>
        <v>1.16742081447964</v>
      </c>
      <c r="M1027" s="2">
        <f t="shared" si="161"/>
        <v>0.755490483162518</v>
      </c>
      <c r="N1027" s="2">
        <f t="shared" si="162"/>
        <v>1.54524886877828</v>
      </c>
      <c r="O1027" s="2">
        <f t="shared" si="163"/>
        <v>0.224106517168886</v>
      </c>
      <c r="P1027" s="2">
        <f t="shared" si="164"/>
        <v>0.385060165650883</v>
      </c>
      <c r="Q1027" s="2">
        <f t="shared" si="165"/>
        <v>0.230703551912568</v>
      </c>
      <c r="R1027" s="2">
        <f t="shared" si="166"/>
        <v>0.552556306474899</v>
      </c>
      <c r="S1027" s="2">
        <f t="shared" si="167"/>
        <v>0.307881858781726</v>
      </c>
      <c r="T1027" s="2">
        <f t="shared" si="168"/>
        <v>0.961455648821078</v>
      </c>
      <c r="U1027" s="2">
        <f t="shared" si="169"/>
        <v>-0.653573790039353</v>
      </c>
    </row>
    <row r="1028" spans="1:21">
      <c r="A1028" s="6">
        <v>27</v>
      </c>
      <c r="B1028" s="7">
        <v>26</v>
      </c>
      <c r="C1028" s="2">
        <v>25.19</v>
      </c>
      <c r="D1028" s="2">
        <v>19.61</v>
      </c>
      <c r="E1028" s="2">
        <v>15.47</v>
      </c>
      <c r="F1028" s="2">
        <v>1.63</v>
      </c>
      <c r="G1028" s="2">
        <v>6.74</v>
      </c>
      <c r="H1028" s="2">
        <v>1.46</v>
      </c>
      <c r="I1028" s="2">
        <v>6.52</v>
      </c>
      <c r="J1028" s="2">
        <v>0.79</v>
      </c>
      <c r="K1028" s="2">
        <v>5.07</v>
      </c>
      <c r="L1028" s="2">
        <f t="shared" si="160"/>
        <v>1.26761473820297</v>
      </c>
      <c r="M1028" s="2">
        <f t="shared" si="161"/>
        <v>0.778483525208416</v>
      </c>
      <c r="N1028" s="2">
        <f t="shared" si="162"/>
        <v>1.62831286360698</v>
      </c>
      <c r="O1028" s="2">
        <f t="shared" si="163"/>
        <v>0.241839762611276</v>
      </c>
      <c r="P1028" s="2">
        <f t="shared" si="164"/>
        <v>0.223926380368098</v>
      </c>
      <c r="Q1028" s="2">
        <f t="shared" si="165"/>
        <v>0.155818540433925</v>
      </c>
      <c r="R1028" s="2">
        <f t="shared" si="166"/>
        <v>0.533536589364938</v>
      </c>
      <c r="S1028" s="2">
        <f t="shared" si="167"/>
        <v>0.189872460401012</v>
      </c>
      <c r="T1028" s="2">
        <f t="shared" si="168"/>
        <v>1.02304913170569</v>
      </c>
      <c r="U1028" s="2">
        <f t="shared" si="169"/>
        <v>-0.833176671304683</v>
      </c>
    </row>
    <row r="1029" spans="1:21">
      <c r="A1029" s="6">
        <v>28</v>
      </c>
      <c r="B1029" s="7">
        <v>27</v>
      </c>
      <c r="C1029" s="2">
        <v>23.2</v>
      </c>
      <c r="D1029" s="2">
        <v>18.2</v>
      </c>
      <c r="E1029" s="2">
        <v>14.25</v>
      </c>
      <c r="F1029" s="2">
        <v>1.57</v>
      </c>
      <c r="G1029" s="2">
        <v>6.31</v>
      </c>
      <c r="H1029" s="2">
        <v>1.41</v>
      </c>
      <c r="I1029" s="2">
        <v>5.5</v>
      </c>
      <c r="J1029" s="2">
        <v>0.97</v>
      </c>
      <c r="K1029" s="2">
        <v>4.71</v>
      </c>
      <c r="L1029" s="2">
        <f t="shared" si="160"/>
        <v>1.27719298245614</v>
      </c>
      <c r="M1029" s="2">
        <f t="shared" si="161"/>
        <v>0.78448275862069</v>
      </c>
      <c r="N1029" s="2">
        <f t="shared" si="162"/>
        <v>1.6280701754386</v>
      </c>
      <c r="O1029" s="2">
        <f t="shared" si="163"/>
        <v>0.248811410459588</v>
      </c>
      <c r="P1029" s="2">
        <f t="shared" si="164"/>
        <v>0.256363636363636</v>
      </c>
      <c r="Q1029" s="2">
        <f t="shared" si="165"/>
        <v>0.205944798301486</v>
      </c>
      <c r="R1029" s="2">
        <f t="shared" si="166"/>
        <v>0.554559117240308</v>
      </c>
      <c r="S1029" s="2">
        <f t="shared" si="167"/>
        <v>0.231154217332561</v>
      </c>
      <c r="T1029" s="2">
        <f t="shared" si="168"/>
        <v>1.03083787053841</v>
      </c>
      <c r="U1029" s="2">
        <f t="shared" si="169"/>
        <v>-0.799683653205854</v>
      </c>
    </row>
    <row r="1030" spans="1:21">
      <c r="A1030" s="6">
        <v>29</v>
      </c>
      <c r="B1030" s="7">
        <v>27</v>
      </c>
      <c r="C1030" s="2">
        <v>19.07</v>
      </c>
      <c r="D1030" s="2">
        <v>16.4</v>
      </c>
      <c r="E1030" s="2">
        <v>11.34</v>
      </c>
      <c r="F1030" s="2">
        <v>1.5</v>
      </c>
      <c r="G1030" s="2">
        <v>5.39</v>
      </c>
      <c r="H1030" s="2">
        <v>1.31</v>
      </c>
      <c r="I1030" s="2">
        <v>5.38</v>
      </c>
      <c r="J1030" s="2">
        <v>1.01</v>
      </c>
      <c r="K1030" s="2">
        <v>4.39</v>
      </c>
      <c r="L1030" s="2">
        <f t="shared" si="160"/>
        <v>1.44620811287478</v>
      </c>
      <c r="M1030" s="2">
        <f t="shared" si="161"/>
        <v>0.85998951232302</v>
      </c>
      <c r="N1030" s="2">
        <f t="shared" si="162"/>
        <v>1.68165784832452</v>
      </c>
      <c r="O1030" s="2">
        <f t="shared" si="163"/>
        <v>0.278293135435993</v>
      </c>
      <c r="P1030" s="2">
        <f t="shared" si="164"/>
        <v>0.243494423791822</v>
      </c>
      <c r="Q1030" s="2">
        <f t="shared" si="165"/>
        <v>0.230068337129841</v>
      </c>
      <c r="R1030" s="2">
        <f t="shared" si="166"/>
        <v>0.611610704311091</v>
      </c>
      <c r="S1030" s="2">
        <f t="shared" si="167"/>
        <v>0.236781380460831</v>
      </c>
      <c r="T1030" s="2">
        <f t="shared" si="168"/>
        <v>1.1530988125989</v>
      </c>
      <c r="U1030" s="2">
        <f t="shared" si="169"/>
        <v>-0.916317432138069</v>
      </c>
    </row>
    <row r="1031" spans="1:21">
      <c r="A1031" s="6">
        <v>30</v>
      </c>
      <c r="B1031" s="10">
        <v>27</v>
      </c>
      <c r="C1031" s="2">
        <v>19.01</v>
      </c>
      <c r="D1031" s="2">
        <v>12.19</v>
      </c>
      <c r="E1031" s="2">
        <v>12.98</v>
      </c>
      <c r="F1031" s="2">
        <v>1.09</v>
      </c>
      <c r="G1031" s="2">
        <v>5.9</v>
      </c>
      <c r="H1031" s="2">
        <v>2.15</v>
      </c>
      <c r="I1031" s="2">
        <v>5.53</v>
      </c>
      <c r="J1031" s="2">
        <v>1.85</v>
      </c>
      <c r="K1031" s="2">
        <v>5.12</v>
      </c>
      <c r="L1031" s="2">
        <f t="shared" si="160"/>
        <v>0.939137134052388</v>
      </c>
      <c r="M1031" s="2">
        <f t="shared" si="161"/>
        <v>0.641241451867438</v>
      </c>
      <c r="N1031" s="2">
        <f t="shared" si="162"/>
        <v>1.46456086286595</v>
      </c>
      <c r="O1031" s="2">
        <f t="shared" si="163"/>
        <v>0.184745762711864</v>
      </c>
      <c r="P1031" s="2">
        <f t="shared" si="164"/>
        <v>0.38878842676311</v>
      </c>
      <c r="Q1031" s="2">
        <f t="shared" si="165"/>
        <v>0.361328125</v>
      </c>
      <c r="R1031" s="2">
        <f t="shared" si="166"/>
        <v>0.50304818007896</v>
      </c>
      <c r="S1031" s="2">
        <f t="shared" si="167"/>
        <v>0.375058275881555</v>
      </c>
      <c r="T1031" s="2">
        <f t="shared" si="168"/>
        <v>0.790189292959913</v>
      </c>
      <c r="U1031" s="2">
        <f t="shared" si="169"/>
        <v>-0.415131017078358</v>
      </c>
    </row>
    <row r="1032" spans="1:21">
      <c r="A1032" s="6">
        <v>31</v>
      </c>
      <c r="B1032" s="10">
        <v>27</v>
      </c>
      <c r="C1032" s="2">
        <v>23.08</v>
      </c>
      <c r="D1032" s="2">
        <v>17.46</v>
      </c>
      <c r="E1032" s="2">
        <v>13.92</v>
      </c>
      <c r="F1032" s="2">
        <v>1.689</v>
      </c>
      <c r="G1032" s="2">
        <v>6.555</v>
      </c>
      <c r="H1032" s="2">
        <v>2.051</v>
      </c>
      <c r="I1032" s="2">
        <v>5.9</v>
      </c>
      <c r="J1032" s="2">
        <v>1.191</v>
      </c>
      <c r="K1032" s="2">
        <v>4.836</v>
      </c>
      <c r="L1032" s="2">
        <f t="shared" si="160"/>
        <v>1.25431034482759</v>
      </c>
      <c r="M1032" s="2">
        <f t="shared" si="161"/>
        <v>0.756499133448874</v>
      </c>
      <c r="N1032" s="2">
        <f t="shared" si="162"/>
        <v>1.65804597701149</v>
      </c>
      <c r="O1032" s="2">
        <f t="shared" si="163"/>
        <v>0.25766590389016</v>
      </c>
      <c r="P1032" s="2">
        <f t="shared" si="164"/>
        <v>0.347627118644068</v>
      </c>
      <c r="Q1032" s="2">
        <f t="shared" si="165"/>
        <v>0.246277915632754</v>
      </c>
      <c r="R1032" s="2">
        <f t="shared" si="166"/>
        <v>0.572476083288688</v>
      </c>
      <c r="S1032" s="2">
        <f t="shared" si="167"/>
        <v>0.296952517138411</v>
      </c>
      <c r="T1032" s="2">
        <f t="shared" si="168"/>
        <v>1.00540473913823</v>
      </c>
      <c r="U1032" s="2">
        <f t="shared" si="169"/>
        <v>-0.708452221999819</v>
      </c>
    </row>
    <row r="1033" spans="1:21">
      <c r="A1033" s="6">
        <v>32</v>
      </c>
      <c r="B1033" s="7">
        <v>28</v>
      </c>
      <c r="C1033" s="2">
        <v>29.47</v>
      </c>
      <c r="D1033" s="2">
        <v>23.1</v>
      </c>
      <c r="E1033" s="2">
        <v>19.86</v>
      </c>
      <c r="F1033" s="2">
        <v>1.89</v>
      </c>
      <c r="G1033" s="2">
        <v>6.43</v>
      </c>
      <c r="H1033" s="2">
        <v>2.18</v>
      </c>
      <c r="I1033" s="2">
        <v>6.07</v>
      </c>
      <c r="J1033" s="2">
        <v>1.2</v>
      </c>
      <c r="K1033" s="2">
        <v>4.92</v>
      </c>
      <c r="L1033" s="2">
        <f t="shared" si="160"/>
        <v>1.1631419939577</v>
      </c>
      <c r="M1033" s="2">
        <f t="shared" si="161"/>
        <v>0.783847980997625</v>
      </c>
      <c r="N1033" s="2">
        <f t="shared" si="162"/>
        <v>1.48388721047331</v>
      </c>
      <c r="O1033" s="2">
        <f t="shared" si="163"/>
        <v>0.29393468118196</v>
      </c>
      <c r="P1033" s="2">
        <f t="shared" si="164"/>
        <v>0.359143327841845</v>
      </c>
      <c r="Q1033" s="2">
        <f t="shared" si="165"/>
        <v>0.24390243902439</v>
      </c>
      <c r="R1033" s="2">
        <f t="shared" si="166"/>
        <v>0.568794084600705</v>
      </c>
      <c r="S1033" s="2">
        <f t="shared" si="167"/>
        <v>0.301522883433118</v>
      </c>
      <c r="T1033" s="2">
        <f t="shared" si="168"/>
        <v>0.973494987477664</v>
      </c>
      <c r="U1033" s="2">
        <f t="shared" si="169"/>
        <v>-0.671972104044547</v>
      </c>
    </row>
    <row r="1034" spans="1:21">
      <c r="A1034" s="6">
        <v>33</v>
      </c>
      <c r="B1034" s="7">
        <v>28</v>
      </c>
      <c r="C1034" s="3">
        <v>19.91</v>
      </c>
      <c r="D1034" s="2">
        <v>14.84</v>
      </c>
      <c r="E1034" s="2">
        <v>12.95</v>
      </c>
      <c r="F1034" s="2">
        <v>1.72</v>
      </c>
      <c r="G1034" s="2">
        <v>6.13</v>
      </c>
      <c r="H1034" s="2">
        <v>1.8</v>
      </c>
      <c r="I1034" s="2">
        <v>5.94</v>
      </c>
      <c r="J1034" s="2">
        <v>2.14</v>
      </c>
      <c r="K1034" s="2">
        <v>5.4</v>
      </c>
      <c r="L1034" s="2">
        <f t="shared" si="160"/>
        <v>1.14594594594595</v>
      </c>
      <c r="M1034" s="2">
        <f t="shared" si="161"/>
        <v>0.745354093420392</v>
      </c>
      <c r="N1034" s="2">
        <f t="shared" si="162"/>
        <v>1.53745173745174</v>
      </c>
      <c r="O1034" s="2">
        <f t="shared" si="163"/>
        <v>0.280587275693312</v>
      </c>
      <c r="P1034" s="2">
        <f t="shared" si="164"/>
        <v>0.303030303030303</v>
      </c>
      <c r="Q1034" s="2">
        <f t="shared" si="165"/>
        <v>0.396296296296296</v>
      </c>
      <c r="R1034" s="2">
        <f t="shared" si="166"/>
        <v>0.57424278287725</v>
      </c>
      <c r="S1034" s="2">
        <f t="shared" si="167"/>
        <v>0.3496632996633</v>
      </c>
      <c r="T1034" s="2">
        <f t="shared" si="168"/>
        <v>0.945650019683169</v>
      </c>
      <c r="U1034" s="2">
        <f t="shared" si="169"/>
        <v>-0.595986720019869</v>
      </c>
    </row>
    <row r="1035" spans="1:21">
      <c r="A1035" s="6">
        <v>34</v>
      </c>
      <c r="B1035" s="7">
        <v>28</v>
      </c>
      <c r="C1035" s="2">
        <v>21.33</v>
      </c>
      <c r="D1035" s="2">
        <v>16.43</v>
      </c>
      <c r="E1035" s="2">
        <v>11.94</v>
      </c>
      <c r="F1035" s="2">
        <v>1.31</v>
      </c>
      <c r="G1035" s="2">
        <v>6.63</v>
      </c>
      <c r="H1035" s="2">
        <v>1.72</v>
      </c>
      <c r="I1035" s="2">
        <v>6.36</v>
      </c>
      <c r="J1035" s="2">
        <v>1.21</v>
      </c>
      <c r="K1035" s="2">
        <v>5.08</v>
      </c>
      <c r="L1035" s="2">
        <f t="shared" si="160"/>
        <v>1.37604690117253</v>
      </c>
      <c r="M1035" s="2">
        <f t="shared" si="161"/>
        <v>0.770276605719644</v>
      </c>
      <c r="N1035" s="2">
        <f t="shared" si="162"/>
        <v>1.78643216080402</v>
      </c>
      <c r="O1035" s="2">
        <f t="shared" si="163"/>
        <v>0.197586726998492</v>
      </c>
      <c r="P1035" s="2">
        <f t="shared" si="164"/>
        <v>0.270440251572327</v>
      </c>
      <c r="Q1035" s="2">
        <f t="shared" si="165"/>
        <v>0.238188976377953</v>
      </c>
      <c r="R1035" s="2">
        <f t="shared" si="166"/>
        <v>0.570507892368189</v>
      </c>
      <c r="S1035" s="2">
        <f t="shared" si="167"/>
        <v>0.25431461397514</v>
      </c>
      <c r="T1035" s="2">
        <f t="shared" si="168"/>
        <v>1.07316175344609</v>
      </c>
      <c r="U1035" s="2">
        <f t="shared" si="169"/>
        <v>-0.818847139470947</v>
      </c>
    </row>
    <row r="1036" spans="1:21">
      <c r="A1036" s="6">
        <v>35</v>
      </c>
      <c r="B1036" s="7">
        <v>29</v>
      </c>
      <c r="C1036" s="2">
        <v>25.88</v>
      </c>
      <c r="D1036" s="2">
        <v>16.26</v>
      </c>
      <c r="E1036" s="2">
        <v>17.05</v>
      </c>
      <c r="F1036" s="2">
        <v>1.48</v>
      </c>
      <c r="G1036" s="2">
        <v>5.92</v>
      </c>
      <c r="H1036" s="2">
        <v>1.12</v>
      </c>
      <c r="I1036" s="2">
        <v>5.8</v>
      </c>
      <c r="J1036" s="2">
        <v>0.83</v>
      </c>
      <c r="K1036" s="2">
        <v>4.22</v>
      </c>
      <c r="L1036" s="2">
        <f t="shared" si="160"/>
        <v>0.95366568914956</v>
      </c>
      <c r="M1036" s="2">
        <f t="shared" si="161"/>
        <v>0.628284389489954</v>
      </c>
      <c r="N1036" s="2">
        <f t="shared" si="162"/>
        <v>1.51788856304985</v>
      </c>
      <c r="O1036" s="2">
        <f t="shared" si="163"/>
        <v>0.25</v>
      </c>
      <c r="P1036" s="2">
        <f t="shared" si="164"/>
        <v>0.193103448275862</v>
      </c>
      <c r="Q1036" s="2">
        <f t="shared" si="165"/>
        <v>0.196682464454976</v>
      </c>
      <c r="R1036" s="2">
        <f t="shared" si="166"/>
        <v>0.44434719827407</v>
      </c>
      <c r="S1036" s="2">
        <f t="shared" si="167"/>
        <v>0.194892956365419</v>
      </c>
      <c r="T1036" s="2">
        <f t="shared" si="168"/>
        <v>0.790975039319757</v>
      </c>
      <c r="U1036" s="2">
        <f t="shared" si="169"/>
        <v>-0.596082082954338</v>
      </c>
    </row>
    <row r="1037" spans="1:21">
      <c r="A1037" s="6">
        <v>36</v>
      </c>
      <c r="B1037" s="7">
        <v>29</v>
      </c>
      <c r="C1037" s="2">
        <v>21.89</v>
      </c>
      <c r="D1037" s="2">
        <v>16.57</v>
      </c>
      <c r="E1037" s="2">
        <v>13.57</v>
      </c>
      <c r="F1037" s="2">
        <v>1.78</v>
      </c>
      <c r="G1037" s="2">
        <v>5.86</v>
      </c>
      <c r="H1037" s="2">
        <v>1.66</v>
      </c>
      <c r="I1037" s="2">
        <v>5.2</v>
      </c>
      <c r="J1037" s="2">
        <v>1.25</v>
      </c>
      <c r="K1037" s="2">
        <v>4.51</v>
      </c>
      <c r="L1037" s="2">
        <f t="shared" si="160"/>
        <v>1.2210759027266</v>
      </c>
      <c r="M1037" s="2">
        <f t="shared" si="161"/>
        <v>0.756966651439013</v>
      </c>
      <c r="N1037" s="2">
        <f t="shared" si="162"/>
        <v>1.61311717022845</v>
      </c>
      <c r="O1037" s="2">
        <f t="shared" si="163"/>
        <v>0.303754266211604</v>
      </c>
      <c r="P1037" s="2">
        <f t="shared" si="164"/>
        <v>0.319230769230769</v>
      </c>
      <c r="Q1037" s="2">
        <f t="shared" si="165"/>
        <v>0.277161862527716</v>
      </c>
      <c r="R1037" s="2">
        <f t="shared" si="166"/>
        <v>0.575637890427141</v>
      </c>
      <c r="S1037" s="2">
        <f t="shared" si="167"/>
        <v>0.298196315879243</v>
      </c>
      <c r="T1037" s="2">
        <f t="shared" si="168"/>
        <v>0.989021277082808</v>
      </c>
      <c r="U1037" s="2">
        <f t="shared" si="169"/>
        <v>-0.690824961203565</v>
      </c>
    </row>
    <row r="1038" spans="1:21">
      <c r="A1038" s="6">
        <v>37</v>
      </c>
      <c r="B1038" s="7">
        <v>29</v>
      </c>
      <c r="C1038" s="2">
        <v>23.79</v>
      </c>
      <c r="D1038" s="2">
        <v>18.13</v>
      </c>
      <c r="E1038" s="2">
        <v>13.03</v>
      </c>
      <c r="F1038" s="2">
        <v>1.83</v>
      </c>
      <c r="G1038" s="2">
        <v>5.78</v>
      </c>
      <c r="H1038" s="2">
        <v>1.49</v>
      </c>
      <c r="I1038" s="2">
        <v>5.32</v>
      </c>
      <c r="J1038" s="2">
        <v>0.97</v>
      </c>
      <c r="K1038" s="2">
        <v>4.33</v>
      </c>
      <c r="L1038" s="2">
        <f t="shared" si="160"/>
        <v>1.39140445126631</v>
      </c>
      <c r="M1038" s="2">
        <f t="shared" si="161"/>
        <v>0.762084909625893</v>
      </c>
      <c r="N1038" s="2">
        <f t="shared" si="162"/>
        <v>1.82578664620107</v>
      </c>
      <c r="O1038" s="2">
        <f t="shared" si="163"/>
        <v>0.316608996539792</v>
      </c>
      <c r="P1038" s="2">
        <f t="shared" si="164"/>
        <v>0.280075187969925</v>
      </c>
      <c r="Q1038" s="2">
        <f t="shared" si="165"/>
        <v>0.224018475750577</v>
      </c>
      <c r="R1038" s="2">
        <f t="shared" si="166"/>
        <v>0.594838404230499</v>
      </c>
      <c r="S1038" s="2">
        <f t="shared" si="167"/>
        <v>0.252046831860251</v>
      </c>
      <c r="T1038" s="2">
        <f t="shared" si="168"/>
        <v>1.0767446804461</v>
      </c>
      <c r="U1038" s="2">
        <f t="shared" si="169"/>
        <v>-0.82469784858585</v>
      </c>
    </row>
    <row r="1039" spans="1:21">
      <c r="A1039" s="6">
        <v>38</v>
      </c>
      <c r="B1039" s="7">
        <v>30</v>
      </c>
      <c r="C1039" s="2">
        <v>20.78</v>
      </c>
      <c r="D1039" s="2">
        <v>16.47</v>
      </c>
      <c r="E1039" s="2">
        <v>13.1</v>
      </c>
      <c r="F1039" s="3">
        <v>1.71</v>
      </c>
      <c r="G1039" s="2">
        <v>6.11</v>
      </c>
      <c r="H1039" s="2">
        <v>1.91</v>
      </c>
      <c r="I1039" s="2">
        <v>6.11</v>
      </c>
      <c r="J1039" s="2">
        <v>2.02</v>
      </c>
      <c r="K1039" s="2">
        <v>5.22</v>
      </c>
      <c r="L1039" s="2">
        <f t="shared" si="160"/>
        <v>1.25725190839695</v>
      </c>
      <c r="M1039" s="2">
        <f t="shared" si="161"/>
        <v>0.792589027911453</v>
      </c>
      <c r="N1039" s="2">
        <f t="shared" si="162"/>
        <v>1.58625954198473</v>
      </c>
      <c r="O1039" s="2">
        <f t="shared" si="163"/>
        <v>0.27986906710311</v>
      </c>
      <c r="P1039" s="2">
        <f t="shared" si="164"/>
        <v>0.312602291325696</v>
      </c>
      <c r="Q1039" s="2">
        <f t="shared" si="165"/>
        <v>0.386973180076628</v>
      </c>
      <c r="R1039" s="2">
        <f t="shared" si="166"/>
        <v>0.605857094962767</v>
      </c>
      <c r="S1039" s="2">
        <f t="shared" si="167"/>
        <v>0.349787735701162</v>
      </c>
      <c r="T1039" s="2">
        <f t="shared" si="168"/>
        <v>1.0249204681542</v>
      </c>
      <c r="U1039" s="2">
        <f t="shared" si="169"/>
        <v>-0.675132732453038</v>
      </c>
    </row>
    <row r="1040" spans="1:21">
      <c r="A1040" s="6">
        <v>39</v>
      </c>
      <c r="B1040" s="7">
        <v>30</v>
      </c>
      <c r="C1040" s="2">
        <v>22.8</v>
      </c>
      <c r="D1040" s="2">
        <v>18.38</v>
      </c>
      <c r="E1040" s="2">
        <v>14.74</v>
      </c>
      <c r="F1040" s="2">
        <v>1.98</v>
      </c>
      <c r="G1040" s="2">
        <v>6.6</v>
      </c>
      <c r="H1040" s="2">
        <v>2.32</v>
      </c>
      <c r="I1040" s="2">
        <v>6.16</v>
      </c>
      <c r="J1040" s="2">
        <v>1.61</v>
      </c>
      <c r="K1040" s="2">
        <v>5.69</v>
      </c>
      <c r="L1040" s="2">
        <f t="shared" si="160"/>
        <v>1.24694708276798</v>
      </c>
      <c r="M1040" s="2">
        <f t="shared" si="161"/>
        <v>0.806140350877193</v>
      </c>
      <c r="N1040" s="2">
        <f t="shared" si="162"/>
        <v>1.54681139755767</v>
      </c>
      <c r="O1040" s="2">
        <f t="shared" si="163"/>
        <v>0.3</v>
      </c>
      <c r="P1040" s="2">
        <f t="shared" si="164"/>
        <v>0.376623376623377</v>
      </c>
      <c r="Q1040" s="2">
        <f t="shared" si="165"/>
        <v>0.282952548330404</v>
      </c>
      <c r="R1040" s="2">
        <f t="shared" si="166"/>
        <v>0.60253267171979</v>
      </c>
      <c r="S1040" s="2">
        <f t="shared" si="167"/>
        <v>0.32978796247689</v>
      </c>
      <c r="T1040" s="2">
        <f t="shared" si="168"/>
        <v>1.02654371682259</v>
      </c>
      <c r="U1040" s="2">
        <f t="shared" si="169"/>
        <v>-0.696755754345695</v>
      </c>
    </row>
    <row r="1041" spans="1:21">
      <c r="A1041" s="6">
        <v>40</v>
      </c>
      <c r="B1041" s="7">
        <v>30</v>
      </c>
      <c r="C1041" s="2">
        <v>24.67</v>
      </c>
      <c r="D1041" s="2">
        <v>18.39</v>
      </c>
      <c r="E1041" s="2">
        <v>15.3</v>
      </c>
      <c r="F1041" s="2">
        <v>1.61</v>
      </c>
      <c r="G1041" s="2">
        <v>6.35</v>
      </c>
      <c r="H1041" s="2">
        <v>1.37</v>
      </c>
      <c r="I1041" s="2">
        <v>5.92</v>
      </c>
      <c r="J1041" s="2">
        <v>1.04</v>
      </c>
      <c r="K1041" s="2">
        <v>4.4</v>
      </c>
      <c r="L1041" s="2">
        <f t="shared" si="160"/>
        <v>1.20196078431373</v>
      </c>
      <c r="M1041" s="2">
        <f t="shared" si="161"/>
        <v>0.745439805431698</v>
      </c>
      <c r="N1041" s="2">
        <f t="shared" si="162"/>
        <v>1.61241830065359</v>
      </c>
      <c r="O1041" s="2">
        <f t="shared" si="163"/>
        <v>0.253543307086614</v>
      </c>
      <c r="P1041" s="2">
        <f t="shared" si="164"/>
        <v>0.231418918918919</v>
      </c>
      <c r="Q1041" s="2">
        <f t="shared" si="165"/>
        <v>0.236363636363636</v>
      </c>
      <c r="R1041" s="2">
        <f t="shared" si="166"/>
        <v>0.533745290422919</v>
      </c>
      <c r="S1041" s="2">
        <f t="shared" si="167"/>
        <v>0.233891277641278</v>
      </c>
      <c r="T1041" s="2">
        <f t="shared" si="168"/>
        <v>0.973700294872712</v>
      </c>
      <c r="U1041" s="2">
        <f t="shared" si="169"/>
        <v>-0.739809017231434</v>
      </c>
    </row>
    <row r="1042" spans="1:21">
      <c r="A1042" s="6">
        <v>41</v>
      </c>
      <c r="B1042" s="7">
        <v>31</v>
      </c>
      <c r="C1042" s="2">
        <v>24.74</v>
      </c>
      <c r="D1042" s="2">
        <v>16.31</v>
      </c>
      <c r="E1042" s="2">
        <v>17.11</v>
      </c>
      <c r="F1042" s="2">
        <v>1.13</v>
      </c>
      <c r="G1042" s="2">
        <v>4.8</v>
      </c>
      <c r="H1042" s="2">
        <v>1.05</v>
      </c>
      <c r="I1042" s="2">
        <v>4.86</v>
      </c>
      <c r="J1042" s="2">
        <v>0.67</v>
      </c>
      <c r="K1042" s="2">
        <v>4.58</v>
      </c>
      <c r="L1042" s="2">
        <f t="shared" si="160"/>
        <v>0.953243717124489</v>
      </c>
      <c r="M1042" s="2">
        <f t="shared" si="161"/>
        <v>0.659256265157639</v>
      </c>
      <c r="N1042" s="2">
        <f t="shared" si="162"/>
        <v>1.44593804792519</v>
      </c>
      <c r="O1042" s="2">
        <f t="shared" si="163"/>
        <v>0.235416666666667</v>
      </c>
      <c r="P1042" s="2">
        <f t="shared" si="164"/>
        <v>0.216049382716049</v>
      </c>
      <c r="Q1042" s="2">
        <f t="shared" si="165"/>
        <v>0.146288209606987</v>
      </c>
      <c r="R1042" s="2">
        <f t="shared" si="166"/>
        <v>0.442050848254366</v>
      </c>
      <c r="S1042" s="2">
        <f t="shared" si="167"/>
        <v>0.181168796161518</v>
      </c>
      <c r="T1042" s="2">
        <f t="shared" si="168"/>
        <v>0.806249991141064</v>
      </c>
      <c r="U1042" s="2">
        <f t="shared" si="169"/>
        <v>-0.625081194979546</v>
      </c>
    </row>
    <row r="1043" spans="1:21">
      <c r="A1043" s="6">
        <v>42</v>
      </c>
      <c r="B1043" s="7">
        <v>31</v>
      </c>
      <c r="C1043" s="2">
        <v>22.91</v>
      </c>
      <c r="D1043" s="2">
        <v>17.83</v>
      </c>
      <c r="E1043" s="2">
        <v>13.8</v>
      </c>
      <c r="F1043" s="2">
        <v>1.52</v>
      </c>
      <c r="G1043" s="2">
        <v>5.74</v>
      </c>
      <c r="H1043" s="2">
        <v>0.95</v>
      </c>
      <c r="I1043" s="2">
        <v>5.94</v>
      </c>
      <c r="J1043" s="2">
        <v>0.77</v>
      </c>
      <c r="K1043" s="2">
        <v>4.79</v>
      </c>
      <c r="L1043" s="2">
        <f t="shared" si="160"/>
        <v>1.29202898550725</v>
      </c>
      <c r="M1043" s="2">
        <f t="shared" si="161"/>
        <v>0.778262767350502</v>
      </c>
      <c r="N1043" s="2">
        <f t="shared" si="162"/>
        <v>1.66014492753623</v>
      </c>
      <c r="O1043" s="2">
        <f t="shared" si="163"/>
        <v>0.264808362369338</v>
      </c>
      <c r="P1043" s="2">
        <f t="shared" si="164"/>
        <v>0.15993265993266</v>
      </c>
      <c r="Q1043" s="2">
        <f t="shared" si="165"/>
        <v>0.160751565762004</v>
      </c>
      <c r="R1043" s="2">
        <f t="shared" si="166"/>
        <v>0.53115686818435</v>
      </c>
      <c r="S1043" s="2">
        <f t="shared" si="167"/>
        <v>0.160342112847332</v>
      </c>
      <c r="T1043" s="2">
        <f t="shared" si="168"/>
        <v>1.03514587642887</v>
      </c>
      <c r="U1043" s="2">
        <f t="shared" si="169"/>
        <v>-0.874803763581542</v>
      </c>
    </row>
    <row r="1044" spans="1:21">
      <c r="A1044" s="6">
        <v>43</v>
      </c>
      <c r="B1044" s="7">
        <v>31</v>
      </c>
      <c r="C1044" s="2">
        <v>21.48</v>
      </c>
      <c r="D1044" s="2">
        <v>14.49</v>
      </c>
      <c r="E1044" s="2">
        <v>13.72</v>
      </c>
      <c r="F1044" s="2">
        <v>2.18</v>
      </c>
      <c r="G1044" s="2">
        <v>6.06</v>
      </c>
      <c r="H1044" s="2">
        <v>1.45</v>
      </c>
      <c r="I1044" s="2">
        <v>5.79</v>
      </c>
      <c r="J1044" s="2">
        <v>0.78</v>
      </c>
      <c r="K1044" s="2">
        <v>3.84</v>
      </c>
      <c r="L1044" s="2">
        <f t="shared" si="160"/>
        <v>1.05612244897959</v>
      </c>
      <c r="M1044" s="2">
        <f t="shared" si="161"/>
        <v>0.674581005586592</v>
      </c>
      <c r="N1044" s="2">
        <f t="shared" si="162"/>
        <v>1.56559766763848</v>
      </c>
      <c r="O1044" s="2">
        <f t="shared" si="163"/>
        <v>0.35973597359736</v>
      </c>
      <c r="P1044" s="2">
        <f t="shared" si="164"/>
        <v>0.250431778929188</v>
      </c>
      <c r="Q1044" s="2">
        <f t="shared" si="165"/>
        <v>0.203125</v>
      </c>
      <c r="R1044" s="2">
        <f t="shared" si="166"/>
        <v>0.508799241418546</v>
      </c>
      <c r="S1044" s="2">
        <f t="shared" si="167"/>
        <v>0.226778389464594</v>
      </c>
      <c r="T1044" s="2">
        <f t="shared" si="168"/>
        <v>0.865351727283092</v>
      </c>
      <c r="U1044" s="2">
        <f t="shared" si="169"/>
        <v>-0.638573337818498</v>
      </c>
    </row>
    <row r="1045" spans="1:21">
      <c r="A1045" s="6">
        <v>44</v>
      </c>
      <c r="B1045" s="7">
        <v>31</v>
      </c>
      <c r="C1045" s="2">
        <v>27.07</v>
      </c>
      <c r="D1045" s="2">
        <v>21.38</v>
      </c>
      <c r="E1045" s="2">
        <v>16.13</v>
      </c>
      <c r="F1045" s="2">
        <v>2.03</v>
      </c>
      <c r="G1045" s="2">
        <v>6.74</v>
      </c>
      <c r="H1045" s="2">
        <v>1.45</v>
      </c>
      <c r="I1045" s="2">
        <v>6.59</v>
      </c>
      <c r="J1045" s="2">
        <v>1.22</v>
      </c>
      <c r="K1045" s="2">
        <v>6.14</v>
      </c>
      <c r="L1045" s="2">
        <f t="shared" si="160"/>
        <v>1.32548047117173</v>
      </c>
      <c r="M1045" s="2">
        <f t="shared" si="161"/>
        <v>0.789804211304027</v>
      </c>
      <c r="N1045" s="2">
        <f t="shared" si="162"/>
        <v>1.67823930564166</v>
      </c>
      <c r="O1045" s="2">
        <f t="shared" si="163"/>
        <v>0.301186943620178</v>
      </c>
      <c r="P1045" s="2">
        <f t="shared" si="164"/>
        <v>0.220030349013657</v>
      </c>
      <c r="Q1045" s="2">
        <f t="shared" si="165"/>
        <v>0.198697068403909</v>
      </c>
      <c r="R1045" s="2">
        <f t="shared" si="166"/>
        <v>0.5670398087027</v>
      </c>
      <c r="S1045" s="2">
        <f t="shared" si="167"/>
        <v>0.209363708708783</v>
      </c>
      <c r="T1045" s="2">
        <f t="shared" si="168"/>
        <v>1.05764234123788</v>
      </c>
      <c r="U1045" s="2">
        <f t="shared" si="169"/>
        <v>-0.848278632529095</v>
      </c>
    </row>
    <row r="1046" spans="1:21">
      <c r="A1046" s="6">
        <v>45</v>
      </c>
      <c r="B1046" s="7">
        <v>31</v>
      </c>
      <c r="C1046" s="2">
        <v>26.3</v>
      </c>
      <c r="D1046" s="2">
        <v>19.64</v>
      </c>
      <c r="E1046" s="2">
        <v>16.44</v>
      </c>
      <c r="F1046" s="2">
        <v>1.66</v>
      </c>
      <c r="G1046" s="2">
        <v>7.07</v>
      </c>
      <c r="H1046" s="2">
        <v>1.62</v>
      </c>
      <c r="I1046" s="2">
        <v>6.58</v>
      </c>
      <c r="J1046" s="2">
        <v>0.71</v>
      </c>
      <c r="K1046" s="2">
        <v>4.7</v>
      </c>
      <c r="L1046" s="2">
        <f t="shared" si="160"/>
        <v>1.19464720194647</v>
      </c>
      <c r="M1046" s="2">
        <f t="shared" si="161"/>
        <v>0.746768060836502</v>
      </c>
      <c r="N1046" s="2">
        <f t="shared" si="162"/>
        <v>1.59975669099757</v>
      </c>
      <c r="O1046" s="2">
        <f t="shared" si="163"/>
        <v>0.234794908062235</v>
      </c>
      <c r="P1046" s="2">
        <f t="shared" si="164"/>
        <v>0.246200607902736</v>
      </c>
      <c r="Q1046" s="2">
        <f t="shared" si="165"/>
        <v>0.151063829787234</v>
      </c>
      <c r="R1046" s="2">
        <f t="shared" si="166"/>
        <v>0.514694921707036</v>
      </c>
      <c r="S1046" s="2">
        <f t="shared" si="167"/>
        <v>0.198632218844985</v>
      </c>
      <c r="T1046" s="2">
        <f t="shared" si="168"/>
        <v>0.970707631391487</v>
      </c>
      <c r="U1046" s="2">
        <f t="shared" si="169"/>
        <v>-0.772075412546502</v>
      </c>
    </row>
    <row r="1047" spans="1:21">
      <c r="A1047" s="6">
        <v>46</v>
      </c>
      <c r="B1047" s="7">
        <v>31</v>
      </c>
      <c r="C1047" s="2">
        <v>21.3</v>
      </c>
      <c r="D1047" s="2">
        <v>17.86</v>
      </c>
      <c r="E1047" s="2">
        <v>13.77</v>
      </c>
      <c r="F1047" s="2">
        <v>1.23</v>
      </c>
      <c r="G1047" s="2">
        <v>4.7</v>
      </c>
      <c r="H1047" s="2">
        <v>0.98</v>
      </c>
      <c r="I1047" s="2">
        <v>4.11</v>
      </c>
      <c r="J1047" s="2">
        <v>0.84</v>
      </c>
      <c r="K1047" s="2">
        <v>3.16</v>
      </c>
      <c r="L1047" s="2">
        <f t="shared" si="160"/>
        <v>1.29702251270879</v>
      </c>
      <c r="M1047" s="2">
        <f t="shared" si="161"/>
        <v>0.83849765258216</v>
      </c>
      <c r="N1047" s="2">
        <f t="shared" si="162"/>
        <v>1.54684095860566</v>
      </c>
      <c r="O1047" s="2">
        <f t="shared" si="163"/>
        <v>0.261702127659574</v>
      </c>
      <c r="P1047" s="2">
        <f t="shared" si="164"/>
        <v>0.238442822384428</v>
      </c>
      <c r="Q1047" s="2">
        <f t="shared" si="165"/>
        <v>0.265822784810127</v>
      </c>
      <c r="R1047" s="2">
        <f t="shared" si="166"/>
        <v>0.580297580029015</v>
      </c>
      <c r="S1047" s="2">
        <f t="shared" si="167"/>
        <v>0.252132803597277</v>
      </c>
      <c r="T1047" s="2">
        <f t="shared" si="168"/>
        <v>1.06776008264547</v>
      </c>
      <c r="U1047" s="2">
        <f t="shared" si="169"/>
        <v>-0.815627279048196</v>
      </c>
    </row>
    <row r="1048" spans="1:21">
      <c r="A1048" s="6">
        <v>47</v>
      </c>
      <c r="B1048" s="8">
        <v>32</v>
      </c>
      <c r="C1048" s="2">
        <v>22.87</v>
      </c>
      <c r="D1048" s="2">
        <v>17.4</v>
      </c>
      <c r="E1048" s="2">
        <v>13.42</v>
      </c>
      <c r="F1048" s="2">
        <v>1.31</v>
      </c>
      <c r="G1048" s="2">
        <v>5.63</v>
      </c>
      <c r="H1048" s="2">
        <v>1.11</v>
      </c>
      <c r="I1048" s="2">
        <v>5.66</v>
      </c>
      <c r="J1048" s="2">
        <v>0.6</v>
      </c>
      <c r="K1048" s="2">
        <v>3.8</v>
      </c>
      <c r="L1048" s="2">
        <f t="shared" si="160"/>
        <v>1.29657228017884</v>
      </c>
      <c r="M1048" s="2">
        <f t="shared" si="161"/>
        <v>0.760822037603848</v>
      </c>
      <c r="N1048" s="2">
        <f t="shared" si="162"/>
        <v>1.70417287630402</v>
      </c>
      <c r="O1048" s="2">
        <f t="shared" si="163"/>
        <v>0.232682060390764</v>
      </c>
      <c r="P1048" s="2">
        <f t="shared" si="164"/>
        <v>0.196113074204947</v>
      </c>
      <c r="Q1048" s="2">
        <f t="shared" si="165"/>
        <v>0.157894736842105</v>
      </c>
      <c r="R1048" s="2">
        <f t="shared" si="166"/>
        <v>0.5288168378441</v>
      </c>
      <c r="S1048" s="2">
        <f t="shared" si="167"/>
        <v>0.177003905523526</v>
      </c>
      <c r="T1048" s="2">
        <f t="shared" si="168"/>
        <v>1.02869715889134</v>
      </c>
      <c r="U1048" s="2">
        <f t="shared" si="169"/>
        <v>-0.851693253367816</v>
      </c>
    </row>
    <row r="1049" spans="1:21">
      <c r="A1049" s="6">
        <v>48</v>
      </c>
      <c r="B1049" s="8">
        <v>32</v>
      </c>
      <c r="C1049" s="2">
        <v>18.67</v>
      </c>
      <c r="D1049" s="2">
        <v>14.11</v>
      </c>
      <c r="E1049" s="2">
        <v>11.89</v>
      </c>
      <c r="F1049" s="2">
        <v>0.99</v>
      </c>
      <c r="G1049" s="2">
        <v>5.08</v>
      </c>
      <c r="H1049" s="2">
        <v>0.99</v>
      </c>
      <c r="I1049" s="2">
        <v>5.18</v>
      </c>
      <c r="J1049" s="2">
        <v>0.75</v>
      </c>
      <c r="K1049" s="2">
        <v>4.05</v>
      </c>
      <c r="L1049" s="2">
        <f t="shared" si="160"/>
        <v>1.18671152228764</v>
      </c>
      <c r="M1049" s="2">
        <f t="shared" si="161"/>
        <v>0.755757900374933</v>
      </c>
      <c r="N1049" s="2">
        <f t="shared" si="162"/>
        <v>1.57022708158116</v>
      </c>
      <c r="O1049" s="2">
        <f t="shared" si="163"/>
        <v>0.19488188976378</v>
      </c>
      <c r="P1049" s="2">
        <f t="shared" si="164"/>
        <v>0.191119691119691</v>
      </c>
      <c r="Q1049" s="2">
        <f t="shared" si="165"/>
        <v>0.185185185185185</v>
      </c>
      <c r="R1049" s="2">
        <f t="shared" si="166"/>
        <v>0.502731237746245</v>
      </c>
      <c r="S1049" s="2">
        <f t="shared" si="167"/>
        <v>0.188152438152438</v>
      </c>
      <c r="T1049" s="2">
        <f t="shared" si="168"/>
        <v>0.971234711331285</v>
      </c>
      <c r="U1049" s="2">
        <f t="shared" si="169"/>
        <v>-0.783082273178846</v>
      </c>
    </row>
    <row r="1050" spans="1:21">
      <c r="A1050" s="6">
        <v>49</v>
      </c>
      <c r="B1050" s="7">
        <v>32</v>
      </c>
      <c r="C1050" s="2">
        <v>20.8</v>
      </c>
      <c r="D1050" s="2">
        <v>13.71</v>
      </c>
      <c r="E1050" s="2">
        <v>11.93</v>
      </c>
      <c r="F1050" s="2">
        <v>1.34</v>
      </c>
      <c r="G1050" s="2">
        <v>6.89</v>
      </c>
      <c r="H1050" s="2">
        <v>1.54</v>
      </c>
      <c r="I1050" s="2">
        <v>6.2</v>
      </c>
      <c r="J1050" s="2">
        <v>1.03</v>
      </c>
      <c r="K1050" s="2">
        <v>4.99</v>
      </c>
      <c r="L1050" s="2">
        <f t="shared" si="160"/>
        <v>1.14920368818106</v>
      </c>
      <c r="M1050" s="2">
        <f t="shared" si="161"/>
        <v>0.659134615384615</v>
      </c>
      <c r="N1050" s="2">
        <f t="shared" si="162"/>
        <v>1.74350377200335</v>
      </c>
      <c r="O1050" s="2">
        <f t="shared" si="163"/>
        <v>0.194484760522496</v>
      </c>
      <c r="P1050" s="2">
        <f t="shared" si="164"/>
        <v>0.248387096774194</v>
      </c>
      <c r="Q1050" s="2">
        <f t="shared" si="165"/>
        <v>0.206412825651303</v>
      </c>
      <c r="R1050" s="2">
        <f t="shared" si="166"/>
        <v>0.491524597302733</v>
      </c>
      <c r="S1050" s="2">
        <f t="shared" si="167"/>
        <v>0.227399961212748</v>
      </c>
      <c r="T1050" s="2">
        <f t="shared" si="168"/>
        <v>0.904169151782836</v>
      </c>
      <c r="U1050" s="2">
        <f t="shared" si="169"/>
        <v>-0.676769190570088</v>
      </c>
    </row>
    <row r="1051" spans="1:21">
      <c r="A1051" s="6">
        <v>50</v>
      </c>
      <c r="B1051" s="7">
        <v>32</v>
      </c>
      <c r="C1051" s="2">
        <v>24.05</v>
      </c>
      <c r="D1051" s="2">
        <v>18.19</v>
      </c>
      <c r="E1051" s="2">
        <v>16.54</v>
      </c>
      <c r="F1051" s="2">
        <v>0.99</v>
      </c>
      <c r="G1051" s="2">
        <v>4.85</v>
      </c>
      <c r="H1051" s="2">
        <v>0.62</v>
      </c>
      <c r="I1051" s="2">
        <v>3.81</v>
      </c>
      <c r="J1051" s="2">
        <v>0.61</v>
      </c>
      <c r="K1051" s="2">
        <v>3.36</v>
      </c>
      <c r="L1051" s="2">
        <f t="shared" si="160"/>
        <v>1.09975816203144</v>
      </c>
      <c r="M1051" s="2">
        <f t="shared" si="161"/>
        <v>0.756340956340956</v>
      </c>
      <c r="N1051" s="2">
        <f t="shared" si="162"/>
        <v>1.4540507859734</v>
      </c>
      <c r="O1051" s="2">
        <f t="shared" si="163"/>
        <v>0.204123711340206</v>
      </c>
      <c r="P1051" s="2">
        <f t="shared" si="164"/>
        <v>0.162729658792651</v>
      </c>
      <c r="Q1051" s="2">
        <f t="shared" si="165"/>
        <v>0.181547619047619</v>
      </c>
      <c r="R1051" s="2">
        <f t="shared" si="166"/>
        <v>0.480900021510574</v>
      </c>
      <c r="S1051" s="2">
        <f t="shared" si="167"/>
        <v>0.172138638920135</v>
      </c>
      <c r="T1051" s="2">
        <f t="shared" si="168"/>
        <v>0.928049559186198</v>
      </c>
      <c r="U1051" s="2">
        <f t="shared" si="169"/>
        <v>-0.755910920266063</v>
      </c>
    </row>
    <row r="1052" spans="1:21">
      <c r="A1052" s="6">
        <v>51</v>
      </c>
      <c r="B1052" s="7">
        <v>32</v>
      </c>
      <c r="C1052" s="2">
        <v>22.78</v>
      </c>
      <c r="D1052" s="2">
        <v>16.7</v>
      </c>
      <c r="E1052" s="2">
        <v>13.14</v>
      </c>
      <c r="F1052" s="2">
        <v>1.49</v>
      </c>
      <c r="G1052" s="2">
        <v>6.77</v>
      </c>
      <c r="H1052" s="2">
        <v>1.48</v>
      </c>
      <c r="I1052" s="2">
        <v>6.3</v>
      </c>
      <c r="J1052" s="2">
        <v>1.01</v>
      </c>
      <c r="K1052" s="2">
        <v>5.22</v>
      </c>
      <c r="L1052" s="2">
        <f t="shared" si="160"/>
        <v>1.27092846270928</v>
      </c>
      <c r="M1052" s="2">
        <f t="shared" si="161"/>
        <v>0.733099209833187</v>
      </c>
      <c r="N1052" s="2">
        <f t="shared" si="162"/>
        <v>1.73363774733638</v>
      </c>
      <c r="O1052" s="2">
        <f t="shared" si="163"/>
        <v>0.220088626292467</v>
      </c>
      <c r="P1052" s="2">
        <f t="shared" si="164"/>
        <v>0.234920634920635</v>
      </c>
      <c r="Q1052" s="2">
        <f t="shared" si="165"/>
        <v>0.193486590038314</v>
      </c>
      <c r="R1052" s="2">
        <f t="shared" si="166"/>
        <v>0.530504704758777</v>
      </c>
      <c r="S1052" s="2">
        <f t="shared" si="167"/>
        <v>0.214203612479475</v>
      </c>
      <c r="T1052" s="2">
        <f t="shared" si="168"/>
        <v>1.00201383627124</v>
      </c>
      <c r="U1052" s="2">
        <f t="shared" si="169"/>
        <v>-0.787810223791761</v>
      </c>
    </row>
    <row r="1053" spans="1:21">
      <c r="A1053" s="6">
        <v>52</v>
      </c>
      <c r="B1053" s="7">
        <v>32</v>
      </c>
      <c r="C1053" s="2">
        <v>22.6</v>
      </c>
      <c r="D1053" s="2">
        <v>15.59</v>
      </c>
      <c r="E1053" s="2">
        <v>14.39</v>
      </c>
      <c r="F1053" s="2">
        <v>1.95</v>
      </c>
      <c r="G1053" s="2">
        <v>6.56</v>
      </c>
      <c r="H1053" s="2">
        <v>1.4</v>
      </c>
      <c r="I1053" s="2">
        <v>5.92</v>
      </c>
      <c r="J1053" s="2">
        <v>1.06</v>
      </c>
      <c r="K1053" s="2">
        <v>5.24</v>
      </c>
      <c r="L1053" s="2">
        <f t="shared" si="160"/>
        <v>1.08339124391939</v>
      </c>
      <c r="M1053" s="2">
        <f t="shared" si="161"/>
        <v>0.689823008849557</v>
      </c>
      <c r="N1053" s="2">
        <f t="shared" si="162"/>
        <v>1.57053509381515</v>
      </c>
      <c r="O1053" s="2">
        <f t="shared" si="163"/>
        <v>0.297256097560976</v>
      </c>
      <c r="P1053" s="2">
        <f t="shared" si="164"/>
        <v>0.236486486486486</v>
      </c>
      <c r="Q1053" s="2">
        <f t="shared" si="165"/>
        <v>0.202290076335878</v>
      </c>
      <c r="R1053" s="2">
        <f t="shared" si="166"/>
        <v>0.501849382630457</v>
      </c>
      <c r="S1053" s="2">
        <f t="shared" si="167"/>
        <v>0.219388281411182</v>
      </c>
      <c r="T1053" s="2">
        <f t="shared" si="168"/>
        <v>0.886607126384473</v>
      </c>
      <c r="U1053" s="2">
        <f t="shared" si="169"/>
        <v>-0.667218844973291</v>
      </c>
    </row>
    <row r="1054" spans="1:21">
      <c r="A1054" s="6">
        <v>53</v>
      </c>
      <c r="B1054" s="7">
        <v>32</v>
      </c>
      <c r="C1054" s="2">
        <v>21.12</v>
      </c>
      <c r="D1054" s="2">
        <v>14.86</v>
      </c>
      <c r="E1054" s="2">
        <v>12.96</v>
      </c>
      <c r="F1054" s="2">
        <v>1.91</v>
      </c>
      <c r="G1054" s="2">
        <v>6.28</v>
      </c>
      <c r="H1054" s="2">
        <v>2.42</v>
      </c>
      <c r="I1054" s="2">
        <v>5.34</v>
      </c>
      <c r="J1054" s="2">
        <v>1.19</v>
      </c>
      <c r="K1054" s="2">
        <v>4.45</v>
      </c>
      <c r="L1054" s="2">
        <f t="shared" si="160"/>
        <v>1.1466049382716</v>
      </c>
      <c r="M1054" s="2">
        <f t="shared" si="161"/>
        <v>0.703598484848485</v>
      </c>
      <c r="N1054" s="2">
        <f t="shared" si="162"/>
        <v>1.62962962962963</v>
      </c>
      <c r="O1054" s="2">
        <f t="shared" si="163"/>
        <v>0.304140127388535</v>
      </c>
      <c r="P1054" s="2">
        <f t="shared" si="164"/>
        <v>0.453183520599251</v>
      </c>
      <c r="Q1054" s="2">
        <f t="shared" si="165"/>
        <v>0.267415730337079</v>
      </c>
      <c r="R1054" s="2">
        <f t="shared" si="166"/>
        <v>0.574988560288991</v>
      </c>
      <c r="S1054" s="2">
        <f t="shared" si="167"/>
        <v>0.360299625468165</v>
      </c>
      <c r="T1054" s="2">
        <f t="shared" si="168"/>
        <v>0.925101711560045</v>
      </c>
      <c r="U1054" s="2">
        <f t="shared" si="169"/>
        <v>-0.56480208609188</v>
      </c>
    </row>
    <row r="1055" spans="1:21">
      <c r="A1055" s="6">
        <v>54</v>
      </c>
      <c r="B1055" s="8">
        <v>33</v>
      </c>
      <c r="C1055" s="2">
        <v>22.76</v>
      </c>
      <c r="D1055" s="2">
        <v>18.74</v>
      </c>
      <c r="E1055" s="2">
        <v>15.41</v>
      </c>
      <c r="F1055" s="2">
        <v>1.26</v>
      </c>
      <c r="G1055" s="2">
        <v>6.1</v>
      </c>
      <c r="H1055" s="2">
        <v>1.18</v>
      </c>
      <c r="I1055" s="2">
        <v>5.42</v>
      </c>
      <c r="J1055" s="2">
        <v>0.66</v>
      </c>
      <c r="K1055" s="2">
        <v>4.11</v>
      </c>
      <c r="L1055" s="2">
        <f t="shared" ref="L1055:L1118" si="170">D1055/E1055</f>
        <v>1.21609344581441</v>
      </c>
      <c r="M1055" s="2">
        <f t="shared" ref="M1055:M1118" si="171">D1055/C1055</f>
        <v>0.823374340949033</v>
      </c>
      <c r="N1055" s="2">
        <f t="shared" ref="N1055:N1118" si="172">C1055/E1055</f>
        <v>1.4769630110318</v>
      </c>
      <c r="O1055" s="2">
        <f t="shared" ref="O1055:O1118" si="173">F1055/G1055</f>
        <v>0.20655737704918</v>
      </c>
      <c r="P1055" s="2">
        <f t="shared" ref="P1055:P1118" si="174">H1055/I1055</f>
        <v>0.217712177121771</v>
      </c>
      <c r="Q1055" s="2">
        <f t="shared" ref="Q1055:Q1118" si="175">J1055/K1055</f>
        <v>0.160583941605839</v>
      </c>
      <c r="R1055" s="2">
        <f t="shared" ref="R1055:R1118" si="176">(L1055+M1055+O1055+P1055+Q1055)/5</f>
        <v>0.524864256508046</v>
      </c>
      <c r="S1055" s="2">
        <f t="shared" ref="S1055:S1118" si="177">(P1055+Q1055)/2</f>
        <v>0.189148059363805</v>
      </c>
      <c r="T1055" s="2">
        <f t="shared" ref="T1055:T1118" si="178">(L1055+M1055)/2</f>
        <v>1.01973389338172</v>
      </c>
      <c r="U1055" s="2">
        <f t="shared" ref="U1055:U1118" si="179">S1055-T1055</f>
        <v>-0.830585834017914</v>
      </c>
    </row>
    <row r="1056" spans="1:21">
      <c r="A1056" s="6">
        <v>55</v>
      </c>
      <c r="B1056" s="8">
        <v>34</v>
      </c>
      <c r="C1056" s="2">
        <v>23.19</v>
      </c>
      <c r="D1056" s="2">
        <v>19.66</v>
      </c>
      <c r="E1056" s="2">
        <v>15.8</v>
      </c>
      <c r="F1056" s="2">
        <v>1.58</v>
      </c>
      <c r="G1056" s="2">
        <v>5.94</v>
      </c>
      <c r="H1056" s="2">
        <v>1.21</v>
      </c>
      <c r="I1056" s="2">
        <v>5.34</v>
      </c>
      <c r="J1056" s="2">
        <v>0.78</v>
      </c>
      <c r="K1056" s="2">
        <v>4.05</v>
      </c>
      <c r="L1056" s="2">
        <f t="shared" si="170"/>
        <v>1.24430379746835</v>
      </c>
      <c r="M1056" s="2">
        <f t="shared" si="171"/>
        <v>0.847779215178956</v>
      </c>
      <c r="N1056" s="2">
        <f t="shared" si="172"/>
        <v>1.46772151898734</v>
      </c>
      <c r="O1056" s="2">
        <f t="shared" si="173"/>
        <v>0.265993265993266</v>
      </c>
      <c r="P1056" s="2">
        <f t="shared" si="174"/>
        <v>0.226591760299625</v>
      </c>
      <c r="Q1056" s="2">
        <f t="shared" si="175"/>
        <v>0.192592592592593</v>
      </c>
      <c r="R1056" s="2">
        <f t="shared" si="176"/>
        <v>0.555452126306559</v>
      </c>
      <c r="S1056" s="2">
        <f t="shared" si="177"/>
        <v>0.209592176446109</v>
      </c>
      <c r="T1056" s="2">
        <f t="shared" si="178"/>
        <v>1.04604150632366</v>
      </c>
      <c r="U1056" s="2">
        <f t="shared" si="179"/>
        <v>-0.836449329877546</v>
      </c>
    </row>
    <row r="1057" spans="1:21">
      <c r="A1057" s="6">
        <v>56</v>
      </c>
      <c r="B1057" s="7">
        <v>34</v>
      </c>
      <c r="C1057" s="2">
        <v>22.83</v>
      </c>
      <c r="D1057" s="2">
        <v>16.07</v>
      </c>
      <c r="E1057" s="2">
        <v>13.94</v>
      </c>
      <c r="F1057" s="2">
        <v>1.33</v>
      </c>
      <c r="G1057" s="2">
        <v>5.67</v>
      </c>
      <c r="H1057" s="2">
        <v>1.22</v>
      </c>
      <c r="I1057" s="2">
        <v>4.91</v>
      </c>
      <c r="J1057" s="2">
        <v>0.82</v>
      </c>
      <c r="K1057" s="2">
        <v>4.04</v>
      </c>
      <c r="L1057" s="2">
        <f t="shared" si="170"/>
        <v>1.15279770444763</v>
      </c>
      <c r="M1057" s="2">
        <f t="shared" si="171"/>
        <v>0.703898379325449</v>
      </c>
      <c r="N1057" s="2">
        <f t="shared" si="172"/>
        <v>1.6377331420373</v>
      </c>
      <c r="O1057" s="2">
        <f t="shared" si="173"/>
        <v>0.234567901234568</v>
      </c>
      <c r="P1057" s="2">
        <f t="shared" si="174"/>
        <v>0.24847250509165</v>
      </c>
      <c r="Q1057" s="2">
        <f t="shared" si="175"/>
        <v>0.202970297029703</v>
      </c>
      <c r="R1057" s="2">
        <f t="shared" si="176"/>
        <v>0.508541357425801</v>
      </c>
      <c r="S1057" s="2">
        <f t="shared" si="177"/>
        <v>0.225721401060676</v>
      </c>
      <c r="T1057" s="2">
        <f t="shared" si="178"/>
        <v>0.928348041886541</v>
      </c>
      <c r="U1057" s="2">
        <f t="shared" si="179"/>
        <v>-0.702626640825865</v>
      </c>
    </row>
    <row r="1058" spans="1:21">
      <c r="A1058" s="6">
        <v>57</v>
      </c>
      <c r="B1058" s="7">
        <v>34</v>
      </c>
      <c r="C1058" s="2">
        <v>22.98</v>
      </c>
      <c r="D1058" s="2">
        <v>18.27</v>
      </c>
      <c r="E1058" s="2">
        <v>13.28</v>
      </c>
      <c r="F1058" s="2">
        <v>1.88</v>
      </c>
      <c r="G1058" s="2">
        <v>6.76</v>
      </c>
      <c r="H1058" s="2">
        <v>1.79</v>
      </c>
      <c r="I1058" s="2">
        <v>6.8</v>
      </c>
      <c r="J1058" s="2">
        <v>0.98</v>
      </c>
      <c r="K1058" s="2">
        <v>5.62</v>
      </c>
      <c r="L1058" s="2">
        <f t="shared" si="170"/>
        <v>1.37575301204819</v>
      </c>
      <c r="M1058" s="2">
        <f t="shared" si="171"/>
        <v>0.795039164490862</v>
      </c>
      <c r="N1058" s="2">
        <f t="shared" si="172"/>
        <v>1.73042168674699</v>
      </c>
      <c r="O1058" s="2">
        <f t="shared" si="173"/>
        <v>0.27810650887574</v>
      </c>
      <c r="P1058" s="2">
        <f t="shared" si="174"/>
        <v>0.263235294117647</v>
      </c>
      <c r="Q1058" s="2">
        <f t="shared" si="175"/>
        <v>0.174377224199288</v>
      </c>
      <c r="R1058" s="2">
        <f t="shared" si="176"/>
        <v>0.577302240746346</v>
      </c>
      <c r="S1058" s="2">
        <f t="shared" si="177"/>
        <v>0.218806259158468</v>
      </c>
      <c r="T1058" s="2">
        <f t="shared" si="178"/>
        <v>1.08539608826953</v>
      </c>
      <c r="U1058" s="2">
        <f t="shared" si="179"/>
        <v>-0.86658982911106</v>
      </c>
    </row>
    <row r="1059" spans="1:21">
      <c r="A1059" s="6">
        <v>58</v>
      </c>
      <c r="B1059" s="8">
        <v>35</v>
      </c>
      <c r="C1059" s="2">
        <v>21.51</v>
      </c>
      <c r="D1059" s="2">
        <v>16.05</v>
      </c>
      <c r="E1059" s="2">
        <v>12.66</v>
      </c>
      <c r="F1059" s="2">
        <v>1.2</v>
      </c>
      <c r="G1059" s="2">
        <v>5.03</v>
      </c>
      <c r="H1059" s="2">
        <v>0.93</v>
      </c>
      <c r="I1059" s="2">
        <v>4.3</v>
      </c>
      <c r="J1059" s="2">
        <v>0.66</v>
      </c>
      <c r="K1059" s="2">
        <v>3.21</v>
      </c>
      <c r="L1059" s="2">
        <f t="shared" si="170"/>
        <v>1.26777251184834</v>
      </c>
      <c r="M1059" s="2">
        <f t="shared" si="171"/>
        <v>0.746164574616457</v>
      </c>
      <c r="N1059" s="2">
        <f t="shared" si="172"/>
        <v>1.69905213270142</v>
      </c>
      <c r="O1059" s="2">
        <f t="shared" si="173"/>
        <v>0.238568588469185</v>
      </c>
      <c r="P1059" s="2">
        <f t="shared" si="174"/>
        <v>0.216279069767442</v>
      </c>
      <c r="Q1059" s="2">
        <f t="shared" si="175"/>
        <v>0.205607476635514</v>
      </c>
      <c r="R1059" s="2">
        <f t="shared" si="176"/>
        <v>0.534878444267388</v>
      </c>
      <c r="S1059" s="2">
        <f t="shared" si="177"/>
        <v>0.210943273201478</v>
      </c>
      <c r="T1059" s="2">
        <f t="shared" si="178"/>
        <v>1.0069685432324</v>
      </c>
      <c r="U1059" s="2">
        <f t="shared" si="179"/>
        <v>-0.796025270030921</v>
      </c>
    </row>
    <row r="1060" spans="1:21">
      <c r="A1060" s="6">
        <v>59</v>
      </c>
      <c r="B1060" s="8">
        <v>35</v>
      </c>
      <c r="C1060" s="2">
        <v>23.92</v>
      </c>
      <c r="D1060" s="2">
        <v>19.51</v>
      </c>
      <c r="E1060" s="2">
        <v>14.85</v>
      </c>
      <c r="F1060" s="2">
        <v>1.36</v>
      </c>
      <c r="G1060" s="2">
        <v>6.2</v>
      </c>
      <c r="H1060" s="2">
        <v>1.22</v>
      </c>
      <c r="I1060" s="2">
        <v>5.89</v>
      </c>
      <c r="J1060" s="2">
        <v>0.66</v>
      </c>
      <c r="K1060" s="2">
        <v>4.98</v>
      </c>
      <c r="L1060" s="2">
        <f t="shared" si="170"/>
        <v>1.31380471380471</v>
      </c>
      <c r="M1060" s="2">
        <f t="shared" si="171"/>
        <v>0.815635451505017</v>
      </c>
      <c r="N1060" s="2">
        <f t="shared" si="172"/>
        <v>1.61077441077441</v>
      </c>
      <c r="O1060" s="2">
        <f t="shared" si="173"/>
        <v>0.219354838709677</v>
      </c>
      <c r="P1060" s="2">
        <f t="shared" si="174"/>
        <v>0.207130730050934</v>
      </c>
      <c r="Q1060" s="2">
        <f t="shared" si="175"/>
        <v>0.132530120481928</v>
      </c>
      <c r="R1060" s="2">
        <f t="shared" si="176"/>
        <v>0.537691170910454</v>
      </c>
      <c r="S1060" s="2">
        <f t="shared" si="177"/>
        <v>0.169830425266431</v>
      </c>
      <c r="T1060" s="2">
        <f t="shared" si="178"/>
        <v>1.06472008265487</v>
      </c>
      <c r="U1060" s="2">
        <f t="shared" si="179"/>
        <v>-0.894889657388435</v>
      </c>
    </row>
    <row r="1061" spans="1:21">
      <c r="A1061" s="6">
        <v>60</v>
      </c>
      <c r="B1061" s="7">
        <v>35</v>
      </c>
      <c r="C1061" s="2">
        <v>21.83</v>
      </c>
      <c r="D1061" s="2">
        <v>16.55</v>
      </c>
      <c r="E1061" s="2">
        <v>12.7</v>
      </c>
      <c r="F1061" s="2">
        <v>1.84</v>
      </c>
      <c r="G1061" s="2">
        <v>7.01</v>
      </c>
      <c r="H1061" s="2">
        <v>1.55</v>
      </c>
      <c r="I1061" s="2">
        <v>7.01</v>
      </c>
      <c r="J1061" s="2">
        <v>1.19</v>
      </c>
      <c r="K1061" s="2">
        <v>5.33</v>
      </c>
      <c r="L1061" s="2">
        <f t="shared" si="170"/>
        <v>1.30314960629921</v>
      </c>
      <c r="M1061" s="2">
        <f t="shared" si="171"/>
        <v>0.758131012368301</v>
      </c>
      <c r="N1061" s="2">
        <f t="shared" si="172"/>
        <v>1.71889763779528</v>
      </c>
      <c r="O1061" s="2">
        <f t="shared" si="173"/>
        <v>0.262482168330956</v>
      </c>
      <c r="P1061" s="2">
        <f t="shared" si="174"/>
        <v>0.221112696148359</v>
      </c>
      <c r="Q1061" s="2">
        <f t="shared" si="175"/>
        <v>0.223264540337711</v>
      </c>
      <c r="R1061" s="2">
        <f t="shared" si="176"/>
        <v>0.553628004696908</v>
      </c>
      <c r="S1061" s="2">
        <f t="shared" si="177"/>
        <v>0.222188618243035</v>
      </c>
      <c r="T1061" s="2">
        <f t="shared" si="178"/>
        <v>1.03064030933376</v>
      </c>
      <c r="U1061" s="2">
        <f t="shared" si="179"/>
        <v>-0.808451691090721</v>
      </c>
    </row>
    <row r="1062" spans="1:21">
      <c r="A1062" s="6">
        <v>61</v>
      </c>
      <c r="B1062" s="8">
        <v>36</v>
      </c>
      <c r="C1062" s="2">
        <v>22.53</v>
      </c>
      <c r="D1062" s="2">
        <v>12.59</v>
      </c>
      <c r="E1062" s="2">
        <v>14.03</v>
      </c>
      <c r="F1062" s="2">
        <v>1.224</v>
      </c>
      <c r="G1062" s="2">
        <v>6.725</v>
      </c>
      <c r="H1062" s="2">
        <v>1.194</v>
      </c>
      <c r="I1062" s="2">
        <v>6.449</v>
      </c>
      <c r="J1062" s="2">
        <v>0.8623</v>
      </c>
      <c r="K1062" s="2">
        <v>5.019</v>
      </c>
      <c r="L1062" s="2">
        <f t="shared" si="170"/>
        <v>0.89736279401283</v>
      </c>
      <c r="M1062" s="2">
        <f t="shared" si="171"/>
        <v>0.558810474922326</v>
      </c>
      <c r="N1062" s="2">
        <f t="shared" si="172"/>
        <v>1.60584461867427</v>
      </c>
      <c r="O1062" s="2">
        <f t="shared" si="173"/>
        <v>0.182007434944238</v>
      </c>
      <c r="P1062" s="2">
        <f t="shared" si="174"/>
        <v>0.185144983718406</v>
      </c>
      <c r="Q1062" s="2">
        <f t="shared" si="175"/>
        <v>0.171807132894999</v>
      </c>
      <c r="R1062" s="2">
        <f t="shared" si="176"/>
        <v>0.39902656409856</v>
      </c>
      <c r="S1062" s="2">
        <f t="shared" si="177"/>
        <v>0.178476058306702</v>
      </c>
      <c r="T1062" s="2">
        <f t="shared" si="178"/>
        <v>0.728086634467578</v>
      </c>
      <c r="U1062" s="2">
        <f t="shared" si="179"/>
        <v>-0.549610576160875</v>
      </c>
    </row>
    <row r="1063" spans="1:21">
      <c r="A1063" s="6">
        <v>62</v>
      </c>
      <c r="B1063" s="8">
        <v>36</v>
      </c>
      <c r="C1063" s="2">
        <v>23.89</v>
      </c>
      <c r="D1063" s="2">
        <v>19.94</v>
      </c>
      <c r="E1063" s="2">
        <v>13.97</v>
      </c>
      <c r="F1063" s="2">
        <v>2.01</v>
      </c>
      <c r="G1063" s="2">
        <v>6.59</v>
      </c>
      <c r="H1063" s="2">
        <v>1.59</v>
      </c>
      <c r="I1063" s="2">
        <v>6.36</v>
      </c>
      <c r="J1063" s="2">
        <v>1.44</v>
      </c>
      <c r="K1063" s="2">
        <v>4.87</v>
      </c>
      <c r="L1063" s="2">
        <f t="shared" si="170"/>
        <v>1.42734430923407</v>
      </c>
      <c r="M1063" s="2">
        <f t="shared" si="171"/>
        <v>0.834658853076601</v>
      </c>
      <c r="N1063" s="2">
        <f t="shared" si="172"/>
        <v>1.71009305654975</v>
      </c>
      <c r="O1063" s="2">
        <f t="shared" si="173"/>
        <v>0.305007587253414</v>
      </c>
      <c r="P1063" s="2">
        <f t="shared" si="174"/>
        <v>0.25</v>
      </c>
      <c r="Q1063" s="2">
        <f t="shared" si="175"/>
        <v>0.295687885010267</v>
      </c>
      <c r="R1063" s="2">
        <f t="shared" si="176"/>
        <v>0.622539726914871</v>
      </c>
      <c r="S1063" s="2">
        <f t="shared" si="177"/>
        <v>0.272843942505133</v>
      </c>
      <c r="T1063" s="2">
        <f t="shared" si="178"/>
        <v>1.13100158115534</v>
      </c>
      <c r="U1063" s="2">
        <f t="shared" si="179"/>
        <v>-0.858157638650204</v>
      </c>
    </row>
    <row r="1064" spans="1:21">
      <c r="A1064" s="6">
        <v>63</v>
      </c>
      <c r="B1064" s="7">
        <v>36</v>
      </c>
      <c r="C1064" s="2">
        <v>21.97</v>
      </c>
      <c r="D1064" s="2">
        <v>16.83</v>
      </c>
      <c r="E1064" s="2">
        <v>14.26</v>
      </c>
      <c r="F1064" s="2">
        <v>1.19</v>
      </c>
      <c r="G1064" s="2">
        <v>4.92</v>
      </c>
      <c r="H1064" s="2">
        <v>1.49</v>
      </c>
      <c r="I1064" s="2">
        <v>5.11</v>
      </c>
      <c r="J1064" s="2">
        <v>1.09</v>
      </c>
      <c r="K1064" s="2">
        <v>4.32</v>
      </c>
      <c r="L1064" s="2">
        <f t="shared" si="170"/>
        <v>1.18022440392707</v>
      </c>
      <c r="M1064" s="2">
        <f t="shared" si="171"/>
        <v>0.766044606281293</v>
      </c>
      <c r="N1064" s="2">
        <f t="shared" si="172"/>
        <v>1.54067321178121</v>
      </c>
      <c r="O1064" s="2">
        <f t="shared" si="173"/>
        <v>0.241869918699187</v>
      </c>
      <c r="P1064" s="2">
        <f t="shared" si="174"/>
        <v>0.291585127201566</v>
      </c>
      <c r="Q1064" s="2">
        <f t="shared" si="175"/>
        <v>0.252314814814815</v>
      </c>
      <c r="R1064" s="2">
        <f t="shared" si="176"/>
        <v>0.546407774184786</v>
      </c>
      <c r="S1064" s="2">
        <f t="shared" si="177"/>
        <v>0.27194997100819</v>
      </c>
      <c r="T1064" s="2">
        <f t="shared" si="178"/>
        <v>0.973134505104181</v>
      </c>
      <c r="U1064" s="2">
        <f t="shared" si="179"/>
        <v>-0.70118453409599</v>
      </c>
    </row>
    <row r="1065" spans="1:21">
      <c r="A1065" s="6">
        <v>64</v>
      </c>
      <c r="B1065" s="7">
        <v>36</v>
      </c>
      <c r="C1065" s="2">
        <v>22.92</v>
      </c>
      <c r="D1065" s="2">
        <v>17.04</v>
      </c>
      <c r="E1065" s="2">
        <v>15.19</v>
      </c>
      <c r="F1065" s="2">
        <v>1.04</v>
      </c>
      <c r="G1065" s="2">
        <v>5.31</v>
      </c>
      <c r="H1065" s="2">
        <v>0.96</v>
      </c>
      <c r="I1065" s="2">
        <v>4.97</v>
      </c>
      <c r="J1065" s="2">
        <v>0.96</v>
      </c>
      <c r="K1065" s="2">
        <v>3.86</v>
      </c>
      <c r="L1065" s="2">
        <f t="shared" si="170"/>
        <v>1.12179065174457</v>
      </c>
      <c r="M1065" s="2">
        <f t="shared" si="171"/>
        <v>0.743455497382199</v>
      </c>
      <c r="N1065" s="2">
        <f t="shared" si="172"/>
        <v>1.50888742593812</v>
      </c>
      <c r="O1065" s="2">
        <f t="shared" si="173"/>
        <v>0.195856873822976</v>
      </c>
      <c r="P1065" s="2">
        <f t="shared" si="174"/>
        <v>0.193158953722334</v>
      </c>
      <c r="Q1065" s="2">
        <f t="shared" si="175"/>
        <v>0.248704663212435</v>
      </c>
      <c r="R1065" s="2">
        <f t="shared" si="176"/>
        <v>0.500593327976902</v>
      </c>
      <c r="S1065" s="2">
        <f t="shared" si="177"/>
        <v>0.220931808467385</v>
      </c>
      <c r="T1065" s="2">
        <f t="shared" si="178"/>
        <v>0.932623074563384</v>
      </c>
      <c r="U1065" s="2">
        <f t="shared" si="179"/>
        <v>-0.711691266095999</v>
      </c>
    </row>
    <row r="1066" spans="1:21">
      <c r="A1066" s="6">
        <v>65</v>
      </c>
      <c r="B1066" s="7">
        <v>36</v>
      </c>
      <c r="C1066" s="2">
        <v>25.35</v>
      </c>
      <c r="D1066" s="2">
        <v>17.71</v>
      </c>
      <c r="E1066" s="2">
        <v>17.03</v>
      </c>
      <c r="F1066" s="2">
        <v>1.06</v>
      </c>
      <c r="G1066" s="2">
        <v>6</v>
      </c>
      <c r="H1066" s="2">
        <v>1.22</v>
      </c>
      <c r="I1066" s="2">
        <v>4.94</v>
      </c>
      <c r="J1066" s="2">
        <v>0.8</v>
      </c>
      <c r="K1066" s="2">
        <v>4.04</v>
      </c>
      <c r="L1066" s="2">
        <f t="shared" si="170"/>
        <v>1.03992953611274</v>
      </c>
      <c r="M1066" s="2">
        <f t="shared" si="171"/>
        <v>0.69861932938856</v>
      </c>
      <c r="N1066" s="2">
        <f t="shared" si="172"/>
        <v>1.48854961832061</v>
      </c>
      <c r="O1066" s="2">
        <f t="shared" si="173"/>
        <v>0.176666666666667</v>
      </c>
      <c r="P1066" s="2">
        <f t="shared" si="174"/>
        <v>0.246963562753036</v>
      </c>
      <c r="Q1066" s="2">
        <f t="shared" si="175"/>
        <v>0.198019801980198</v>
      </c>
      <c r="R1066" s="2">
        <f t="shared" si="176"/>
        <v>0.472039779380241</v>
      </c>
      <c r="S1066" s="2">
        <f t="shared" si="177"/>
        <v>0.222491682366617</v>
      </c>
      <c r="T1066" s="2">
        <f t="shared" si="178"/>
        <v>0.869274432750651</v>
      </c>
      <c r="U1066" s="2">
        <f t="shared" si="179"/>
        <v>-0.646782750384034</v>
      </c>
    </row>
    <row r="1067" spans="1:21">
      <c r="A1067" s="6">
        <v>66</v>
      </c>
      <c r="B1067" s="7">
        <v>36</v>
      </c>
      <c r="C1067" s="2">
        <v>21.76</v>
      </c>
      <c r="D1067" s="2">
        <v>16.08</v>
      </c>
      <c r="E1067" s="2">
        <v>12.72</v>
      </c>
      <c r="F1067" s="2">
        <v>1.91</v>
      </c>
      <c r="G1067" s="2">
        <v>7.43</v>
      </c>
      <c r="H1067" s="2">
        <v>2.43</v>
      </c>
      <c r="I1067" s="2">
        <v>7.25</v>
      </c>
      <c r="J1067" s="2">
        <v>0.66</v>
      </c>
      <c r="K1067" s="2">
        <v>5.73</v>
      </c>
      <c r="L1067" s="2">
        <f t="shared" si="170"/>
        <v>1.26415094339623</v>
      </c>
      <c r="M1067" s="2">
        <f t="shared" si="171"/>
        <v>0.738970588235294</v>
      </c>
      <c r="N1067" s="2">
        <f t="shared" si="172"/>
        <v>1.71069182389937</v>
      </c>
      <c r="O1067" s="2">
        <f t="shared" si="173"/>
        <v>0.257065948855989</v>
      </c>
      <c r="P1067" s="2">
        <f t="shared" si="174"/>
        <v>0.335172413793103</v>
      </c>
      <c r="Q1067" s="2">
        <f t="shared" si="175"/>
        <v>0.115183246073298</v>
      </c>
      <c r="R1067" s="2">
        <f t="shared" si="176"/>
        <v>0.542108628070782</v>
      </c>
      <c r="S1067" s="2">
        <f t="shared" si="177"/>
        <v>0.225177829933201</v>
      </c>
      <c r="T1067" s="2">
        <f t="shared" si="178"/>
        <v>1.00156076581576</v>
      </c>
      <c r="U1067" s="2">
        <f t="shared" si="179"/>
        <v>-0.776382935882559</v>
      </c>
    </row>
    <row r="1068" spans="1:21">
      <c r="A1068" s="6">
        <v>67</v>
      </c>
      <c r="B1068" s="8">
        <v>37</v>
      </c>
      <c r="C1068" s="2">
        <v>22.72</v>
      </c>
      <c r="D1068" s="2">
        <v>17.52</v>
      </c>
      <c r="E1068" s="2">
        <v>14.38</v>
      </c>
      <c r="F1068" s="2">
        <v>1.695</v>
      </c>
      <c r="G1068" s="2">
        <v>6.59</v>
      </c>
      <c r="H1068" s="2">
        <v>1.601</v>
      </c>
      <c r="I1068" s="2">
        <v>5.555</v>
      </c>
      <c r="J1068" s="2">
        <v>0.6711</v>
      </c>
      <c r="K1068" s="2">
        <v>4.141</v>
      </c>
      <c r="L1068" s="2">
        <f t="shared" si="170"/>
        <v>1.21835883171071</v>
      </c>
      <c r="M1068" s="2">
        <f t="shared" si="171"/>
        <v>0.77112676056338</v>
      </c>
      <c r="N1068" s="2">
        <f t="shared" si="172"/>
        <v>1.57997218358832</v>
      </c>
      <c r="O1068" s="2">
        <f t="shared" si="173"/>
        <v>0.257207890743551</v>
      </c>
      <c r="P1068" s="2">
        <f t="shared" si="174"/>
        <v>0.288208820882088</v>
      </c>
      <c r="Q1068" s="2">
        <f t="shared" si="175"/>
        <v>0.162062303791355</v>
      </c>
      <c r="R1068" s="2">
        <f t="shared" si="176"/>
        <v>0.539392921538217</v>
      </c>
      <c r="S1068" s="2">
        <f t="shared" si="177"/>
        <v>0.225135562336721</v>
      </c>
      <c r="T1068" s="2">
        <f t="shared" si="178"/>
        <v>0.994742796137045</v>
      </c>
      <c r="U1068" s="2">
        <f t="shared" si="179"/>
        <v>-0.769607233800323</v>
      </c>
    </row>
    <row r="1069" spans="1:21">
      <c r="A1069" s="6">
        <v>68</v>
      </c>
      <c r="B1069" s="8">
        <v>37</v>
      </c>
      <c r="C1069" s="2">
        <v>23.18</v>
      </c>
      <c r="D1069" s="2">
        <v>18.75</v>
      </c>
      <c r="E1069" s="2">
        <v>14.08</v>
      </c>
      <c r="F1069" s="2">
        <v>2.27</v>
      </c>
      <c r="G1069" s="2">
        <v>7.123</v>
      </c>
      <c r="H1069" s="2">
        <v>2.027</v>
      </c>
      <c r="I1069" s="2">
        <v>6.884</v>
      </c>
      <c r="J1069" s="2">
        <v>1.46</v>
      </c>
      <c r="K1069" s="2">
        <v>6.381</v>
      </c>
      <c r="L1069" s="2">
        <f t="shared" si="170"/>
        <v>1.33167613636364</v>
      </c>
      <c r="M1069" s="2">
        <f t="shared" si="171"/>
        <v>0.808886971527179</v>
      </c>
      <c r="N1069" s="2">
        <f t="shared" si="172"/>
        <v>1.64630681818182</v>
      </c>
      <c r="O1069" s="2">
        <f t="shared" si="173"/>
        <v>0.318685946932472</v>
      </c>
      <c r="P1069" s="2">
        <f t="shared" si="174"/>
        <v>0.294450900639163</v>
      </c>
      <c r="Q1069" s="2">
        <f t="shared" si="175"/>
        <v>0.228804262654756</v>
      </c>
      <c r="R1069" s="2">
        <f t="shared" si="176"/>
        <v>0.596500843623441</v>
      </c>
      <c r="S1069" s="2">
        <f t="shared" si="177"/>
        <v>0.26162758164696</v>
      </c>
      <c r="T1069" s="2">
        <f t="shared" si="178"/>
        <v>1.07028155394541</v>
      </c>
      <c r="U1069" s="2">
        <f t="shared" si="179"/>
        <v>-0.808653972298448</v>
      </c>
    </row>
    <row r="1070" spans="1:21">
      <c r="A1070" s="6">
        <v>69</v>
      </c>
      <c r="B1070" s="8">
        <v>37</v>
      </c>
      <c r="C1070" s="2">
        <v>21.98</v>
      </c>
      <c r="D1070" s="2">
        <v>15.44</v>
      </c>
      <c r="E1070" s="2">
        <v>12.55</v>
      </c>
      <c r="F1070" s="2">
        <v>2.013</v>
      </c>
      <c r="G1070" s="2">
        <v>6.533</v>
      </c>
      <c r="H1070" s="2">
        <v>1.53</v>
      </c>
      <c r="I1070" s="2">
        <v>5.78</v>
      </c>
      <c r="J1070" s="2">
        <v>0.8596</v>
      </c>
      <c r="K1070" s="2">
        <v>4.303</v>
      </c>
      <c r="L1070" s="2">
        <f t="shared" si="170"/>
        <v>1.23027888446215</v>
      </c>
      <c r="M1070" s="2">
        <f t="shared" si="171"/>
        <v>0.7024567788899</v>
      </c>
      <c r="N1070" s="2">
        <f t="shared" si="172"/>
        <v>1.75139442231076</v>
      </c>
      <c r="O1070" s="2">
        <f t="shared" si="173"/>
        <v>0.308127965712536</v>
      </c>
      <c r="P1070" s="2">
        <f t="shared" si="174"/>
        <v>0.264705882352941</v>
      </c>
      <c r="Q1070" s="2">
        <f t="shared" si="175"/>
        <v>0.199767603997211</v>
      </c>
      <c r="R1070" s="2">
        <f t="shared" si="176"/>
        <v>0.541067423082948</v>
      </c>
      <c r="S1070" s="2">
        <f t="shared" si="177"/>
        <v>0.232236743175076</v>
      </c>
      <c r="T1070" s="2">
        <f t="shared" si="178"/>
        <v>0.966367831676026</v>
      </c>
      <c r="U1070" s="2">
        <f t="shared" si="179"/>
        <v>-0.734131088500949</v>
      </c>
    </row>
    <row r="1071" spans="1:21">
      <c r="A1071" s="6">
        <v>70</v>
      </c>
      <c r="B1071" s="8">
        <v>37</v>
      </c>
      <c r="C1071" s="2">
        <v>21.6</v>
      </c>
      <c r="D1071" s="2">
        <v>15.39</v>
      </c>
      <c r="E1071" s="2">
        <v>14.85</v>
      </c>
      <c r="F1071" s="2">
        <v>1.051</v>
      </c>
      <c r="G1071" s="2">
        <v>5.638</v>
      </c>
      <c r="H1071" s="2">
        <v>1.03</v>
      </c>
      <c r="I1071" s="2">
        <v>5.319</v>
      </c>
      <c r="J1071" s="2">
        <v>0.8914</v>
      </c>
      <c r="K1071" s="2">
        <v>3.954</v>
      </c>
      <c r="L1071" s="2">
        <f t="shared" si="170"/>
        <v>1.03636363636364</v>
      </c>
      <c r="M1071" s="2">
        <f t="shared" si="171"/>
        <v>0.7125</v>
      </c>
      <c r="N1071" s="2">
        <f t="shared" si="172"/>
        <v>1.45454545454545</v>
      </c>
      <c r="O1071" s="2">
        <f t="shared" si="173"/>
        <v>0.18641362185172</v>
      </c>
      <c r="P1071" s="2">
        <f t="shared" si="174"/>
        <v>0.193645422071818</v>
      </c>
      <c r="Q1071" s="2">
        <f t="shared" si="175"/>
        <v>0.225442589782499</v>
      </c>
      <c r="R1071" s="2">
        <f t="shared" si="176"/>
        <v>0.470873054013935</v>
      </c>
      <c r="S1071" s="2">
        <f t="shared" si="177"/>
        <v>0.209544005927158</v>
      </c>
      <c r="T1071" s="2">
        <f t="shared" si="178"/>
        <v>0.874431818181818</v>
      </c>
      <c r="U1071" s="2">
        <f t="shared" si="179"/>
        <v>-0.66488781225466</v>
      </c>
    </row>
    <row r="1072" spans="1:21">
      <c r="A1072" s="6">
        <v>71</v>
      </c>
      <c r="B1072" s="8">
        <v>37</v>
      </c>
      <c r="C1072" s="2">
        <v>22.85</v>
      </c>
      <c r="D1072" s="2">
        <v>18.08</v>
      </c>
      <c r="E1072" s="2">
        <v>13.71</v>
      </c>
      <c r="F1072" s="2">
        <v>1.06</v>
      </c>
      <c r="G1072" s="2">
        <v>6.14</v>
      </c>
      <c r="H1072" s="2">
        <v>1.48</v>
      </c>
      <c r="I1072" s="2">
        <v>5.61</v>
      </c>
      <c r="J1072" s="2">
        <v>0.74</v>
      </c>
      <c r="K1072" s="2">
        <v>4.46</v>
      </c>
      <c r="L1072" s="2">
        <f t="shared" si="170"/>
        <v>1.31874544128373</v>
      </c>
      <c r="M1072" s="2">
        <f t="shared" si="171"/>
        <v>0.791247264770241</v>
      </c>
      <c r="N1072" s="2">
        <f t="shared" si="172"/>
        <v>1.66666666666667</v>
      </c>
      <c r="O1072" s="2">
        <f t="shared" si="173"/>
        <v>0.172638436482085</v>
      </c>
      <c r="P1072" s="2">
        <f t="shared" si="174"/>
        <v>0.263814616755793</v>
      </c>
      <c r="Q1072" s="2">
        <f t="shared" si="175"/>
        <v>0.165919282511211</v>
      </c>
      <c r="R1072" s="2">
        <f t="shared" si="176"/>
        <v>0.542473008360613</v>
      </c>
      <c r="S1072" s="2">
        <f t="shared" si="177"/>
        <v>0.214866949633502</v>
      </c>
      <c r="T1072" s="2">
        <f t="shared" si="178"/>
        <v>1.05499635302699</v>
      </c>
      <c r="U1072" s="2">
        <f t="shared" si="179"/>
        <v>-0.840129403393485</v>
      </c>
    </row>
    <row r="1073" spans="1:21">
      <c r="A1073" s="6">
        <v>72</v>
      </c>
      <c r="B1073" s="8">
        <v>37</v>
      </c>
      <c r="C1073" s="2">
        <v>21.31</v>
      </c>
      <c r="D1073" s="2">
        <v>17.62</v>
      </c>
      <c r="E1073" s="2">
        <v>13.79</v>
      </c>
      <c r="F1073" s="2">
        <v>1.34</v>
      </c>
      <c r="G1073" s="2">
        <v>5.7</v>
      </c>
      <c r="H1073" s="2">
        <v>1.08</v>
      </c>
      <c r="I1073" s="2">
        <v>5.52</v>
      </c>
      <c r="J1073" s="2">
        <v>0.91</v>
      </c>
      <c r="K1073" s="2">
        <v>4.5</v>
      </c>
      <c r="L1073" s="2">
        <f t="shared" si="170"/>
        <v>1.27773749093546</v>
      </c>
      <c r="M1073" s="2">
        <f t="shared" si="171"/>
        <v>0.826841858282497</v>
      </c>
      <c r="N1073" s="2">
        <f t="shared" si="172"/>
        <v>1.54532269760696</v>
      </c>
      <c r="O1073" s="2">
        <f t="shared" si="173"/>
        <v>0.235087719298246</v>
      </c>
      <c r="P1073" s="2">
        <f t="shared" si="174"/>
        <v>0.195652173913044</v>
      </c>
      <c r="Q1073" s="2">
        <f t="shared" si="175"/>
        <v>0.202222222222222</v>
      </c>
      <c r="R1073" s="2">
        <f t="shared" si="176"/>
        <v>0.547508292930294</v>
      </c>
      <c r="S1073" s="2">
        <f t="shared" si="177"/>
        <v>0.198937198067633</v>
      </c>
      <c r="T1073" s="2">
        <f t="shared" si="178"/>
        <v>1.05228967460898</v>
      </c>
      <c r="U1073" s="2">
        <f t="shared" si="179"/>
        <v>-0.853352476541346</v>
      </c>
    </row>
    <row r="1074" spans="1:21">
      <c r="A1074" s="6">
        <v>73</v>
      </c>
      <c r="B1074" s="8">
        <v>38</v>
      </c>
      <c r="C1074" s="2">
        <v>22.69</v>
      </c>
      <c r="D1074" s="2">
        <v>17.56</v>
      </c>
      <c r="E1074" s="2">
        <v>15.16</v>
      </c>
      <c r="F1074" s="2">
        <v>1.583</v>
      </c>
      <c r="G1074" s="2">
        <v>6.531</v>
      </c>
      <c r="H1074" s="2">
        <v>1.4</v>
      </c>
      <c r="I1074" s="2">
        <v>6.236</v>
      </c>
      <c r="J1074" s="2">
        <v>1.01</v>
      </c>
      <c r="K1074" s="2">
        <v>4.995</v>
      </c>
      <c r="L1074" s="2">
        <f t="shared" si="170"/>
        <v>1.15831134564644</v>
      </c>
      <c r="M1074" s="2">
        <f t="shared" si="171"/>
        <v>0.773909211106214</v>
      </c>
      <c r="N1074" s="2">
        <f t="shared" si="172"/>
        <v>1.4967018469657</v>
      </c>
      <c r="O1074" s="2">
        <f t="shared" si="173"/>
        <v>0.24238248354004</v>
      </c>
      <c r="P1074" s="2">
        <f t="shared" si="174"/>
        <v>0.224502886465683</v>
      </c>
      <c r="Q1074" s="2">
        <f t="shared" si="175"/>
        <v>0.202202202202202</v>
      </c>
      <c r="R1074" s="2">
        <f t="shared" si="176"/>
        <v>0.520261625792115</v>
      </c>
      <c r="S1074" s="2">
        <f t="shared" si="177"/>
        <v>0.213352544333943</v>
      </c>
      <c r="T1074" s="2">
        <f t="shared" si="178"/>
        <v>0.966110278376326</v>
      </c>
      <c r="U1074" s="2">
        <f t="shared" si="179"/>
        <v>-0.752757734042383</v>
      </c>
    </row>
    <row r="1075" spans="1:21">
      <c r="A1075" s="6">
        <v>74</v>
      </c>
      <c r="B1075" s="8">
        <v>38</v>
      </c>
      <c r="C1075" s="2">
        <v>22.81</v>
      </c>
      <c r="D1075" s="2">
        <v>17.34</v>
      </c>
      <c r="E1075" s="2">
        <v>13.16</v>
      </c>
      <c r="F1075" s="2">
        <v>1.31</v>
      </c>
      <c r="G1075" s="2">
        <v>6.36</v>
      </c>
      <c r="H1075" s="2">
        <v>1.17</v>
      </c>
      <c r="I1075" s="2">
        <v>6.13</v>
      </c>
      <c r="J1075" s="2">
        <v>0.82</v>
      </c>
      <c r="K1075" s="2">
        <v>4.97</v>
      </c>
      <c r="L1075" s="2">
        <f t="shared" si="170"/>
        <v>1.31762917933131</v>
      </c>
      <c r="M1075" s="2">
        <f t="shared" si="171"/>
        <v>0.760192897851819</v>
      </c>
      <c r="N1075" s="2">
        <f t="shared" si="172"/>
        <v>1.73328267477204</v>
      </c>
      <c r="O1075" s="2">
        <f t="shared" si="173"/>
        <v>0.205974842767296</v>
      </c>
      <c r="P1075" s="2">
        <f t="shared" si="174"/>
        <v>0.190864600326264</v>
      </c>
      <c r="Q1075" s="2">
        <f t="shared" si="175"/>
        <v>0.164989939637827</v>
      </c>
      <c r="R1075" s="2">
        <f t="shared" si="176"/>
        <v>0.527930291982903</v>
      </c>
      <c r="S1075" s="2">
        <f t="shared" si="177"/>
        <v>0.177927269982046</v>
      </c>
      <c r="T1075" s="2">
        <f t="shared" si="178"/>
        <v>1.03891103859156</v>
      </c>
      <c r="U1075" s="2">
        <f t="shared" si="179"/>
        <v>-0.860983768609518</v>
      </c>
    </row>
    <row r="1076" spans="1:21">
      <c r="A1076" s="6">
        <v>75</v>
      </c>
      <c r="B1076" s="7">
        <v>38</v>
      </c>
      <c r="C1076" s="3">
        <v>20.41</v>
      </c>
      <c r="D1076" s="2">
        <v>12.39</v>
      </c>
      <c r="E1076" s="2">
        <v>14.02</v>
      </c>
      <c r="F1076" s="2">
        <v>1.13</v>
      </c>
      <c r="G1076" s="2">
        <v>5.17</v>
      </c>
      <c r="H1076" s="2">
        <v>0.8</v>
      </c>
      <c r="I1076" s="2">
        <v>4.67</v>
      </c>
      <c r="J1076" s="2">
        <v>0.95</v>
      </c>
      <c r="K1076" s="2">
        <v>4.25</v>
      </c>
      <c r="L1076" s="2">
        <f t="shared" si="170"/>
        <v>0.883737517831669</v>
      </c>
      <c r="M1076" s="2">
        <f t="shared" si="171"/>
        <v>0.607055365017149</v>
      </c>
      <c r="N1076" s="2">
        <f t="shared" si="172"/>
        <v>1.45577746077033</v>
      </c>
      <c r="O1076" s="2">
        <f t="shared" si="173"/>
        <v>0.218568665377176</v>
      </c>
      <c r="P1076" s="2">
        <f t="shared" si="174"/>
        <v>0.171306209850107</v>
      </c>
      <c r="Q1076" s="2">
        <f t="shared" si="175"/>
        <v>0.223529411764706</v>
      </c>
      <c r="R1076" s="2">
        <f t="shared" si="176"/>
        <v>0.420839433968161</v>
      </c>
      <c r="S1076" s="2">
        <f t="shared" si="177"/>
        <v>0.197417810807406</v>
      </c>
      <c r="T1076" s="2">
        <f t="shared" si="178"/>
        <v>0.745396441424409</v>
      </c>
      <c r="U1076" s="2">
        <f t="shared" si="179"/>
        <v>-0.547978630617002</v>
      </c>
    </row>
    <row r="1077" spans="1:21">
      <c r="A1077" s="6">
        <v>76</v>
      </c>
      <c r="B1077" s="8">
        <v>39</v>
      </c>
      <c r="C1077" s="2">
        <v>21.75</v>
      </c>
      <c r="D1077" s="2">
        <v>16.66</v>
      </c>
      <c r="E1077" s="2">
        <v>14.16</v>
      </c>
      <c r="F1077" s="2">
        <v>1.364</v>
      </c>
      <c r="G1077" s="2">
        <v>5.725</v>
      </c>
      <c r="H1077" s="2">
        <v>1.079</v>
      </c>
      <c r="I1077" s="2">
        <v>4.991</v>
      </c>
      <c r="J1077" s="2">
        <v>0.6885</v>
      </c>
      <c r="K1077" s="2">
        <v>4.04</v>
      </c>
      <c r="L1077" s="2">
        <f t="shared" si="170"/>
        <v>1.17655367231638</v>
      </c>
      <c r="M1077" s="2">
        <f t="shared" si="171"/>
        <v>0.765977011494253</v>
      </c>
      <c r="N1077" s="2">
        <f t="shared" si="172"/>
        <v>1.53601694915254</v>
      </c>
      <c r="O1077" s="2">
        <f t="shared" si="173"/>
        <v>0.23825327510917</v>
      </c>
      <c r="P1077" s="2">
        <f t="shared" si="174"/>
        <v>0.216189140452815</v>
      </c>
      <c r="Q1077" s="2">
        <f t="shared" si="175"/>
        <v>0.170420792079208</v>
      </c>
      <c r="R1077" s="2">
        <f t="shared" si="176"/>
        <v>0.513478778290366</v>
      </c>
      <c r="S1077" s="2">
        <f t="shared" si="177"/>
        <v>0.193304966266012</v>
      </c>
      <c r="T1077" s="2">
        <f t="shared" si="178"/>
        <v>0.971265341905319</v>
      </c>
      <c r="U1077" s="2">
        <f t="shared" si="179"/>
        <v>-0.777960375639307</v>
      </c>
    </row>
    <row r="1078" spans="1:21">
      <c r="A1078" s="6">
        <v>77</v>
      </c>
      <c r="B1078" s="8">
        <v>39</v>
      </c>
      <c r="C1078" s="2">
        <v>22.72</v>
      </c>
      <c r="D1078" s="2">
        <v>17.9</v>
      </c>
      <c r="E1078" s="2">
        <v>14.12</v>
      </c>
      <c r="F1078" s="2">
        <v>1.91</v>
      </c>
      <c r="G1078" s="2">
        <v>6.8</v>
      </c>
      <c r="H1078" s="2">
        <v>1.92</v>
      </c>
      <c r="I1078" s="2">
        <v>7.15</v>
      </c>
      <c r="J1078" s="2">
        <v>0.57</v>
      </c>
      <c r="K1078" s="2">
        <v>6.25</v>
      </c>
      <c r="L1078" s="2">
        <f t="shared" si="170"/>
        <v>1.26770538243626</v>
      </c>
      <c r="M1078" s="2">
        <f t="shared" si="171"/>
        <v>0.787852112676056</v>
      </c>
      <c r="N1078" s="2">
        <f t="shared" si="172"/>
        <v>1.60906515580737</v>
      </c>
      <c r="O1078" s="2">
        <f t="shared" si="173"/>
        <v>0.280882352941176</v>
      </c>
      <c r="P1078" s="2">
        <f t="shared" si="174"/>
        <v>0.268531468531469</v>
      </c>
      <c r="Q1078" s="2">
        <f t="shared" si="175"/>
        <v>0.0912</v>
      </c>
      <c r="R1078" s="2">
        <f t="shared" si="176"/>
        <v>0.539234263316992</v>
      </c>
      <c r="S1078" s="2">
        <f t="shared" si="177"/>
        <v>0.179865734265734</v>
      </c>
      <c r="T1078" s="2">
        <f t="shared" si="178"/>
        <v>1.02777874755616</v>
      </c>
      <c r="U1078" s="2">
        <f t="shared" si="179"/>
        <v>-0.847913013290424</v>
      </c>
    </row>
    <row r="1079" spans="1:21">
      <c r="A1079" s="6">
        <v>78</v>
      </c>
      <c r="B1079" s="8">
        <v>39</v>
      </c>
      <c r="C1079" s="2">
        <v>21.06</v>
      </c>
      <c r="D1079" s="2">
        <v>15.87</v>
      </c>
      <c r="E1079" s="2">
        <v>13.74</v>
      </c>
      <c r="F1079" s="2">
        <v>0.94</v>
      </c>
      <c r="G1079" s="2">
        <v>4.88</v>
      </c>
      <c r="H1079" s="2">
        <v>0.72</v>
      </c>
      <c r="I1079" s="2">
        <v>4.38</v>
      </c>
      <c r="J1079" s="2">
        <v>0.48</v>
      </c>
      <c r="K1079" s="2">
        <v>3.46</v>
      </c>
      <c r="L1079" s="2">
        <f t="shared" si="170"/>
        <v>1.15502183406114</v>
      </c>
      <c r="M1079" s="2">
        <f t="shared" si="171"/>
        <v>0.753561253561254</v>
      </c>
      <c r="N1079" s="2">
        <f t="shared" si="172"/>
        <v>1.53275109170306</v>
      </c>
      <c r="O1079" s="2">
        <f t="shared" si="173"/>
        <v>0.192622950819672</v>
      </c>
      <c r="P1079" s="2">
        <f t="shared" si="174"/>
        <v>0.164383561643836</v>
      </c>
      <c r="Q1079" s="2">
        <f t="shared" si="175"/>
        <v>0.138728323699422</v>
      </c>
      <c r="R1079" s="2">
        <f t="shared" si="176"/>
        <v>0.480863584757064</v>
      </c>
      <c r="S1079" s="2">
        <f t="shared" si="177"/>
        <v>0.151555942671629</v>
      </c>
      <c r="T1079" s="2">
        <f t="shared" si="178"/>
        <v>0.954291543811195</v>
      </c>
      <c r="U1079" s="2">
        <f t="shared" si="179"/>
        <v>-0.802735601139566</v>
      </c>
    </row>
    <row r="1080" spans="1:21">
      <c r="A1080" s="6">
        <v>79</v>
      </c>
      <c r="B1080" s="8">
        <v>40</v>
      </c>
      <c r="C1080" s="2">
        <v>22.69</v>
      </c>
      <c r="D1080" s="2">
        <v>15.67</v>
      </c>
      <c r="E1080" s="2">
        <v>14.75</v>
      </c>
      <c r="F1080" s="2">
        <v>0.9804</v>
      </c>
      <c r="G1080" s="2">
        <v>6.07</v>
      </c>
      <c r="H1080" s="2">
        <v>0.9252</v>
      </c>
      <c r="I1080" s="2">
        <v>5.809</v>
      </c>
      <c r="J1080" s="2">
        <v>0.5183</v>
      </c>
      <c r="K1080" s="2">
        <v>4.4</v>
      </c>
      <c r="L1080" s="2">
        <f t="shared" si="170"/>
        <v>1.06237288135593</v>
      </c>
      <c r="M1080" s="2">
        <f t="shared" si="171"/>
        <v>0.690612604671662</v>
      </c>
      <c r="N1080" s="2">
        <f t="shared" si="172"/>
        <v>1.53830508474576</v>
      </c>
      <c r="O1080" s="2">
        <f t="shared" si="173"/>
        <v>0.161515650741351</v>
      </c>
      <c r="P1080" s="2">
        <f t="shared" si="174"/>
        <v>0.159270098123601</v>
      </c>
      <c r="Q1080" s="2">
        <f t="shared" si="175"/>
        <v>0.117795454545455</v>
      </c>
      <c r="R1080" s="2">
        <f t="shared" si="176"/>
        <v>0.4383133378876</v>
      </c>
      <c r="S1080" s="2">
        <f t="shared" si="177"/>
        <v>0.138532776334528</v>
      </c>
      <c r="T1080" s="2">
        <f t="shared" si="178"/>
        <v>0.876492743013797</v>
      </c>
      <c r="U1080" s="2">
        <f t="shared" si="179"/>
        <v>-0.737959966679269</v>
      </c>
    </row>
    <row r="1081" spans="1:21">
      <c r="A1081" s="6">
        <v>80</v>
      </c>
      <c r="B1081" s="8">
        <v>40</v>
      </c>
      <c r="C1081" s="2">
        <v>26.6</v>
      </c>
      <c r="D1081" s="2">
        <v>20.88</v>
      </c>
      <c r="E1081" s="2">
        <v>16.91</v>
      </c>
      <c r="F1081" s="2">
        <v>1.197</v>
      </c>
      <c r="G1081" s="2">
        <v>6.686</v>
      </c>
      <c r="H1081" s="2">
        <v>1.129</v>
      </c>
      <c r="I1081" s="2">
        <v>6.311</v>
      </c>
      <c r="J1081" s="2">
        <v>0.5549</v>
      </c>
      <c r="K1081" s="2">
        <v>5.617</v>
      </c>
      <c r="L1081" s="2">
        <f t="shared" si="170"/>
        <v>1.2347723240686</v>
      </c>
      <c r="M1081" s="2">
        <f t="shared" si="171"/>
        <v>0.784962406015038</v>
      </c>
      <c r="N1081" s="2">
        <f t="shared" si="172"/>
        <v>1.57303370786517</v>
      </c>
      <c r="O1081" s="2">
        <f t="shared" si="173"/>
        <v>0.179030810649118</v>
      </c>
      <c r="P1081" s="2">
        <f t="shared" si="174"/>
        <v>0.178893994612581</v>
      </c>
      <c r="Q1081" s="2">
        <f t="shared" si="175"/>
        <v>0.0987893893537475</v>
      </c>
      <c r="R1081" s="2">
        <f t="shared" si="176"/>
        <v>0.495289784939816</v>
      </c>
      <c r="S1081" s="2">
        <f t="shared" si="177"/>
        <v>0.138841691983164</v>
      </c>
      <c r="T1081" s="2">
        <f t="shared" si="178"/>
        <v>1.00986736504182</v>
      </c>
      <c r="U1081" s="2">
        <f t="shared" si="179"/>
        <v>-0.871025673058654</v>
      </c>
    </row>
    <row r="1082" spans="1:21">
      <c r="A1082" s="6">
        <v>81</v>
      </c>
      <c r="B1082" s="8">
        <v>41</v>
      </c>
      <c r="C1082" s="2">
        <v>20.98</v>
      </c>
      <c r="D1082" s="2">
        <v>16.84</v>
      </c>
      <c r="E1082" s="2">
        <v>13.04</v>
      </c>
      <c r="F1082" s="2">
        <v>1.9</v>
      </c>
      <c r="G1082" s="2">
        <v>6.33</v>
      </c>
      <c r="H1082" s="2">
        <v>1.54</v>
      </c>
      <c r="I1082" s="2">
        <v>5.67</v>
      </c>
      <c r="J1082" s="2">
        <v>1.13</v>
      </c>
      <c r="K1082" s="2">
        <v>4.76</v>
      </c>
      <c r="L1082" s="2">
        <f t="shared" si="170"/>
        <v>1.29141104294479</v>
      </c>
      <c r="M1082" s="2">
        <f t="shared" si="171"/>
        <v>0.802669208770257</v>
      </c>
      <c r="N1082" s="2">
        <f t="shared" si="172"/>
        <v>1.60889570552147</v>
      </c>
      <c r="O1082" s="2">
        <f t="shared" si="173"/>
        <v>0.300157977883096</v>
      </c>
      <c r="P1082" s="2">
        <f t="shared" si="174"/>
        <v>0.271604938271605</v>
      </c>
      <c r="Q1082" s="2">
        <f t="shared" si="175"/>
        <v>0.237394957983193</v>
      </c>
      <c r="R1082" s="2">
        <f t="shared" si="176"/>
        <v>0.580647625170587</v>
      </c>
      <c r="S1082" s="2">
        <f t="shared" si="177"/>
        <v>0.254499948127399</v>
      </c>
      <c r="T1082" s="2">
        <f t="shared" si="178"/>
        <v>1.04704012585752</v>
      </c>
      <c r="U1082" s="2">
        <f t="shared" si="179"/>
        <v>-0.792540177730122</v>
      </c>
    </row>
    <row r="1083" spans="1:21">
      <c r="A1083" s="6">
        <v>82</v>
      </c>
      <c r="B1083" s="8">
        <v>41</v>
      </c>
      <c r="C1083" s="2">
        <v>25.03</v>
      </c>
      <c r="D1083" s="2">
        <v>21.08</v>
      </c>
      <c r="E1083" s="2">
        <v>16.83</v>
      </c>
      <c r="F1083" s="2">
        <v>1.52</v>
      </c>
      <c r="G1083" s="2">
        <v>6.21</v>
      </c>
      <c r="H1083" s="2">
        <v>1.63</v>
      </c>
      <c r="I1083" s="2">
        <v>5.62</v>
      </c>
      <c r="J1083" s="2">
        <v>1.13</v>
      </c>
      <c r="K1083" s="2">
        <v>4.63</v>
      </c>
      <c r="L1083" s="2">
        <f t="shared" si="170"/>
        <v>1.25252525252525</v>
      </c>
      <c r="M1083" s="2">
        <f t="shared" si="171"/>
        <v>0.842189372752697</v>
      </c>
      <c r="N1083" s="2">
        <f t="shared" si="172"/>
        <v>1.48722519310755</v>
      </c>
      <c r="O1083" s="2">
        <f t="shared" si="173"/>
        <v>0.244766505636071</v>
      </c>
      <c r="P1083" s="2">
        <f t="shared" si="174"/>
        <v>0.290035587188612</v>
      </c>
      <c r="Q1083" s="2">
        <f t="shared" si="175"/>
        <v>0.244060475161987</v>
      </c>
      <c r="R1083" s="2">
        <f t="shared" si="176"/>
        <v>0.574715438652924</v>
      </c>
      <c r="S1083" s="2">
        <f t="shared" si="177"/>
        <v>0.2670480311753</v>
      </c>
      <c r="T1083" s="2">
        <f t="shared" si="178"/>
        <v>1.04735731263897</v>
      </c>
      <c r="U1083" s="2">
        <f t="shared" si="179"/>
        <v>-0.780309281463675</v>
      </c>
    </row>
    <row r="1084" spans="1:21">
      <c r="A1084" s="6">
        <v>83</v>
      </c>
      <c r="B1084" s="7">
        <v>41</v>
      </c>
      <c r="C1084" s="2">
        <v>24.05</v>
      </c>
      <c r="D1084" s="2">
        <v>19.9</v>
      </c>
      <c r="E1084" s="2">
        <v>14.82</v>
      </c>
      <c r="F1084" s="2">
        <v>1.45</v>
      </c>
      <c r="G1084" s="2">
        <v>6.95</v>
      </c>
      <c r="H1084" s="2">
        <v>1.16</v>
      </c>
      <c r="I1084" s="2">
        <v>6.51</v>
      </c>
      <c r="J1084" s="2">
        <v>0.75</v>
      </c>
      <c r="K1084" s="2">
        <v>5.26</v>
      </c>
      <c r="L1084" s="2">
        <f t="shared" si="170"/>
        <v>1.34278002699055</v>
      </c>
      <c r="M1084" s="2">
        <f t="shared" si="171"/>
        <v>0.827442827442827</v>
      </c>
      <c r="N1084" s="2">
        <f t="shared" si="172"/>
        <v>1.62280701754386</v>
      </c>
      <c r="O1084" s="2">
        <f t="shared" si="173"/>
        <v>0.20863309352518</v>
      </c>
      <c r="P1084" s="2">
        <f t="shared" si="174"/>
        <v>0.178187403993856</v>
      </c>
      <c r="Q1084" s="2">
        <f t="shared" si="175"/>
        <v>0.142585551330798</v>
      </c>
      <c r="R1084" s="2">
        <f t="shared" si="176"/>
        <v>0.539925780656643</v>
      </c>
      <c r="S1084" s="2">
        <f t="shared" si="177"/>
        <v>0.160386477662327</v>
      </c>
      <c r="T1084" s="2">
        <f t="shared" si="178"/>
        <v>1.08511142721669</v>
      </c>
      <c r="U1084" s="2">
        <f t="shared" si="179"/>
        <v>-0.924724949554363</v>
      </c>
    </row>
    <row r="1085" spans="1:21">
      <c r="A1085" s="6">
        <v>84</v>
      </c>
      <c r="B1085" s="7">
        <v>41</v>
      </c>
      <c r="C1085" s="2">
        <v>24.67</v>
      </c>
      <c r="D1085" s="2">
        <v>19.49</v>
      </c>
      <c r="E1085" s="2">
        <v>16.75</v>
      </c>
      <c r="F1085" s="2">
        <v>0.93</v>
      </c>
      <c r="G1085" s="2">
        <v>6</v>
      </c>
      <c r="H1085" s="2">
        <v>0.81</v>
      </c>
      <c r="I1085" s="2">
        <v>5.12</v>
      </c>
      <c r="J1085" s="2">
        <v>0.44</v>
      </c>
      <c r="K1085" s="2">
        <v>4.31</v>
      </c>
      <c r="L1085" s="2">
        <f t="shared" si="170"/>
        <v>1.16358208955224</v>
      </c>
      <c r="M1085" s="2">
        <f t="shared" si="171"/>
        <v>0.79002837454398</v>
      </c>
      <c r="N1085" s="2">
        <f t="shared" si="172"/>
        <v>1.47283582089552</v>
      </c>
      <c r="O1085" s="2">
        <f t="shared" si="173"/>
        <v>0.155</v>
      </c>
      <c r="P1085" s="2">
        <f t="shared" si="174"/>
        <v>0.158203125</v>
      </c>
      <c r="Q1085" s="2">
        <f t="shared" si="175"/>
        <v>0.102088167053364</v>
      </c>
      <c r="R1085" s="2">
        <f t="shared" si="176"/>
        <v>0.473780351229917</v>
      </c>
      <c r="S1085" s="2">
        <f t="shared" si="177"/>
        <v>0.130145646026682</v>
      </c>
      <c r="T1085" s="2">
        <f t="shared" si="178"/>
        <v>0.97680523204811</v>
      </c>
      <c r="U1085" s="2">
        <f t="shared" si="179"/>
        <v>-0.846659586021427</v>
      </c>
    </row>
    <row r="1086" spans="1:21">
      <c r="A1086" s="6">
        <v>85</v>
      </c>
      <c r="B1086" s="8">
        <v>42</v>
      </c>
      <c r="C1086" s="2">
        <v>22.71</v>
      </c>
      <c r="D1086" s="2">
        <v>17.87</v>
      </c>
      <c r="E1086" s="2">
        <v>13.88</v>
      </c>
      <c r="F1086" s="2">
        <v>1.37</v>
      </c>
      <c r="G1086" s="2">
        <v>5.97</v>
      </c>
      <c r="H1086" s="2">
        <v>0.98</v>
      </c>
      <c r="I1086" s="2">
        <v>5.44</v>
      </c>
      <c r="J1086" s="2">
        <v>0.67</v>
      </c>
      <c r="K1086" s="2">
        <v>3.78</v>
      </c>
      <c r="L1086" s="2">
        <f t="shared" si="170"/>
        <v>1.28746397694524</v>
      </c>
      <c r="M1086" s="2">
        <f t="shared" si="171"/>
        <v>0.786878027300749</v>
      </c>
      <c r="N1086" s="2">
        <f t="shared" si="172"/>
        <v>1.63616714697406</v>
      </c>
      <c r="O1086" s="2">
        <f t="shared" si="173"/>
        <v>0.229480737018426</v>
      </c>
      <c r="P1086" s="2">
        <f t="shared" si="174"/>
        <v>0.180147058823529</v>
      </c>
      <c r="Q1086" s="2">
        <f t="shared" si="175"/>
        <v>0.177248677248677</v>
      </c>
      <c r="R1086" s="2">
        <f t="shared" si="176"/>
        <v>0.532243695467325</v>
      </c>
      <c r="S1086" s="2">
        <f t="shared" si="177"/>
        <v>0.178697868036103</v>
      </c>
      <c r="T1086" s="2">
        <f t="shared" si="178"/>
        <v>1.037171002123</v>
      </c>
      <c r="U1086" s="2">
        <f t="shared" si="179"/>
        <v>-0.858473134086893</v>
      </c>
    </row>
    <row r="1087" spans="1:21">
      <c r="A1087" s="6">
        <v>86</v>
      </c>
      <c r="B1087" s="8">
        <v>42</v>
      </c>
      <c r="C1087" s="2">
        <v>24.62</v>
      </c>
      <c r="D1087" s="2">
        <v>20.3</v>
      </c>
      <c r="E1087" s="2">
        <v>14.03</v>
      </c>
      <c r="F1087" s="2">
        <v>2.51</v>
      </c>
      <c r="G1087" s="2">
        <v>7.4</v>
      </c>
      <c r="H1087" s="2">
        <v>2.4</v>
      </c>
      <c r="I1087" s="2">
        <v>7.15</v>
      </c>
      <c r="J1087" s="2">
        <v>1.67</v>
      </c>
      <c r="K1087" s="2">
        <v>5.85</v>
      </c>
      <c r="L1087" s="2">
        <f t="shared" si="170"/>
        <v>1.44689950106914</v>
      </c>
      <c r="M1087" s="2">
        <f t="shared" si="171"/>
        <v>0.824532900081235</v>
      </c>
      <c r="N1087" s="2">
        <f t="shared" si="172"/>
        <v>1.75481111903065</v>
      </c>
      <c r="O1087" s="2">
        <f t="shared" si="173"/>
        <v>0.339189189189189</v>
      </c>
      <c r="P1087" s="2">
        <f t="shared" si="174"/>
        <v>0.335664335664336</v>
      </c>
      <c r="Q1087" s="2">
        <f t="shared" si="175"/>
        <v>0.285470085470085</v>
      </c>
      <c r="R1087" s="2">
        <f t="shared" si="176"/>
        <v>0.646351202294796</v>
      </c>
      <c r="S1087" s="2">
        <f t="shared" si="177"/>
        <v>0.310567210567211</v>
      </c>
      <c r="T1087" s="2">
        <f t="shared" si="178"/>
        <v>1.13571620057519</v>
      </c>
      <c r="U1087" s="2">
        <f t="shared" si="179"/>
        <v>-0.825148990007976</v>
      </c>
    </row>
    <row r="1088" spans="1:21">
      <c r="A1088" s="6">
        <v>87</v>
      </c>
      <c r="B1088" s="8">
        <v>42</v>
      </c>
      <c r="C1088" s="2">
        <v>20.51</v>
      </c>
      <c r="D1088" s="2">
        <v>16.07</v>
      </c>
      <c r="E1088" s="2">
        <v>12.12</v>
      </c>
      <c r="F1088" s="2">
        <v>1.28</v>
      </c>
      <c r="G1088" s="2">
        <v>5.56</v>
      </c>
      <c r="H1088" s="2">
        <v>0.97</v>
      </c>
      <c r="I1088" s="2">
        <v>5.19</v>
      </c>
      <c r="J1088" s="2">
        <v>0.86</v>
      </c>
      <c r="K1088" s="2">
        <v>3.79</v>
      </c>
      <c r="L1088" s="2">
        <f t="shared" si="170"/>
        <v>1.32590759075908</v>
      </c>
      <c r="M1088" s="2">
        <f t="shared" si="171"/>
        <v>0.783520234032179</v>
      </c>
      <c r="N1088" s="2">
        <f t="shared" si="172"/>
        <v>1.69224422442244</v>
      </c>
      <c r="O1088" s="2">
        <f t="shared" si="173"/>
        <v>0.23021582733813</v>
      </c>
      <c r="P1088" s="2">
        <f t="shared" si="174"/>
        <v>0.186897880539499</v>
      </c>
      <c r="Q1088" s="2">
        <f t="shared" si="175"/>
        <v>0.226912928759894</v>
      </c>
      <c r="R1088" s="2">
        <f t="shared" si="176"/>
        <v>0.550690892285756</v>
      </c>
      <c r="S1088" s="2">
        <f t="shared" si="177"/>
        <v>0.206905404649697</v>
      </c>
      <c r="T1088" s="2">
        <f t="shared" si="178"/>
        <v>1.05471391239563</v>
      </c>
      <c r="U1088" s="2">
        <f t="shared" si="179"/>
        <v>-0.847808507745931</v>
      </c>
    </row>
    <row r="1089" spans="1:21">
      <c r="A1089" s="6">
        <v>88</v>
      </c>
      <c r="B1089" s="8">
        <v>42</v>
      </c>
      <c r="C1089" s="2">
        <v>25.46</v>
      </c>
      <c r="D1089" s="2">
        <v>18.65</v>
      </c>
      <c r="E1089" s="2">
        <v>15.98</v>
      </c>
      <c r="F1089" s="2">
        <v>1.54</v>
      </c>
      <c r="G1089" s="2">
        <v>6.4</v>
      </c>
      <c r="H1089" s="2">
        <v>1.33</v>
      </c>
      <c r="I1089" s="2">
        <v>6.01</v>
      </c>
      <c r="J1089" s="2">
        <v>0.95</v>
      </c>
      <c r="K1089" s="2">
        <v>4.4</v>
      </c>
      <c r="L1089" s="2">
        <f t="shared" si="170"/>
        <v>1.16708385481852</v>
      </c>
      <c r="M1089" s="2">
        <f t="shared" si="171"/>
        <v>0.732521602513747</v>
      </c>
      <c r="N1089" s="2">
        <f t="shared" si="172"/>
        <v>1.59324155193993</v>
      </c>
      <c r="O1089" s="2">
        <f t="shared" si="173"/>
        <v>0.240625</v>
      </c>
      <c r="P1089" s="2">
        <f t="shared" si="174"/>
        <v>0.221297836938436</v>
      </c>
      <c r="Q1089" s="2">
        <f t="shared" si="175"/>
        <v>0.215909090909091</v>
      </c>
      <c r="R1089" s="2">
        <f t="shared" si="176"/>
        <v>0.515487477035959</v>
      </c>
      <c r="S1089" s="2">
        <f t="shared" si="177"/>
        <v>0.218603463923763</v>
      </c>
      <c r="T1089" s="2">
        <f t="shared" si="178"/>
        <v>0.949802728666135</v>
      </c>
      <c r="U1089" s="2">
        <f t="shared" si="179"/>
        <v>-0.731199264742372</v>
      </c>
    </row>
    <row r="1090" spans="1:21">
      <c r="A1090" s="6">
        <v>89</v>
      </c>
      <c r="B1090" s="8">
        <v>42</v>
      </c>
      <c r="C1090" s="2">
        <v>23.44</v>
      </c>
      <c r="D1090" s="2">
        <v>18.63</v>
      </c>
      <c r="E1090" s="2">
        <v>15.6</v>
      </c>
      <c r="F1090" s="2">
        <v>1.1</v>
      </c>
      <c r="G1090" s="2">
        <v>5.03</v>
      </c>
      <c r="H1090" s="2">
        <v>0.88</v>
      </c>
      <c r="I1090" s="2">
        <v>4.51</v>
      </c>
      <c r="J1090" s="2">
        <v>0.76</v>
      </c>
      <c r="K1090" s="2">
        <v>3.28</v>
      </c>
      <c r="L1090" s="2">
        <f t="shared" si="170"/>
        <v>1.19423076923077</v>
      </c>
      <c r="M1090" s="2">
        <f t="shared" si="171"/>
        <v>0.794795221843003</v>
      </c>
      <c r="N1090" s="2">
        <f t="shared" si="172"/>
        <v>1.5025641025641</v>
      </c>
      <c r="O1090" s="2">
        <f t="shared" si="173"/>
        <v>0.218687872763419</v>
      </c>
      <c r="P1090" s="2">
        <f t="shared" si="174"/>
        <v>0.195121951219512</v>
      </c>
      <c r="Q1090" s="2">
        <f t="shared" si="175"/>
        <v>0.231707317073171</v>
      </c>
      <c r="R1090" s="2">
        <f t="shared" si="176"/>
        <v>0.526908626425975</v>
      </c>
      <c r="S1090" s="2">
        <f t="shared" si="177"/>
        <v>0.213414634146341</v>
      </c>
      <c r="T1090" s="2">
        <f t="shared" si="178"/>
        <v>0.994512995536886</v>
      </c>
      <c r="U1090" s="2">
        <f t="shared" si="179"/>
        <v>-0.781098361390545</v>
      </c>
    </row>
    <row r="1091" spans="1:21">
      <c r="A1091" s="6">
        <v>90</v>
      </c>
      <c r="B1091" s="8">
        <v>43</v>
      </c>
      <c r="C1091" s="2">
        <v>24.81</v>
      </c>
      <c r="D1091" s="2">
        <v>19.63</v>
      </c>
      <c r="E1091" s="2">
        <v>16.08</v>
      </c>
      <c r="F1091" s="2">
        <v>1.41</v>
      </c>
      <c r="G1091" s="2">
        <v>6.76</v>
      </c>
      <c r="H1091" s="2">
        <v>1.1</v>
      </c>
      <c r="I1091" s="2">
        <v>5.92</v>
      </c>
      <c r="J1091" s="2">
        <v>0.45</v>
      </c>
      <c r="K1091" s="2">
        <v>4.86</v>
      </c>
      <c r="L1091" s="2">
        <f t="shared" si="170"/>
        <v>1.22077114427861</v>
      </c>
      <c r="M1091" s="2">
        <f t="shared" si="171"/>
        <v>0.791213220475615</v>
      </c>
      <c r="N1091" s="2">
        <f t="shared" si="172"/>
        <v>1.54291044776119</v>
      </c>
      <c r="O1091" s="2">
        <f t="shared" si="173"/>
        <v>0.208579881656805</v>
      </c>
      <c r="P1091" s="2">
        <f t="shared" si="174"/>
        <v>0.185810810810811</v>
      </c>
      <c r="Q1091" s="2">
        <f t="shared" si="175"/>
        <v>0.0925925925925926</v>
      </c>
      <c r="R1091" s="2">
        <f t="shared" si="176"/>
        <v>0.499793529962886</v>
      </c>
      <c r="S1091" s="2">
        <f t="shared" si="177"/>
        <v>0.139201701701702</v>
      </c>
      <c r="T1091" s="2">
        <f t="shared" si="178"/>
        <v>1.00599218237711</v>
      </c>
      <c r="U1091" s="2">
        <f t="shared" si="179"/>
        <v>-0.866790480675409</v>
      </c>
    </row>
    <row r="1092" spans="1:21">
      <c r="A1092" s="6">
        <v>91</v>
      </c>
      <c r="B1092" s="8">
        <v>43</v>
      </c>
      <c r="C1092" s="2">
        <v>21.7</v>
      </c>
      <c r="D1092" s="2">
        <v>17.65</v>
      </c>
      <c r="E1092" s="2">
        <v>13</v>
      </c>
      <c r="F1092" s="2">
        <v>1.47</v>
      </c>
      <c r="G1092" s="2">
        <v>6.41</v>
      </c>
      <c r="H1092" s="2">
        <v>0.81</v>
      </c>
      <c r="I1092" s="2">
        <v>5.58</v>
      </c>
      <c r="J1092" s="2">
        <v>0.58</v>
      </c>
      <c r="K1092" s="2">
        <v>5.15</v>
      </c>
      <c r="L1092" s="2">
        <f t="shared" si="170"/>
        <v>1.35769230769231</v>
      </c>
      <c r="M1092" s="2">
        <f t="shared" si="171"/>
        <v>0.813364055299539</v>
      </c>
      <c r="N1092" s="2">
        <f t="shared" si="172"/>
        <v>1.66923076923077</v>
      </c>
      <c r="O1092" s="2">
        <f t="shared" si="173"/>
        <v>0.229329173166927</v>
      </c>
      <c r="P1092" s="2">
        <f t="shared" si="174"/>
        <v>0.145161290322581</v>
      </c>
      <c r="Q1092" s="2">
        <f t="shared" si="175"/>
        <v>0.112621359223301</v>
      </c>
      <c r="R1092" s="2">
        <f t="shared" si="176"/>
        <v>0.531633637140931</v>
      </c>
      <c r="S1092" s="2">
        <f t="shared" si="177"/>
        <v>0.128891324772941</v>
      </c>
      <c r="T1092" s="2">
        <f t="shared" si="178"/>
        <v>1.08552818149592</v>
      </c>
      <c r="U1092" s="2">
        <f t="shared" si="179"/>
        <v>-0.956636856722982</v>
      </c>
    </row>
    <row r="1093" spans="1:21">
      <c r="A1093" s="6">
        <v>92</v>
      </c>
      <c r="B1093" s="8">
        <v>43</v>
      </c>
      <c r="C1093" s="2">
        <v>22.54</v>
      </c>
      <c r="D1093" s="2">
        <v>16.23</v>
      </c>
      <c r="E1093" s="2">
        <v>12.3</v>
      </c>
      <c r="F1093" s="2">
        <v>1.21</v>
      </c>
      <c r="G1093" s="2">
        <v>6.14</v>
      </c>
      <c r="H1093" s="2">
        <v>1.3</v>
      </c>
      <c r="I1093" s="2">
        <v>5.73</v>
      </c>
      <c r="J1093" s="2">
        <v>0.98</v>
      </c>
      <c r="K1093" s="2">
        <v>4.28</v>
      </c>
      <c r="L1093" s="2">
        <f t="shared" si="170"/>
        <v>1.31951219512195</v>
      </c>
      <c r="M1093" s="2">
        <f t="shared" si="171"/>
        <v>0.720053238686779</v>
      </c>
      <c r="N1093" s="2">
        <f t="shared" si="172"/>
        <v>1.83252032520325</v>
      </c>
      <c r="O1093" s="2">
        <f t="shared" si="173"/>
        <v>0.197068403908795</v>
      </c>
      <c r="P1093" s="2">
        <f t="shared" si="174"/>
        <v>0.226876090750436</v>
      </c>
      <c r="Q1093" s="2">
        <f t="shared" si="175"/>
        <v>0.228971962616822</v>
      </c>
      <c r="R1093" s="2">
        <f t="shared" si="176"/>
        <v>0.538496378216957</v>
      </c>
      <c r="S1093" s="2">
        <f t="shared" si="177"/>
        <v>0.227924026683629</v>
      </c>
      <c r="T1093" s="2">
        <f t="shared" si="178"/>
        <v>1.01978271690437</v>
      </c>
      <c r="U1093" s="2">
        <f t="shared" si="179"/>
        <v>-0.791858690220736</v>
      </c>
    </row>
    <row r="1094" spans="1:21">
      <c r="A1094" s="6">
        <v>93</v>
      </c>
      <c r="B1094" s="8">
        <v>43</v>
      </c>
      <c r="C1094" s="2">
        <v>23.44</v>
      </c>
      <c r="D1094" s="2">
        <v>18.03</v>
      </c>
      <c r="E1094" s="2">
        <v>14.88</v>
      </c>
      <c r="F1094" s="2">
        <v>1.24</v>
      </c>
      <c r="G1094" s="2">
        <v>4.55</v>
      </c>
      <c r="H1094" s="2">
        <v>0.92</v>
      </c>
      <c r="I1094" s="2">
        <v>4.12</v>
      </c>
      <c r="J1094" s="2">
        <v>0.82</v>
      </c>
      <c r="K1094" s="2">
        <v>3.5</v>
      </c>
      <c r="L1094" s="2">
        <f t="shared" si="170"/>
        <v>1.2116935483871</v>
      </c>
      <c r="M1094" s="2">
        <f t="shared" si="171"/>
        <v>0.76919795221843</v>
      </c>
      <c r="N1094" s="2">
        <f t="shared" si="172"/>
        <v>1.5752688172043</v>
      </c>
      <c r="O1094" s="2">
        <f t="shared" si="173"/>
        <v>0.272527472527473</v>
      </c>
      <c r="P1094" s="2">
        <f t="shared" si="174"/>
        <v>0.223300970873786</v>
      </c>
      <c r="Q1094" s="2">
        <f t="shared" si="175"/>
        <v>0.234285714285714</v>
      </c>
      <c r="R1094" s="2">
        <f t="shared" si="176"/>
        <v>0.5422011316585</v>
      </c>
      <c r="S1094" s="2">
        <f t="shared" si="177"/>
        <v>0.22879334257975</v>
      </c>
      <c r="T1094" s="2">
        <f t="shared" si="178"/>
        <v>0.990445750302763</v>
      </c>
      <c r="U1094" s="2">
        <f t="shared" si="179"/>
        <v>-0.761652407723013</v>
      </c>
    </row>
    <row r="1095" spans="1:21">
      <c r="A1095" s="6">
        <v>94</v>
      </c>
      <c r="B1095" s="8">
        <v>43</v>
      </c>
      <c r="C1095" s="2">
        <v>24.62</v>
      </c>
      <c r="D1095" s="2">
        <v>19.3</v>
      </c>
      <c r="E1095" s="2">
        <v>14.21</v>
      </c>
      <c r="F1095" s="2">
        <v>1.43</v>
      </c>
      <c r="G1095" s="2">
        <v>6.28</v>
      </c>
      <c r="H1095" s="2">
        <v>1.05</v>
      </c>
      <c r="I1095" s="2">
        <v>5.81</v>
      </c>
      <c r="J1095" s="2">
        <v>1.46</v>
      </c>
      <c r="K1095" s="2">
        <v>4.58</v>
      </c>
      <c r="L1095" s="2">
        <f t="shared" si="170"/>
        <v>1.35819845179451</v>
      </c>
      <c r="M1095" s="2">
        <f t="shared" si="171"/>
        <v>0.78391551584078</v>
      </c>
      <c r="N1095" s="2">
        <f t="shared" si="172"/>
        <v>1.73258268824771</v>
      </c>
      <c r="O1095" s="2">
        <f t="shared" si="173"/>
        <v>0.227707006369427</v>
      </c>
      <c r="P1095" s="2">
        <f t="shared" si="174"/>
        <v>0.180722891566265</v>
      </c>
      <c r="Q1095" s="2">
        <f t="shared" si="175"/>
        <v>0.318777292576419</v>
      </c>
      <c r="R1095" s="2">
        <f t="shared" si="176"/>
        <v>0.57386423162948</v>
      </c>
      <c r="S1095" s="2">
        <f t="shared" si="177"/>
        <v>0.249750092071342</v>
      </c>
      <c r="T1095" s="2">
        <f t="shared" si="178"/>
        <v>1.07105698381765</v>
      </c>
      <c r="U1095" s="2">
        <f t="shared" si="179"/>
        <v>-0.821306891746303</v>
      </c>
    </row>
    <row r="1096" spans="1:21">
      <c r="A1096" s="6">
        <v>95</v>
      </c>
      <c r="B1096" s="8">
        <v>43</v>
      </c>
      <c r="C1096" s="2">
        <v>23.99</v>
      </c>
      <c r="D1096" s="2">
        <v>19.09</v>
      </c>
      <c r="E1096" s="2">
        <v>14.65</v>
      </c>
      <c r="F1096" s="2">
        <v>1.18</v>
      </c>
      <c r="G1096" s="2">
        <v>6.13</v>
      </c>
      <c r="H1096" s="2">
        <v>1.3</v>
      </c>
      <c r="I1096" s="2">
        <v>5.32</v>
      </c>
      <c r="J1096" s="2">
        <v>0.77</v>
      </c>
      <c r="K1096" s="2">
        <v>4.14</v>
      </c>
      <c r="L1096" s="2">
        <f t="shared" si="170"/>
        <v>1.30307167235495</v>
      </c>
      <c r="M1096" s="2">
        <f t="shared" si="171"/>
        <v>0.795748228428512</v>
      </c>
      <c r="N1096" s="2">
        <f t="shared" si="172"/>
        <v>1.63754266211604</v>
      </c>
      <c r="O1096" s="2">
        <f t="shared" si="173"/>
        <v>0.192495921696574</v>
      </c>
      <c r="P1096" s="2">
        <f t="shared" si="174"/>
        <v>0.244360902255639</v>
      </c>
      <c r="Q1096" s="2">
        <f t="shared" si="175"/>
        <v>0.185990338164251</v>
      </c>
      <c r="R1096" s="2">
        <f t="shared" si="176"/>
        <v>0.544333412579985</v>
      </c>
      <c r="S1096" s="2">
        <f t="shared" si="177"/>
        <v>0.215175620209945</v>
      </c>
      <c r="T1096" s="2">
        <f t="shared" si="178"/>
        <v>1.04940995039173</v>
      </c>
      <c r="U1096" s="2">
        <f t="shared" si="179"/>
        <v>-0.834234330181785</v>
      </c>
    </row>
    <row r="1097" spans="1:21">
      <c r="A1097" s="6">
        <v>96</v>
      </c>
      <c r="B1097" s="8">
        <v>44</v>
      </c>
      <c r="C1097" s="2">
        <v>22.11</v>
      </c>
      <c r="D1097" s="2">
        <v>17.66</v>
      </c>
      <c r="E1097" s="2">
        <v>13.53</v>
      </c>
      <c r="F1097" s="2">
        <v>1.42</v>
      </c>
      <c r="G1097" s="2">
        <v>6.82</v>
      </c>
      <c r="H1097" s="2">
        <v>1.55</v>
      </c>
      <c r="I1097" s="2">
        <v>6.2</v>
      </c>
      <c r="J1097" s="2">
        <v>1.18</v>
      </c>
      <c r="K1097" s="2">
        <v>5.23</v>
      </c>
      <c r="L1097" s="2">
        <f t="shared" si="170"/>
        <v>1.30524759793052</v>
      </c>
      <c r="M1097" s="2">
        <f t="shared" si="171"/>
        <v>0.798733604703754</v>
      </c>
      <c r="N1097" s="2">
        <f t="shared" si="172"/>
        <v>1.63414634146341</v>
      </c>
      <c r="O1097" s="2">
        <f t="shared" si="173"/>
        <v>0.208211143695015</v>
      </c>
      <c r="P1097" s="2">
        <f t="shared" si="174"/>
        <v>0.25</v>
      </c>
      <c r="Q1097" s="2">
        <f t="shared" si="175"/>
        <v>0.225621414913958</v>
      </c>
      <c r="R1097" s="2">
        <f t="shared" si="176"/>
        <v>0.55756275224865</v>
      </c>
      <c r="S1097" s="2">
        <f t="shared" si="177"/>
        <v>0.237810707456979</v>
      </c>
      <c r="T1097" s="2">
        <f t="shared" si="178"/>
        <v>1.05199060131714</v>
      </c>
      <c r="U1097" s="2">
        <f t="shared" si="179"/>
        <v>-0.81417989386016</v>
      </c>
    </row>
    <row r="1098" spans="1:21">
      <c r="A1098" s="6">
        <v>97</v>
      </c>
      <c r="B1098" s="8">
        <v>44</v>
      </c>
      <c r="C1098" s="2">
        <v>22.89</v>
      </c>
      <c r="D1098" s="2">
        <v>17.94</v>
      </c>
      <c r="E1098" s="2">
        <v>14.99</v>
      </c>
      <c r="F1098" s="2">
        <v>1.08</v>
      </c>
      <c r="G1098" s="2">
        <v>5.59</v>
      </c>
      <c r="H1098" s="2">
        <v>1.08</v>
      </c>
      <c r="I1098" s="2">
        <v>5.07</v>
      </c>
      <c r="J1098" s="2">
        <v>0.87</v>
      </c>
      <c r="K1098" s="2">
        <v>4.53</v>
      </c>
      <c r="L1098" s="2">
        <f t="shared" si="170"/>
        <v>1.1967978652435</v>
      </c>
      <c r="M1098" s="2">
        <f t="shared" si="171"/>
        <v>0.783748361730013</v>
      </c>
      <c r="N1098" s="2">
        <f t="shared" si="172"/>
        <v>1.52701801200801</v>
      </c>
      <c r="O1098" s="2">
        <f t="shared" si="173"/>
        <v>0.193202146690519</v>
      </c>
      <c r="P1098" s="2">
        <f t="shared" si="174"/>
        <v>0.21301775147929</v>
      </c>
      <c r="Q1098" s="2">
        <f t="shared" si="175"/>
        <v>0.19205298013245</v>
      </c>
      <c r="R1098" s="2">
        <f t="shared" si="176"/>
        <v>0.515763821055154</v>
      </c>
      <c r="S1098" s="2">
        <f t="shared" si="177"/>
        <v>0.20253536580587</v>
      </c>
      <c r="T1098" s="2">
        <f t="shared" si="178"/>
        <v>0.990273113486754</v>
      </c>
      <c r="U1098" s="2">
        <f t="shared" si="179"/>
        <v>-0.787737747680884</v>
      </c>
    </row>
    <row r="1099" spans="1:21">
      <c r="A1099" s="6">
        <v>98</v>
      </c>
      <c r="B1099" s="8">
        <v>44</v>
      </c>
      <c r="C1099" s="2">
        <v>22.99</v>
      </c>
      <c r="D1099" s="2">
        <v>18.37</v>
      </c>
      <c r="E1099" s="2">
        <v>15.25</v>
      </c>
      <c r="F1099" s="2">
        <v>1.07</v>
      </c>
      <c r="G1099" s="2">
        <v>5.11</v>
      </c>
      <c r="H1099" s="2">
        <v>1.02</v>
      </c>
      <c r="I1099" s="2">
        <v>4.53</v>
      </c>
      <c r="J1099" s="2">
        <v>0.8</v>
      </c>
      <c r="K1099" s="2">
        <v>4</v>
      </c>
      <c r="L1099" s="2">
        <f t="shared" si="170"/>
        <v>1.20459016393443</v>
      </c>
      <c r="M1099" s="2">
        <f t="shared" si="171"/>
        <v>0.799043062200957</v>
      </c>
      <c r="N1099" s="2">
        <f t="shared" si="172"/>
        <v>1.50754098360656</v>
      </c>
      <c r="O1099" s="2">
        <f t="shared" si="173"/>
        <v>0.209393346379648</v>
      </c>
      <c r="P1099" s="2">
        <f t="shared" si="174"/>
        <v>0.225165562913907</v>
      </c>
      <c r="Q1099" s="2">
        <f t="shared" si="175"/>
        <v>0.2</v>
      </c>
      <c r="R1099" s="2">
        <f t="shared" si="176"/>
        <v>0.527638427085788</v>
      </c>
      <c r="S1099" s="2">
        <f t="shared" si="177"/>
        <v>0.212582781456954</v>
      </c>
      <c r="T1099" s="2">
        <f t="shared" si="178"/>
        <v>1.00181661306769</v>
      </c>
      <c r="U1099" s="2">
        <f t="shared" si="179"/>
        <v>-0.789233831610738</v>
      </c>
    </row>
    <row r="1100" spans="1:21">
      <c r="A1100" s="6">
        <v>99</v>
      </c>
      <c r="B1100" s="8">
        <v>45</v>
      </c>
      <c r="C1100" s="2">
        <v>22.6</v>
      </c>
      <c r="D1100" s="2">
        <v>17.33</v>
      </c>
      <c r="E1100" s="2">
        <v>13.7</v>
      </c>
      <c r="F1100" s="2">
        <v>1.1</v>
      </c>
      <c r="G1100" s="2">
        <v>5.57</v>
      </c>
      <c r="H1100" s="2">
        <v>0.84</v>
      </c>
      <c r="I1100" s="2">
        <v>5.03</v>
      </c>
      <c r="J1100" s="2">
        <v>0.5</v>
      </c>
      <c r="K1100" s="2">
        <v>4.05</v>
      </c>
      <c r="L1100" s="2">
        <f t="shared" si="170"/>
        <v>1.26496350364963</v>
      </c>
      <c r="M1100" s="2">
        <f t="shared" si="171"/>
        <v>0.766814159292035</v>
      </c>
      <c r="N1100" s="2">
        <f t="shared" si="172"/>
        <v>1.64963503649635</v>
      </c>
      <c r="O1100" s="2">
        <f t="shared" si="173"/>
        <v>0.197486535008977</v>
      </c>
      <c r="P1100" s="2">
        <f t="shared" si="174"/>
        <v>0.166998011928429</v>
      </c>
      <c r="Q1100" s="2">
        <f t="shared" si="175"/>
        <v>0.123456790123457</v>
      </c>
      <c r="R1100" s="2">
        <f t="shared" si="176"/>
        <v>0.503943800000507</v>
      </c>
      <c r="S1100" s="2">
        <f t="shared" si="177"/>
        <v>0.145227401025943</v>
      </c>
      <c r="T1100" s="2">
        <f t="shared" si="178"/>
        <v>1.01588883147084</v>
      </c>
      <c r="U1100" s="2">
        <f t="shared" si="179"/>
        <v>-0.870661430444892</v>
      </c>
    </row>
    <row r="1101" spans="1:21">
      <c r="A1101" s="6">
        <v>100</v>
      </c>
      <c r="B1101" s="8">
        <v>45</v>
      </c>
      <c r="C1101" s="2">
        <v>20.42</v>
      </c>
      <c r="D1101" s="2">
        <v>16.81</v>
      </c>
      <c r="E1101" s="2">
        <v>11.76</v>
      </c>
      <c r="F1101" s="2">
        <v>1.28</v>
      </c>
      <c r="G1101" s="2">
        <v>5.41</v>
      </c>
      <c r="H1101" s="2">
        <v>1.19</v>
      </c>
      <c r="I1101" s="2">
        <v>5.16</v>
      </c>
      <c r="J1101" s="2">
        <v>0.82</v>
      </c>
      <c r="K1101" s="2">
        <v>4.44</v>
      </c>
      <c r="L1101" s="2">
        <f t="shared" si="170"/>
        <v>1.42942176870748</v>
      </c>
      <c r="M1101" s="2">
        <f t="shared" si="171"/>
        <v>0.823212536728697</v>
      </c>
      <c r="N1101" s="2">
        <f t="shared" si="172"/>
        <v>1.73639455782313</v>
      </c>
      <c r="O1101" s="2">
        <f t="shared" si="173"/>
        <v>0.236598890942699</v>
      </c>
      <c r="P1101" s="2">
        <f t="shared" si="174"/>
        <v>0.23062015503876</v>
      </c>
      <c r="Q1101" s="2">
        <f t="shared" si="175"/>
        <v>0.184684684684685</v>
      </c>
      <c r="R1101" s="2">
        <f t="shared" si="176"/>
        <v>0.580907607220465</v>
      </c>
      <c r="S1101" s="2">
        <f t="shared" si="177"/>
        <v>0.207652419861722</v>
      </c>
      <c r="T1101" s="2">
        <f t="shared" si="178"/>
        <v>1.12631715271809</v>
      </c>
      <c r="U1101" s="2">
        <f t="shared" si="179"/>
        <v>-0.918664732856368</v>
      </c>
    </row>
    <row r="1102" spans="1:21">
      <c r="A1102" s="6">
        <v>101</v>
      </c>
      <c r="B1102" s="8">
        <v>46</v>
      </c>
      <c r="C1102" s="2">
        <v>21.03</v>
      </c>
      <c r="D1102" s="2">
        <v>16.47</v>
      </c>
      <c r="E1102" s="2">
        <v>11.73</v>
      </c>
      <c r="F1102" s="2">
        <v>1.47</v>
      </c>
      <c r="G1102" s="2">
        <v>6.64</v>
      </c>
      <c r="H1102" s="2">
        <v>0.97</v>
      </c>
      <c r="I1102" s="2">
        <v>6.44</v>
      </c>
      <c r="J1102" s="2">
        <v>0.89</v>
      </c>
      <c r="K1102" s="2">
        <v>5.89</v>
      </c>
      <c r="L1102" s="2">
        <f t="shared" si="170"/>
        <v>1.40409207161125</v>
      </c>
      <c r="M1102" s="2">
        <f t="shared" si="171"/>
        <v>0.783166904422254</v>
      </c>
      <c r="N1102" s="2">
        <f t="shared" si="172"/>
        <v>1.79283887468031</v>
      </c>
      <c r="O1102" s="2">
        <f t="shared" si="173"/>
        <v>0.221385542168675</v>
      </c>
      <c r="P1102" s="2">
        <f t="shared" si="174"/>
        <v>0.150621118012422</v>
      </c>
      <c r="Q1102" s="2">
        <f t="shared" si="175"/>
        <v>0.151103565365025</v>
      </c>
      <c r="R1102" s="2">
        <f t="shared" si="176"/>
        <v>0.542073840315926</v>
      </c>
      <c r="S1102" s="2">
        <f t="shared" si="177"/>
        <v>0.150862341688724</v>
      </c>
      <c r="T1102" s="2">
        <f t="shared" si="178"/>
        <v>1.09362948801675</v>
      </c>
      <c r="U1102" s="2">
        <f t="shared" si="179"/>
        <v>-0.942767146328029</v>
      </c>
    </row>
    <row r="1103" spans="1:21">
      <c r="A1103" s="6">
        <v>102</v>
      </c>
      <c r="B1103" s="8">
        <v>46</v>
      </c>
      <c r="C1103" s="2">
        <v>21.88</v>
      </c>
      <c r="D1103" s="2">
        <v>17.32</v>
      </c>
      <c r="E1103" s="2">
        <v>14.37</v>
      </c>
      <c r="F1103" s="2">
        <v>1.34</v>
      </c>
      <c r="G1103" s="2">
        <v>5.5</v>
      </c>
      <c r="H1103" s="2">
        <v>1.08</v>
      </c>
      <c r="I1103" s="2">
        <v>4.73</v>
      </c>
      <c r="J1103" s="2">
        <v>0.68</v>
      </c>
      <c r="K1103" s="2">
        <v>3.84</v>
      </c>
      <c r="L1103" s="2">
        <f t="shared" si="170"/>
        <v>1.20528879610299</v>
      </c>
      <c r="M1103" s="2">
        <f t="shared" si="171"/>
        <v>0.791590493601463</v>
      </c>
      <c r="N1103" s="2">
        <f t="shared" si="172"/>
        <v>1.52261656228253</v>
      </c>
      <c r="O1103" s="2">
        <f t="shared" si="173"/>
        <v>0.243636363636364</v>
      </c>
      <c r="P1103" s="2">
        <f t="shared" si="174"/>
        <v>0.228329809725159</v>
      </c>
      <c r="Q1103" s="2">
        <f t="shared" si="175"/>
        <v>0.177083333333333</v>
      </c>
      <c r="R1103" s="2">
        <f t="shared" si="176"/>
        <v>0.529185759279862</v>
      </c>
      <c r="S1103" s="2">
        <f t="shared" si="177"/>
        <v>0.202706571529246</v>
      </c>
      <c r="T1103" s="2">
        <f t="shared" si="178"/>
        <v>0.998439644852227</v>
      </c>
      <c r="U1103" s="2">
        <f t="shared" si="179"/>
        <v>-0.795733073322981</v>
      </c>
    </row>
    <row r="1104" spans="1:21">
      <c r="A1104" s="6">
        <v>103</v>
      </c>
      <c r="B1104" s="8">
        <v>46</v>
      </c>
      <c r="C1104" s="2">
        <v>24.47</v>
      </c>
      <c r="D1104" s="2">
        <v>18.81</v>
      </c>
      <c r="E1104" s="2">
        <v>14.99</v>
      </c>
      <c r="F1104" s="2">
        <v>1.3</v>
      </c>
      <c r="G1104" s="2">
        <v>6.06</v>
      </c>
      <c r="H1104" s="2">
        <v>1.23</v>
      </c>
      <c r="I1104" s="2">
        <v>5.53</v>
      </c>
      <c r="J1104" s="2">
        <v>0.78</v>
      </c>
      <c r="K1104" s="2">
        <v>4.42</v>
      </c>
      <c r="L1104" s="2">
        <f t="shared" si="170"/>
        <v>1.25483655770514</v>
      </c>
      <c r="M1104" s="2">
        <f t="shared" si="171"/>
        <v>0.768696362893339</v>
      </c>
      <c r="N1104" s="2">
        <f t="shared" si="172"/>
        <v>1.63242161440961</v>
      </c>
      <c r="O1104" s="2">
        <f t="shared" si="173"/>
        <v>0.214521452145215</v>
      </c>
      <c r="P1104" s="2">
        <f t="shared" si="174"/>
        <v>0.222423146473779</v>
      </c>
      <c r="Q1104" s="2">
        <f t="shared" si="175"/>
        <v>0.176470588235294</v>
      </c>
      <c r="R1104" s="2">
        <f t="shared" si="176"/>
        <v>0.527389621490553</v>
      </c>
      <c r="S1104" s="2">
        <f t="shared" si="177"/>
        <v>0.199446867354537</v>
      </c>
      <c r="T1104" s="2">
        <f t="shared" si="178"/>
        <v>1.01176646029924</v>
      </c>
      <c r="U1104" s="2">
        <f t="shared" si="179"/>
        <v>-0.812319592944701</v>
      </c>
    </row>
    <row r="1105" spans="1:21">
      <c r="A1105" s="6">
        <v>104</v>
      </c>
      <c r="B1105" s="8">
        <v>47</v>
      </c>
      <c r="C1105" s="2">
        <v>25.04</v>
      </c>
      <c r="D1105" s="2">
        <v>21.54</v>
      </c>
      <c r="E1105" s="2">
        <v>16.81</v>
      </c>
      <c r="F1105" s="2">
        <v>1.09</v>
      </c>
      <c r="G1105" s="2">
        <v>6.63</v>
      </c>
      <c r="H1105" s="2">
        <v>0.98</v>
      </c>
      <c r="I1105" s="2">
        <v>6.49</v>
      </c>
      <c r="J1105" s="2">
        <v>0.73</v>
      </c>
      <c r="K1105" s="2">
        <v>4.67</v>
      </c>
      <c r="L1105" s="2">
        <f t="shared" si="170"/>
        <v>1.28138013087448</v>
      </c>
      <c r="M1105" s="2">
        <f t="shared" si="171"/>
        <v>0.860223642172524</v>
      </c>
      <c r="N1105" s="2">
        <f t="shared" si="172"/>
        <v>1.48958953004164</v>
      </c>
      <c r="O1105" s="2">
        <f t="shared" si="173"/>
        <v>0.164404223227753</v>
      </c>
      <c r="P1105" s="2">
        <f t="shared" si="174"/>
        <v>0.151001540832049</v>
      </c>
      <c r="Q1105" s="2">
        <f t="shared" si="175"/>
        <v>0.156316916488223</v>
      </c>
      <c r="R1105" s="2">
        <f t="shared" si="176"/>
        <v>0.522665290719005</v>
      </c>
      <c r="S1105" s="2">
        <f t="shared" si="177"/>
        <v>0.153659228660136</v>
      </c>
      <c r="T1105" s="2">
        <f t="shared" si="178"/>
        <v>1.0708018865235</v>
      </c>
      <c r="U1105" s="2">
        <f t="shared" si="179"/>
        <v>-0.917142657863366</v>
      </c>
    </row>
    <row r="1106" spans="1:21">
      <c r="A1106" s="6">
        <v>105</v>
      </c>
      <c r="B1106" s="8">
        <v>47</v>
      </c>
      <c r="C1106" s="2">
        <v>26.06</v>
      </c>
      <c r="D1106" s="2">
        <v>22.91</v>
      </c>
      <c r="E1106" s="2">
        <v>16.89</v>
      </c>
      <c r="F1106" s="2">
        <v>2.46</v>
      </c>
      <c r="G1106" s="2">
        <v>7.01</v>
      </c>
      <c r="H1106" s="2">
        <v>2.26</v>
      </c>
      <c r="I1106" s="2">
        <v>6.7</v>
      </c>
      <c r="J1106" s="2">
        <v>1.05</v>
      </c>
      <c r="K1106" s="2">
        <v>5.78</v>
      </c>
      <c r="L1106" s="2">
        <f t="shared" si="170"/>
        <v>1.35642391947898</v>
      </c>
      <c r="M1106" s="2">
        <f t="shared" si="171"/>
        <v>0.879125095932464</v>
      </c>
      <c r="N1106" s="2">
        <f t="shared" si="172"/>
        <v>1.54292480757845</v>
      </c>
      <c r="O1106" s="2">
        <f t="shared" si="173"/>
        <v>0.3509272467903</v>
      </c>
      <c r="P1106" s="2">
        <f t="shared" si="174"/>
        <v>0.337313432835821</v>
      </c>
      <c r="Q1106" s="2">
        <f t="shared" si="175"/>
        <v>0.181660899653979</v>
      </c>
      <c r="R1106" s="2">
        <f t="shared" si="176"/>
        <v>0.621090118938309</v>
      </c>
      <c r="S1106" s="2">
        <f t="shared" si="177"/>
        <v>0.2594871662449</v>
      </c>
      <c r="T1106" s="2">
        <f t="shared" si="178"/>
        <v>1.11777450770572</v>
      </c>
      <c r="U1106" s="2">
        <f t="shared" si="179"/>
        <v>-0.858287341460823</v>
      </c>
    </row>
    <row r="1107" spans="1:21">
      <c r="A1107" s="6">
        <v>106</v>
      </c>
      <c r="B1107" s="8">
        <v>47</v>
      </c>
      <c r="C1107" s="2">
        <v>22.74</v>
      </c>
      <c r="D1107" s="2">
        <v>17.86</v>
      </c>
      <c r="E1107" s="2">
        <v>13.16</v>
      </c>
      <c r="F1107" s="2">
        <v>1.43</v>
      </c>
      <c r="G1107" s="2">
        <v>6.47</v>
      </c>
      <c r="H1107" s="2">
        <v>1.38</v>
      </c>
      <c r="I1107" s="2">
        <v>6.39</v>
      </c>
      <c r="J1107" s="2">
        <v>0.49</v>
      </c>
      <c r="K1107" s="2">
        <v>5.41</v>
      </c>
      <c r="L1107" s="2">
        <f t="shared" si="170"/>
        <v>1.35714285714286</v>
      </c>
      <c r="M1107" s="2">
        <f t="shared" si="171"/>
        <v>0.785400175901495</v>
      </c>
      <c r="N1107" s="2">
        <f t="shared" si="172"/>
        <v>1.72796352583587</v>
      </c>
      <c r="O1107" s="2">
        <f t="shared" si="173"/>
        <v>0.221020092735703</v>
      </c>
      <c r="P1107" s="2">
        <f t="shared" si="174"/>
        <v>0.215962441314554</v>
      </c>
      <c r="Q1107" s="2">
        <f t="shared" si="175"/>
        <v>0.0905730129390018</v>
      </c>
      <c r="R1107" s="2">
        <f t="shared" si="176"/>
        <v>0.534019716006722</v>
      </c>
      <c r="S1107" s="2">
        <f t="shared" si="177"/>
        <v>0.153267727126778</v>
      </c>
      <c r="T1107" s="2">
        <f t="shared" si="178"/>
        <v>1.07127151652218</v>
      </c>
      <c r="U1107" s="2">
        <f t="shared" si="179"/>
        <v>-0.918003789395398</v>
      </c>
    </row>
    <row r="1108" spans="1:21">
      <c r="A1108" s="6">
        <v>107</v>
      </c>
      <c r="B1108" s="8">
        <v>48</v>
      </c>
      <c r="C1108" s="2">
        <v>25.14</v>
      </c>
      <c r="D1108" s="2">
        <v>19.5</v>
      </c>
      <c r="E1108" s="2">
        <v>17.3</v>
      </c>
      <c r="F1108" s="2">
        <v>1.21</v>
      </c>
      <c r="G1108" s="2">
        <v>5.58</v>
      </c>
      <c r="H1108" s="2">
        <v>1.04</v>
      </c>
      <c r="I1108" s="2">
        <v>5.87</v>
      </c>
      <c r="J1108" s="2">
        <v>0.51</v>
      </c>
      <c r="K1108" s="2">
        <v>5.21</v>
      </c>
      <c r="L1108" s="2">
        <f t="shared" si="170"/>
        <v>1.1271676300578</v>
      </c>
      <c r="M1108" s="2">
        <f t="shared" si="171"/>
        <v>0.775656324582339</v>
      </c>
      <c r="N1108" s="2">
        <f t="shared" si="172"/>
        <v>1.45317919075145</v>
      </c>
      <c r="O1108" s="2">
        <f t="shared" si="173"/>
        <v>0.216845878136201</v>
      </c>
      <c r="P1108" s="2">
        <f t="shared" si="174"/>
        <v>0.17717206132879</v>
      </c>
      <c r="Q1108" s="2">
        <f t="shared" si="175"/>
        <v>0.0978886756238004</v>
      </c>
      <c r="R1108" s="2">
        <f t="shared" si="176"/>
        <v>0.478946113945787</v>
      </c>
      <c r="S1108" s="2">
        <f t="shared" si="177"/>
        <v>0.137530368476295</v>
      </c>
      <c r="T1108" s="2">
        <f t="shared" si="178"/>
        <v>0.951411977320071</v>
      </c>
      <c r="U1108" s="2">
        <f t="shared" si="179"/>
        <v>-0.813881608843776</v>
      </c>
    </row>
    <row r="1109" spans="1:21">
      <c r="A1109" s="6">
        <v>108</v>
      </c>
      <c r="B1109" s="8">
        <v>48</v>
      </c>
      <c r="C1109" s="2">
        <v>22.57</v>
      </c>
      <c r="D1109" s="2">
        <v>17.59</v>
      </c>
      <c r="E1109" s="2">
        <v>14.73</v>
      </c>
      <c r="F1109" s="2">
        <v>1.56</v>
      </c>
      <c r="G1109" s="2">
        <v>6.59</v>
      </c>
      <c r="H1109" s="2">
        <v>1.55</v>
      </c>
      <c r="I1109" s="2">
        <v>6.25</v>
      </c>
      <c r="J1109" s="2">
        <v>0.98</v>
      </c>
      <c r="K1109" s="2">
        <v>4.82</v>
      </c>
      <c r="L1109" s="2">
        <f t="shared" si="170"/>
        <v>1.19416157501697</v>
      </c>
      <c r="M1109" s="2">
        <f t="shared" si="171"/>
        <v>0.779353123615419</v>
      </c>
      <c r="N1109" s="2">
        <f t="shared" si="172"/>
        <v>1.53224711473184</v>
      </c>
      <c r="O1109" s="2">
        <f t="shared" si="173"/>
        <v>0.236722306525038</v>
      </c>
      <c r="P1109" s="2">
        <f t="shared" si="174"/>
        <v>0.248</v>
      </c>
      <c r="Q1109" s="2">
        <f t="shared" si="175"/>
        <v>0.203319502074689</v>
      </c>
      <c r="R1109" s="2">
        <f t="shared" si="176"/>
        <v>0.532311301446424</v>
      </c>
      <c r="S1109" s="2">
        <f t="shared" si="177"/>
        <v>0.225659751037344</v>
      </c>
      <c r="T1109" s="2">
        <f t="shared" si="178"/>
        <v>0.986757349316195</v>
      </c>
      <c r="U1109" s="2">
        <f t="shared" si="179"/>
        <v>-0.761097598278851</v>
      </c>
    </row>
    <row r="1110" spans="1:21">
      <c r="A1110" s="6">
        <v>109</v>
      </c>
      <c r="B1110" s="8">
        <v>48</v>
      </c>
      <c r="C1110" s="2">
        <v>21.41</v>
      </c>
      <c r="D1110" s="2">
        <v>16.59</v>
      </c>
      <c r="E1110" s="2">
        <v>13.49</v>
      </c>
      <c r="F1110" s="2">
        <v>1.38</v>
      </c>
      <c r="G1110" s="2">
        <v>6.27</v>
      </c>
      <c r="H1110" s="2">
        <v>1.16</v>
      </c>
      <c r="I1110" s="2">
        <v>6.5</v>
      </c>
      <c r="J1110" s="2">
        <v>0.72</v>
      </c>
      <c r="K1110" s="2">
        <v>6.03</v>
      </c>
      <c r="L1110" s="2">
        <f t="shared" si="170"/>
        <v>1.22979985174203</v>
      </c>
      <c r="M1110" s="2">
        <f t="shared" si="171"/>
        <v>0.774871555347968</v>
      </c>
      <c r="N1110" s="2">
        <f t="shared" si="172"/>
        <v>1.58710155670867</v>
      </c>
      <c r="O1110" s="2">
        <f t="shared" si="173"/>
        <v>0.220095693779904</v>
      </c>
      <c r="P1110" s="2">
        <f t="shared" si="174"/>
        <v>0.178461538461538</v>
      </c>
      <c r="Q1110" s="2">
        <f t="shared" si="175"/>
        <v>0.119402985074627</v>
      </c>
      <c r="R1110" s="2">
        <f t="shared" si="176"/>
        <v>0.504526324881214</v>
      </c>
      <c r="S1110" s="2">
        <f t="shared" si="177"/>
        <v>0.148932261768083</v>
      </c>
      <c r="T1110" s="2">
        <f t="shared" si="178"/>
        <v>1.002335703545</v>
      </c>
      <c r="U1110" s="2">
        <f t="shared" si="179"/>
        <v>-0.853403441776917</v>
      </c>
    </row>
    <row r="1111" spans="1:21">
      <c r="A1111" s="6">
        <v>110</v>
      </c>
      <c r="B1111" s="8">
        <v>48</v>
      </c>
      <c r="C1111" s="2">
        <v>22.26</v>
      </c>
      <c r="D1111" s="2">
        <v>18.46</v>
      </c>
      <c r="E1111" s="2">
        <v>13.85</v>
      </c>
      <c r="F1111" s="2">
        <v>1.42</v>
      </c>
      <c r="G1111" s="2">
        <v>6.26</v>
      </c>
      <c r="H1111" s="2">
        <v>1.32</v>
      </c>
      <c r="I1111" s="2">
        <v>5.9</v>
      </c>
      <c r="J1111" s="2">
        <v>1.02</v>
      </c>
      <c r="K1111" s="2">
        <v>4.38</v>
      </c>
      <c r="L1111" s="2">
        <f t="shared" si="170"/>
        <v>1.33285198555957</v>
      </c>
      <c r="M1111" s="2">
        <f t="shared" si="171"/>
        <v>0.829290206648697</v>
      </c>
      <c r="N1111" s="2">
        <f t="shared" si="172"/>
        <v>1.6072202166065</v>
      </c>
      <c r="O1111" s="2">
        <f t="shared" si="173"/>
        <v>0.226837060702875</v>
      </c>
      <c r="P1111" s="2">
        <f t="shared" si="174"/>
        <v>0.223728813559322</v>
      </c>
      <c r="Q1111" s="2">
        <f t="shared" si="175"/>
        <v>0.232876712328767</v>
      </c>
      <c r="R1111" s="2">
        <f t="shared" si="176"/>
        <v>0.569116955759846</v>
      </c>
      <c r="S1111" s="2">
        <f t="shared" si="177"/>
        <v>0.228302762944045</v>
      </c>
      <c r="T1111" s="2">
        <f t="shared" si="178"/>
        <v>1.08107109610413</v>
      </c>
      <c r="U1111" s="2">
        <f t="shared" si="179"/>
        <v>-0.852768333160087</v>
      </c>
    </row>
    <row r="1112" spans="1:21">
      <c r="A1112" s="6">
        <v>111</v>
      </c>
      <c r="B1112" s="8">
        <v>49</v>
      </c>
      <c r="C1112" s="2">
        <v>22.9</v>
      </c>
      <c r="D1112" s="2">
        <v>17.98</v>
      </c>
      <c r="E1112" s="2">
        <v>14.26</v>
      </c>
      <c r="F1112" s="2">
        <v>1.3</v>
      </c>
      <c r="G1112" s="2">
        <v>6.06</v>
      </c>
      <c r="H1112" s="2">
        <v>1.22</v>
      </c>
      <c r="I1112" s="2">
        <v>6.42</v>
      </c>
      <c r="J1112" s="2">
        <v>0.56</v>
      </c>
      <c r="K1112" s="2">
        <v>4.64</v>
      </c>
      <c r="L1112" s="2">
        <f t="shared" si="170"/>
        <v>1.26086956521739</v>
      </c>
      <c r="M1112" s="2">
        <f t="shared" si="171"/>
        <v>0.785152838427948</v>
      </c>
      <c r="N1112" s="2">
        <f t="shared" si="172"/>
        <v>1.60589060308555</v>
      </c>
      <c r="O1112" s="2">
        <f t="shared" si="173"/>
        <v>0.214521452145215</v>
      </c>
      <c r="P1112" s="2">
        <f t="shared" si="174"/>
        <v>0.190031152647975</v>
      </c>
      <c r="Q1112" s="2">
        <f t="shared" si="175"/>
        <v>0.120689655172414</v>
      </c>
      <c r="R1112" s="2">
        <f t="shared" si="176"/>
        <v>0.514252932722189</v>
      </c>
      <c r="S1112" s="2">
        <f t="shared" si="177"/>
        <v>0.155360403910194</v>
      </c>
      <c r="T1112" s="2">
        <f t="shared" si="178"/>
        <v>1.02301120182267</v>
      </c>
      <c r="U1112" s="2">
        <f t="shared" si="179"/>
        <v>-0.867650797912475</v>
      </c>
    </row>
    <row r="1113" spans="1:21">
      <c r="A1113" s="6">
        <v>112</v>
      </c>
      <c r="B1113" s="8">
        <v>49</v>
      </c>
      <c r="C1113" s="2">
        <v>21.17</v>
      </c>
      <c r="D1113" s="2">
        <v>16.53</v>
      </c>
      <c r="E1113" s="2">
        <v>12.64</v>
      </c>
      <c r="F1113" s="2">
        <v>1.23</v>
      </c>
      <c r="G1113" s="2">
        <v>5.94</v>
      </c>
      <c r="H1113" s="2">
        <v>1.23</v>
      </c>
      <c r="I1113" s="2">
        <v>5.82</v>
      </c>
      <c r="J1113" s="2">
        <v>0.51</v>
      </c>
      <c r="K1113" s="2">
        <v>4.93</v>
      </c>
      <c r="L1113" s="2">
        <f t="shared" si="170"/>
        <v>1.30775316455696</v>
      </c>
      <c r="M1113" s="2">
        <f t="shared" si="171"/>
        <v>0.780821917808219</v>
      </c>
      <c r="N1113" s="2">
        <f t="shared" si="172"/>
        <v>1.6748417721519</v>
      </c>
      <c r="O1113" s="2">
        <f t="shared" si="173"/>
        <v>0.207070707070707</v>
      </c>
      <c r="P1113" s="2">
        <f t="shared" si="174"/>
        <v>0.211340206185567</v>
      </c>
      <c r="Q1113" s="2">
        <f t="shared" si="175"/>
        <v>0.103448275862069</v>
      </c>
      <c r="R1113" s="2">
        <f t="shared" si="176"/>
        <v>0.522086854296705</v>
      </c>
      <c r="S1113" s="2">
        <f t="shared" si="177"/>
        <v>0.157394241023818</v>
      </c>
      <c r="T1113" s="2">
        <f t="shared" si="178"/>
        <v>1.04428754118259</v>
      </c>
      <c r="U1113" s="2">
        <f t="shared" si="179"/>
        <v>-0.886893300158772</v>
      </c>
    </row>
    <row r="1114" spans="1:21">
      <c r="A1114" s="6">
        <v>113</v>
      </c>
      <c r="B1114" s="8">
        <v>49</v>
      </c>
      <c r="C1114" s="2">
        <v>20.83</v>
      </c>
      <c r="D1114" s="2">
        <v>17.2</v>
      </c>
      <c r="E1114" s="2">
        <v>13.12</v>
      </c>
      <c r="F1114" s="2">
        <v>1.37</v>
      </c>
      <c r="G1114" s="2">
        <v>5.69</v>
      </c>
      <c r="H1114" s="2">
        <v>1.71</v>
      </c>
      <c r="I1114" s="2">
        <v>5.41</v>
      </c>
      <c r="J1114" s="2">
        <v>1.24</v>
      </c>
      <c r="K1114" s="2">
        <v>4.25</v>
      </c>
      <c r="L1114" s="2">
        <f t="shared" si="170"/>
        <v>1.3109756097561</v>
      </c>
      <c r="M1114" s="2">
        <f t="shared" si="171"/>
        <v>0.825732117138742</v>
      </c>
      <c r="N1114" s="2">
        <f t="shared" si="172"/>
        <v>1.58765243902439</v>
      </c>
      <c r="O1114" s="2">
        <f t="shared" si="173"/>
        <v>0.240773286467487</v>
      </c>
      <c r="P1114" s="2">
        <f t="shared" si="174"/>
        <v>0.316081330868762</v>
      </c>
      <c r="Q1114" s="2">
        <f t="shared" si="175"/>
        <v>0.291764705882353</v>
      </c>
      <c r="R1114" s="2">
        <f t="shared" si="176"/>
        <v>0.597065410022688</v>
      </c>
      <c r="S1114" s="2">
        <f t="shared" si="177"/>
        <v>0.303923018375557</v>
      </c>
      <c r="T1114" s="2">
        <f t="shared" si="178"/>
        <v>1.06835386344742</v>
      </c>
      <c r="U1114" s="2">
        <f t="shared" si="179"/>
        <v>-0.764430845071863</v>
      </c>
    </row>
    <row r="1115" spans="1:21">
      <c r="A1115" s="6">
        <v>114</v>
      </c>
      <c r="B1115" s="8">
        <v>49</v>
      </c>
      <c r="C1115" s="2">
        <v>23.39</v>
      </c>
      <c r="D1115" s="2">
        <v>16.71</v>
      </c>
      <c r="E1115" s="2">
        <v>15.2</v>
      </c>
      <c r="F1115" s="2">
        <v>1.17</v>
      </c>
      <c r="G1115" s="2">
        <v>5.52</v>
      </c>
      <c r="H1115" s="2">
        <v>1.21</v>
      </c>
      <c r="I1115" s="2">
        <v>5.36</v>
      </c>
      <c r="J1115" s="2">
        <v>0.69</v>
      </c>
      <c r="K1115" s="2">
        <v>3.78</v>
      </c>
      <c r="L1115" s="2">
        <f t="shared" si="170"/>
        <v>1.09934210526316</v>
      </c>
      <c r="M1115" s="2">
        <f t="shared" si="171"/>
        <v>0.714407866609662</v>
      </c>
      <c r="N1115" s="2">
        <f t="shared" si="172"/>
        <v>1.53881578947368</v>
      </c>
      <c r="O1115" s="2">
        <f t="shared" si="173"/>
        <v>0.21195652173913</v>
      </c>
      <c r="P1115" s="2">
        <f t="shared" si="174"/>
        <v>0.225746268656716</v>
      </c>
      <c r="Q1115" s="2">
        <f t="shared" si="175"/>
        <v>0.182539682539683</v>
      </c>
      <c r="R1115" s="2">
        <f t="shared" si="176"/>
        <v>0.48679848896167</v>
      </c>
      <c r="S1115" s="2">
        <f t="shared" si="177"/>
        <v>0.204142975598199</v>
      </c>
      <c r="T1115" s="2">
        <f t="shared" si="178"/>
        <v>0.90687498593641</v>
      </c>
      <c r="U1115" s="2">
        <f t="shared" si="179"/>
        <v>-0.702732010338211</v>
      </c>
    </row>
    <row r="1116" spans="1:21">
      <c r="A1116" s="6">
        <v>115</v>
      </c>
      <c r="B1116" s="8">
        <v>49</v>
      </c>
      <c r="C1116" s="2">
        <v>24.98</v>
      </c>
      <c r="D1116" s="2">
        <v>19.77</v>
      </c>
      <c r="E1116" s="2">
        <v>15.46</v>
      </c>
      <c r="F1116" s="2">
        <v>1.03</v>
      </c>
      <c r="G1116" s="2">
        <v>6.29</v>
      </c>
      <c r="H1116" s="2">
        <v>0.83</v>
      </c>
      <c r="I1116" s="2">
        <v>6.3</v>
      </c>
      <c r="J1116" s="2">
        <v>0.65</v>
      </c>
      <c r="K1116" s="2">
        <v>4.49</v>
      </c>
      <c r="L1116" s="2">
        <f t="shared" si="170"/>
        <v>1.27878395860285</v>
      </c>
      <c r="M1116" s="2">
        <f t="shared" si="171"/>
        <v>0.791433146517214</v>
      </c>
      <c r="N1116" s="2">
        <f t="shared" si="172"/>
        <v>1.61578266494179</v>
      </c>
      <c r="O1116" s="2">
        <f t="shared" si="173"/>
        <v>0.163751987281399</v>
      </c>
      <c r="P1116" s="2">
        <f t="shared" si="174"/>
        <v>0.131746031746032</v>
      </c>
      <c r="Q1116" s="2">
        <f t="shared" si="175"/>
        <v>0.144766146993318</v>
      </c>
      <c r="R1116" s="2">
        <f t="shared" si="176"/>
        <v>0.502096254228162</v>
      </c>
      <c r="S1116" s="2">
        <f t="shared" si="177"/>
        <v>0.138256089369675</v>
      </c>
      <c r="T1116" s="2">
        <f t="shared" si="178"/>
        <v>1.03510855256003</v>
      </c>
      <c r="U1116" s="2">
        <f t="shared" si="179"/>
        <v>-0.896852463190355</v>
      </c>
    </row>
    <row r="1117" spans="1:21">
      <c r="A1117" s="6">
        <v>116</v>
      </c>
      <c r="B1117" s="8">
        <v>50</v>
      </c>
      <c r="C1117" s="2">
        <v>21.88</v>
      </c>
      <c r="D1117" s="2">
        <v>17.39</v>
      </c>
      <c r="E1117" s="2">
        <v>14.88</v>
      </c>
      <c r="F1117" s="2">
        <v>1.27</v>
      </c>
      <c r="G1117" s="2">
        <v>5.48</v>
      </c>
      <c r="H1117" s="2">
        <v>0.99</v>
      </c>
      <c r="I1117" s="2">
        <v>4.63</v>
      </c>
      <c r="J1117" s="2">
        <v>0.65</v>
      </c>
      <c r="K1117" s="2">
        <v>3.55</v>
      </c>
      <c r="L1117" s="2">
        <f t="shared" si="170"/>
        <v>1.16868279569892</v>
      </c>
      <c r="M1117" s="2">
        <f t="shared" si="171"/>
        <v>0.794789762340037</v>
      </c>
      <c r="N1117" s="2">
        <f t="shared" si="172"/>
        <v>1.47043010752688</v>
      </c>
      <c r="O1117" s="2">
        <f t="shared" si="173"/>
        <v>0.231751824817518</v>
      </c>
      <c r="P1117" s="2">
        <f t="shared" si="174"/>
        <v>0.213822894168467</v>
      </c>
      <c r="Q1117" s="2">
        <f t="shared" si="175"/>
        <v>0.183098591549296</v>
      </c>
      <c r="R1117" s="2">
        <f t="shared" si="176"/>
        <v>0.518429173714848</v>
      </c>
      <c r="S1117" s="2">
        <f t="shared" si="177"/>
        <v>0.198460742858881</v>
      </c>
      <c r="T1117" s="2">
        <f t="shared" si="178"/>
        <v>0.981736279019481</v>
      </c>
      <c r="U1117" s="2">
        <f t="shared" si="179"/>
        <v>-0.7832755361606</v>
      </c>
    </row>
    <row r="1118" spans="1:21">
      <c r="A1118" s="6">
        <v>117</v>
      </c>
      <c r="B1118" s="8">
        <v>50</v>
      </c>
      <c r="C1118" s="2">
        <v>22.56</v>
      </c>
      <c r="D1118" s="2">
        <v>18.25</v>
      </c>
      <c r="E1118" s="2">
        <v>12.38</v>
      </c>
      <c r="F1118" s="2">
        <v>1.19</v>
      </c>
      <c r="G1118" s="2">
        <v>6.43</v>
      </c>
      <c r="H1118" s="2">
        <v>1.17</v>
      </c>
      <c r="I1118" s="2">
        <v>6.48</v>
      </c>
      <c r="J1118" s="2">
        <v>0.7</v>
      </c>
      <c r="K1118" s="2">
        <v>5.35</v>
      </c>
      <c r="L1118" s="2">
        <f t="shared" si="170"/>
        <v>1.47415185783522</v>
      </c>
      <c r="M1118" s="2">
        <f t="shared" si="171"/>
        <v>0.80895390070922</v>
      </c>
      <c r="N1118" s="2">
        <f t="shared" si="172"/>
        <v>1.82229402261712</v>
      </c>
      <c r="O1118" s="2">
        <f t="shared" si="173"/>
        <v>0.1850699844479</v>
      </c>
      <c r="P1118" s="2">
        <f t="shared" si="174"/>
        <v>0.180555555555556</v>
      </c>
      <c r="Q1118" s="2">
        <f t="shared" si="175"/>
        <v>0.130841121495327</v>
      </c>
      <c r="R1118" s="2">
        <f t="shared" si="176"/>
        <v>0.555914484008644</v>
      </c>
      <c r="S1118" s="2">
        <f t="shared" si="177"/>
        <v>0.155698338525441</v>
      </c>
      <c r="T1118" s="2">
        <f t="shared" si="178"/>
        <v>1.14155287927222</v>
      </c>
      <c r="U1118" s="2">
        <f t="shared" si="179"/>
        <v>-0.985854540746778</v>
      </c>
    </row>
    <row r="1119" spans="1:21">
      <c r="A1119" s="6">
        <v>118</v>
      </c>
      <c r="B1119" s="8">
        <v>50</v>
      </c>
      <c r="C1119" s="2">
        <v>24.38</v>
      </c>
      <c r="D1119" s="2">
        <v>19.88</v>
      </c>
      <c r="E1119" s="2">
        <v>14.36</v>
      </c>
      <c r="F1119" s="2">
        <v>1.05</v>
      </c>
      <c r="G1119" s="2">
        <v>6.14</v>
      </c>
      <c r="H1119" s="2">
        <v>0.79</v>
      </c>
      <c r="I1119" s="2">
        <v>6.11</v>
      </c>
      <c r="J1119" s="2">
        <v>0.42</v>
      </c>
      <c r="K1119" s="2">
        <v>4.53</v>
      </c>
      <c r="L1119" s="2">
        <f t="shared" ref="L1119:L1182" si="180">D1119/E1119</f>
        <v>1.38440111420613</v>
      </c>
      <c r="M1119" s="2">
        <f t="shared" ref="M1119:M1182" si="181">D1119/C1119</f>
        <v>0.815422477440525</v>
      </c>
      <c r="N1119" s="2">
        <f t="shared" ref="N1119:N1182" si="182">C1119/E1119</f>
        <v>1.69777158774373</v>
      </c>
      <c r="O1119" s="2">
        <f t="shared" ref="O1119:O1182" si="183">F1119/G1119</f>
        <v>0.171009771986971</v>
      </c>
      <c r="P1119" s="2">
        <f t="shared" ref="P1119:P1182" si="184">H1119/I1119</f>
        <v>0.129296235679214</v>
      </c>
      <c r="Q1119" s="2">
        <f t="shared" ref="Q1119:Q1182" si="185">J1119/K1119</f>
        <v>0.0927152317880795</v>
      </c>
      <c r="R1119" s="2">
        <f t="shared" ref="R1119:R1182" si="186">(L1119+M1119+O1119+P1119+Q1119)/5</f>
        <v>0.518568966220183</v>
      </c>
      <c r="S1119" s="2">
        <f t="shared" ref="S1119:S1182" si="187">(P1119+Q1119)/2</f>
        <v>0.111005733733647</v>
      </c>
      <c r="T1119" s="2">
        <f t="shared" ref="T1119:T1182" si="188">(L1119+M1119)/2</f>
        <v>1.09991179582333</v>
      </c>
      <c r="U1119" s="2">
        <f t="shared" ref="U1119:U1182" si="189">S1119-T1119</f>
        <v>-0.988906062089679</v>
      </c>
    </row>
    <row r="1120" spans="1:21">
      <c r="A1120" s="6">
        <v>119</v>
      </c>
      <c r="B1120" s="8">
        <v>50</v>
      </c>
      <c r="C1120" s="2">
        <v>23.39</v>
      </c>
      <c r="D1120" s="2">
        <v>17.98</v>
      </c>
      <c r="E1120" s="2">
        <v>12.15</v>
      </c>
      <c r="F1120" s="2">
        <v>1.07</v>
      </c>
      <c r="G1120" s="2">
        <v>5.78</v>
      </c>
      <c r="H1120" s="2">
        <v>0.83</v>
      </c>
      <c r="I1120" s="2">
        <v>4.95</v>
      </c>
      <c r="J1120" s="2">
        <v>0.59</v>
      </c>
      <c r="K1120" s="2">
        <v>4.25</v>
      </c>
      <c r="L1120" s="2">
        <f t="shared" si="180"/>
        <v>1.4798353909465</v>
      </c>
      <c r="M1120" s="2">
        <f t="shared" si="181"/>
        <v>0.768704574604532</v>
      </c>
      <c r="N1120" s="2">
        <f t="shared" si="182"/>
        <v>1.92510288065844</v>
      </c>
      <c r="O1120" s="2">
        <f t="shared" si="183"/>
        <v>0.185121107266436</v>
      </c>
      <c r="P1120" s="2">
        <f t="shared" si="184"/>
        <v>0.167676767676768</v>
      </c>
      <c r="Q1120" s="2">
        <f t="shared" si="185"/>
        <v>0.138823529411765</v>
      </c>
      <c r="R1120" s="2">
        <f t="shared" si="186"/>
        <v>0.5480322739812</v>
      </c>
      <c r="S1120" s="2">
        <f t="shared" si="187"/>
        <v>0.153250148544266</v>
      </c>
      <c r="T1120" s="2">
        <f t="shared" si="188"/>
        <v>1.12426998277552</v>
      </c>
      <c r="U1120" s="2">
        <f t="shared" si="189"/>
        <v>-0.971019834231251</v>
      </c>
    </row>
    <row r="1121" spans="1:21">
      <c r="A1121" s="6">
        <v>120</v>
      </c>
      <c r="B1121" s="8">
        <v>50</v>
      </c>
      <c r="C1121" s="2">
        <v>22.62</v>
      </c>
      <c r="D1121" s="2">
        <v>18.04</v>
      </c>
      <c r="E1121" s="2">
        <v>13.37</v>
      </c>
      <c r="F1121" s="2">
        <v>1.04</v>
      </c>
      <c r="G1121" s="2">
        <v>5.57</v>
      </c>
      <c r="H1121" s="2">
        <v>0.91</v>
      </c>
      <c r="I1121" s="2">
        <v>4.9</v>
      </c>
      <c r="J1121" s="2">
        <v>0.82</v>
      </c>
      <c r="K1121" s="2">
        <v>4.04</v>
      </c>
      <c r="L1121" s="2">
        <f t="shared" si="180"/>
        <v>1.3492894540015</v>
      </c>
      <c r="M1121" s="2">
        <f t="shared" si="181"/>
        <v>0.797524314765694</v>
      </c>
      <c r="N1121" s="2">
        <f t="shared" si="182"/>
        <v>1.69184741959611</v>
      </c>
      <c r="O1121" s="2">
        <f t="shared" si="183"/>
        <v>0.186714542190305</v>
      </c>
      <c r="P1121" s="2">
        <f t="shared" si="184"/>
        <v>0.185714285714286</v>
      </c>
      <c r="Q1121" s="2">
        <f t="shared" si="185"/>
        <v>0.202970297029703</v>
      </c>
      <c r="R1121" s="2">
        <f t="shared" si="186"/>
        <v>0.544442578740297</v>
      </c>
      <c r="S1121" s="2">
        <f t="shared" si="187"/>
        <v>0.194342291371994</v>
      </c>
      <c r="T1121" s="2">
        <f t="shared" si="188"/>
        <v>1.07340688438359</v>
      </c>
      <c r="U1121" s="2">
        <f t="shared" si="189"/>
        <v>-0.879064593011601</v>
      </c>
    </row>
    <row r="1122" spans="1:21">
      <c r="A1122" s="6">
        <v>121</v>
      </c>
      <c r="B1122" s="8">
        <v>51</v>
      </c>
      <c r="C1122" s="2">
        <v>23.32</v>
      </c>
      <c r="D1122" s="2">
        <v>16.82</v>
      </c>
      <c r="E1122" s="2">
        <v>13.58</v>
      </c>
      <c r="F1122" s="2">
        <v>1.22</v>
      </c>
      <c r="G1122" s="2">
        <v>6.04</v>
      </c>
      <c r="H1122" s="2">
        <v>1.3</v>
      </c>
      <c r="I1122" s="2">
        <v>6.34</v>
      </c>
      <c r="J1122" s="2">
        <v>0.78</v>
      </c>
      <c r="K1122" s="2">
        <v>4.62</v>
      </c>
      <c r="L1122" s="2">
        <f t="shared" si="180"/>
        <v>1.23858615611193</v>
      </c>
      <c r="M1122" s="2">
        <f t="shared" si="181"/>
        <v>0.721269296740995</v>
      </c>
      <c r="N1122" s="2">
        <f t="shared" si="182"/>
        <v>1.71723122238586</v>
      </c>
      <c r="O1122" s="2">
        <f t="shared" si="183"/>
        <v>0.201986754966887</v>
      </c>
      <c r="P1122" s="2">
        <f t="shared" si="184"/>
        <v>0.205047318611987</v>
      </c>
      <c r="Q1122" s="2">
        <f t="shared" si="185"/>
        <v>0.168831168831169</v>
      </c>
      <c r="R1122" s="2">
        <f t="shared" si="186"/>
        <v>0.507144139052594</v>
      </c>
      <c r="S1122" s="2">
        <f t="shared" si="187"/>
        <v>0.186939243721578</v>
      </c>
      <c r="T1122" s="2">
        <f t="shared" si="188"/>
        <v>0.979927726426462</v>
      </c>
      <c r="U1122" s="2">
        <f t="shared" si="189"/>
        <v>-0.792988482704884</v>
      </c>
    </row>
    <row r="1123" spans="1:21">
      <c r="A1123" s="6">
        <v>122</v>
      </c>
      <c r="B1123" s="8">
        <v>51</v>
      </c>
      <c r="C1123" s="2">
        <v>21.55</v>
      </c>
      <c r="D1123" s="2">
        <v>18.71</v>
      </c>
      <c r="E1123" s="2">
        <v>14.57</v>
      </c>
      <c r="F1123" s="2">
        <v>1.43</v>
      </c>
      <c r="G1123" s="2">
        <v>5.99</v>
      </c>
      <c r="H1123" s="2">
        <v>1.23</v>
      </c>
      <c r="I1123" s="2">
        <v>4.79</v>
      </c>
      <c r="J1123" s="2">
        <v>0.68</v>
      </c>
      <c r="K1123" s="2">
        <v>4.1</v>
      </c>
      <c r="L1123" s="2">
        <f t="shared" si="180"/>
        <v>1.28414550446122</v>
      </c>
      <c r="M1123" s="2">
        <f t="shared" si="181"/>
        <v>0.868213457076566</v>
      </c>
      <c r="N1123" s="2">
        <f t="shared" si="182"/>
        <v>1.47906657515443</v>
      </c>
      <c r="O1123" s="2">
        <f t="shared" si="183"/>
        <v>0.23873121869783</v>
      </c>
      <c r="P1123" s="2">
        <f t="shared" si="184"/>
        <v>0.25678496868476</v>
      </c>
      <c r="Q1123" s="2">
        <f t="shared" si="185"/>
        <v>0.165853658536585</v>
      </c>
      <c r="R1123" s="2">
        <f t="shared" si="186"/>
        <v>0.562745761491393</v>
      </c>
      <c r="S1123" s="2">
        <f t="shared" si="187"/>
        <v>0.211319313610673</v>
      </c>
      <c r="T1123" s="2">
        <f t="shared" si="188"/>
        <v>1.07617948076889</v>
      </c>
      <c r="U1123" s="2">
        <f t="shared" si="189"/>
        <v>-0.864860167158221</v>
      </c>
    </row>
    <row r="1124" spans="1:21">
      <c r="A1124" s="6">
        <v>123</v>
      </c>
      <c r="B1124" s="8">
        <v>51</v>
      </c>
      <c r="C1124" s="2">
        <v>19.42</v>
      </c>
      <c r="D1124" s="2">
        <v>12.01</v>
      </c>
      <c r="E1124" s="2">
        <v>12.23</v>
      </c>
      <c r="F1124" s="2">
        <v>0.588</v>
      </c>
      <c r="G1124" s="2">
        <v>6.024</v>
      </c>
      <c r="H1124" s="2">
        <v>0.7187</v>
      </c>
      <c r="I1124" s="2">
        <v>5.674</v>
      </c>
      <c r="J1124" s="2">
        <v>0.5449</v>
      </c>
      <c r="K1124" s="2">
        <v>4.94</v>
      </c>
      <c r="L1124" s="2">
        <f t="shared" si="180"/>
        <v>0.982011447260834</v>
      </c>
      <c r="M1124" s="2">
        <f t="shared" si="181"/>
        <v>0.618434603501545</v>
      </c>
      <c r="N1124" s="2">
        <f t="shared" si="182"/>
        <v>1.58789860997547</v>
      </c>
      <c r="O1124" s="2">
        <f t="shared" si="183"/>
        <v>0.097609561752988</v>
      </c>
      <c r="P1124" s="2">
        <f t="shared" si="184"/>
        <v>0.126665491716602</v>
      </c>
      <c r="Q1124" s="2">
        <f t="shared" si="185"/>
        <v>0.110303643724696</v>
      </c>
      <c r="R1124" s="2">
        <f t="shared" si="186"/>
        <v>0.387004949591333</v>
      </c>
      <c r="S1124" s="2">
        <f t="shared" si="187"/>
        <v>0.118484567720649</v>
      </c>
      <c r="T1124" s="2">
        <f t="shared" si="188"/>
        <v>0.800223025381189</v>
      </c>
      <c r="U1124" s="2">
        <f t="shared" si="189"/>
        <v>-0.68173845766054</v>
      </c>
    </row>
    <row r="1125" spans="1:21">
      <c r="A1125" s="6">
        <v>124</v>
      </c>
      <c r="B1125" s="8">
        <v>52</v>
      </c>
      <c r="C1125" s="2">
        <v>23.3</v>
      </c>
      <c r="D1125" s="2">
        <v>17.74</v>
      </c>
      <c r="E1125" s="2">
        <v>15.05</v>
      </c>
      <c r="F1125" s="2">
        <v>2.07</v>
      </c>
      <c r="G1125" s="2">
        <v>6.72</v>
      </c>
      <c r="H1125" s="2">
        <v>1.55</v>
      </c>
      <c r="I1125" s="2">
        <v>6.32</v>
      </c>
      <c r="J1125" s="2">
        <v>0.76</v>
      </c>
      <c r="K1125" s="2">
        <v>5.28</v>
      </c>
      <c r="L1125" s="2">
        <f t="shared" si="180"/>
        <v>1.17873754152824</v>
      </c>
      <c r="M1125" s="2">
        <f t="shared" si="181"/>
        <v>0.76137339055794</v>
      </c>
      <c r="N1125" s="2">
        <f t="shared" si="182"/>
        <v>1.54817275747508</v>
      </c>
      <c r="O1125" s="2">
        <f t="shared" si="183"/>
        <v>0.308035714285714</v>
      </c>
      <c r="P1125" s="2">
        <f t="shared" si="184"/>
        <v>0.245253164556962</v>
      </c>
      <c r="Q1125" s="2">
        <f t="shared" si="185"/>
        <v>0.143939393939394</v>
      </c>
      <c r="R1125" s="2">
        <f t="shared" si="186"/>
        <v>0.52746784097365</v>
      </c>
      <c r="S1125" s="2">
        <f t="shared" si="187"/>
        <v>0.194596279248178</v>
      </c>
      <c r="T1125" s="2">
        <f t="shared" si="188"/>
        <v>0.970055466043089</v>
      </c>
      <c r="U1125" s="2">
        <f t="shared" si="189"/>
        <v>-0.775459186794911</v>
      </c>
    </row>
    <row r="1126" spans="1:21">
      <c r="A1126" s="6">
        <v>125</v>
      </c>
      <c r="B1126" s="8">
        <v>52</v>
      </c>
      <c r="C1126" s="2">
        <v>21.42</v>
      </c>
      <c r="D1126" s="2">
        <v>16.71</v>
      </c>
      <c r="E1126" s="2">
        <v>13.57</v>
      </c>
      <c r="F1126" s="2">
        <v>1.3</v>
      </c>
      <c r="G1126" s="2">
        <v>6.1</v>
      </c>
      <c r="H1126" s="2">
        <v>1.61</v>
      </c>
      <c r="I1126" s="2">
        <v>5.7</v>
      </c>
      <c r="J1126" s="2">
        <v>0.8</v>
      </c>
      <c r="K1126" s="2">
        <v>4.26</v>
      </c>
      <c r="L1126" s="2">
        <f t="shared" si="180"/>
        <v>1.23139277818718</v>
      </c>
      <c r="M1126" s="2">
        <f t="shared" si="181"/>
        <v>0.780112044817927</v>
      </c>
      <c r="N1126" s="2">
        <f t="shared" si="182"/>
        <v>1.57848194546794</v>
      </c>
      <c r="O1126" s="2">
        <f t="shared" si="183"/>
        <v>0.213114754098361</v>
      </c>
      <c r="P1126" s="2">
        <f t="shared" si="184"/>
        <v>0.282456140350877</v>
      </c>
      <c r="Q1126" s="2">
        <f t="shared" si="185"/>
        <v>0.187793427230047</v>
      </c>
      <c r="R1126" s="2">
        <f t="shared" si="186"/>
        <v>0.538973828936878</v>
      </c>
      <c r="S1126" s="2">
        <f t="shared" si="187"/>
        <v>0.235124783790462</v>
      </c>
      <c r="T1126" s="2">
        <f t="shared" si="188"/>
        <v>1.00575241150255</v>
      </c>
      <c r="U1126" s="2">
        <f t="shared" si="189"/>
        <v>-0.77062762771209</v>
      </c>
    </row>
    <row r="1127" spans="1:21">
      <c r="A1127" s="6">
        <v>126</v>
      </c>
      <c r="B1127" s="8">
        <v>52</v>
      </c>
      <c r="C1127" s="2">
        <v>22.56</v>
      </c>
      <c r="D1127" s="2">
        <v>14.82</v>
      </c>
      <c r="E1127" s="2">
        <v>13.41</v>
      </c>
      <c r="F1127" s="2">
        <v>1.06</v>
      </c>
      <c r="G1127" s="2">
        <v>6.21</v>
      </c>
      <c r="H1127" s="2">
        <v>1.12</v>
      </c>
      <c r="I1127" s="2">
        <v>6.2</v>
      </c>
      <c r="J1127" s="2">
        <v>0.72</v>
      </c>
      <c r="K1127" s="2">
        <v>5.31</v>
      </c>
      <c r="L1127" s="2">
        <f t="shared" si="180"/>
        <v>1.10514541387025</v>
      </c>
      <c r="M1127" s="2">
        <f t="shared" si="181"/>
        <v>0.656914893617021</v>
      </c>
      <c r="N1127" s="2">
        <f t="shared" si="182"/>
        <v>1.68232662192394</v>
      </c>
      <c r="O1127" s="2">
        <f t="shared" si="183"/>
        <v>0.170692431561997</v>
      </c>
      <c r="P1127" s="2">
        <f t="shared" si="184"/>
        <v>0.180645161290323</v>
      </c>
      <c r="Q1127" s="2">
        <f t="shared" si="185"/>
        <v>0.135593220338983</v>
      </c>
      <c r="R1127" s="2">
        <f t="shared" si="186"/>
        <v>0.449798224135714</v>
      </c>
      <c r="S1127" s="2">
        <f t="shared" si="187"/>
        <v>0.158119190814653</v>
      </c>
      <c r="T1127" s="2">
        <f t="shared" si="188"/>
        <v>0.881030153743634</v>
      </c>
      <c r="U1127" s="2">
        <f t="shared" si="189"/>
        <v>-0.722910962928981</v>
      </c>
    </row>
    <row r="1128" spans="1:21">
      <c r="A1128" s="6">
        <v>127</v>
      </c>
      <c r="B1128" s="8">
        <v>52</v>
      </c>
      <c r="C1128" s="2">
        <v>25.1</v>
      </c>
      <c r="D1128" s="2">
        <v>22.12</v>
      </c>
      <c r="E1128" s="2">
        <v>16.41</v>
      </c>
      <c r="F1128" s="2">
        <v>1.1</v>
      </c>
      <c r="G1128" s="2">
        <v>6.73</v>
      </c>
      <c r="H1128" s="2">
        <v>0.87</v>
      </c>
      <c r="I1128" s="2">
        <v>5.91</v>
      </c>
      <c r="J1128" s="2">
        <v>0.84</v>
      </c>
      <c r="K1128" s="2">
        <v>5.14</v>
      </c>
      <c r="L1128" s="2">
        <f t="shared" si="180"/>
        <v>1.34795856185253</v>
      </c>
      <c r="M1128" s="2">
        <f t="shared" si="181"/>
        <v>0.881274900398406</v>
      </c>
      <c r="N1128" s="2">
        <f t="shared" si="182"/>
        <v>1.52955514929921</v>
      </c>
      <c r="O1128" s="2">
        <f t="shared" si="183"/>
        <v>0.163447251114413</v>
      </c>
      <c r="P1128" s="2">
        <f t="shared" si="184"/>
        <v>0.147208121827411</v>
      </c>
      <c r="Q1128" s="2">
        <f t="shared" si="185"/>
        <v>0.163424124513619</v>
      </c>
      <c r="R1128" s="2">
        <f t="shared" si="186"/>
        <v>0.540662591941276</v>
      </c>
      <c r="S1128" s="2">
        <f t="shared" si="187"/>
        <v>0.155316123170515</v>
      </c>
      <c r="T1128" s="2">
        <f t="shared" si="188"/>
        <v>1.11461673112547</v>
      </c>
      <c r="U1128" s="2">
        <f t="shared" si="189"/>
        <v>-0.959300607954953</v>
      </c>
    </row>
    <row r="1129" spans="1:21">
      <c r="A1129" s="6">
        <v>128</v>
      </c>
      <c r="B1129" s="8">
        <v>52</v>
      </c>
      <c r="C1129" s="2">
        <v>24.39</v>
      </c>
      <c r="D1129" s="2">
        <v>18.75</v>
      </c>
      <c r="E1129" s="2">
        <v>15.91</v>
      </c>
      <c r="F1129" s="2">
        <v>1.21</v>
      </c>
      <c r="G1129" s="2">
        <v>5.47</v>
      </c>
      <c r="H1129" s="2">
        <v>1.28</v>
      </c>
      <c r="I1129" s="2">
        <v>5.6</v>
      </c>
      <c r="J1129" s="2">
        <v>0.93</v>
      </c>
      <c r="K1129" s="2">
        <v>4.9</v>
      </c>
      <c r="L1129" s="2">
        <f t="shared" si="180"/>
        <v>1.17850408548083</v>
      </c>
      <c r="M1129" s="2">
        <f t="shared" si="181"/>
        <v>0.768757687576876</v>
      </c>
      <c r="N1129" s="2">
        <f t="shared" si="182"/>
        <v>1.53299811439346</v>
      </c>
      <c r="O1129" s="2">
        <f t="shared" si="183"/>
        <v>0.221206581352834</v>
      </c>
      <c r="P1129" s="2">
        <f t="shared" si="184"/>
        <v>0.228571428571429</v>
      </c>
      <c r="Q1129" s="2">
        <f t="shared" si="185"/>
        <v>0.189795918367347</v>
      </c>
      <c r="R1129" s="2">
        <f t="shared" si="186"/>
        <v>0.517367140269863</v>
      </c>
      <c r="S1129" s="2">
        <f t="shared" si="187"/>
        <v>0.209183673469388</v>
      </c>
      <c r="T1129" s="2">
        <f t="shared" si="188"/>
        <v>0.973630886528853</v>
      </c>
      <c r="U1129" s="2">
        <f t="shared" si="189"/>
        <v>-0.764447213059465</v>
      </c>
    </row>
    <row r="1130" spans="1:21">
      <c r="A1130" s="6">
        <v>129</v>
      </c>
      <c r="B1130" s="8">
        <v>52</v>
      </c>
      <c r="C1130" s="2">
        <v>24.67</v>
      </c>
      <c r="D1130" s="2">
        <v>20.03</v>
      </c>
      <c r="E1130" s="2">
        <v>16.7</v>
      </c>
      <c r="F1130" s="2">
        <v>1.16</v>
      </c>
      <c r="G1130" s="2">
        <v>6.28</v>
      </c>
      <c r="H1130" s="2">
        <v>0.93</v>
      </c>
      <c r="I1130" s="2">
        <v>5.75</v>
      </c>
      <c r="J1130" s="2">
        <v>0.89</v>
      </c>
      <c r="K1130" s="2">
        <v>4.76</v>
      </c>
      <c r="L1130" s="2">
        <f t="shared" si="180"/>
        <v>1.19940119760479</v>
      </c>
      <c r="M1130" s="2">
        <f t="shared" si="181"/>
        <v>0.811917308471828</v>
      </c>
      <c r="N1130" s="2">
        <f t="shared" si="182"/>
        <v>1.47724550898204</v>
      </c>
      <c r="O1130" s="2">
        <f t="shared" si="183"/>
        <v>0.184713375796178</v>
      </c>
      <c r="P1130" s="2">
        <f t="shared" si="184"/>
        <v>0.161739130434783</v>
      </c>
      <c r="Q1130" s="2">
        <f t="shared" si="185"/>
        <v>0.186974789915966</v>
      </c>
      <c r="R1130" s="2">
        <f t="shared" si="186"/>
        <v>0.508949160444709</v>
      </c>
      <c r="S1130" s="2">
        <f t="shared" si="187"/>
        <v>0.174356960175374</v>
      </c>
      <c r="T1130" s="2">
        <f t="shared" si="188"/>
        <v>1.00565925303831</v>
      </c>
      <c r="U1130" s="2">
        <f t="shared" si="189"/>
        <v>-0.831302292862935</v>
      </c>
    </row>
    <row r="1131" spans="1:21">
      <c r="A1131" s="6">
        <v>130</v>
      </c>
      <c r="B1131" s="8">
        <v>53</v>
      </c>
      <c r="C1131" s="2">
        <v>20.29</v>
      </c>
      <c r="D1131" s="2">
        <v>15.71</v>
      </c>
      <c r="E1131" s="2">
        <v>12.54</v>
      </c>
      <c r="F1131" s="2">
        <v>1.28</v>
      </c>
      <c r="G1131" s="2">
        <v>5.95</v>
      </c>
      <c r="H1131" s="2">
        <v>1.2</v>
      </c>
      <c r="I1131" s="2">
        <v>4.98</v>
      </c>
      <c r="J1131" s="2">
        <v>0.69</v>
      </c>
      <c r="K1131" s="2">
        <v>3.99</v>
      </c>
      <c r="L1131" s="2">
        <f t="shared" si="180"/>
        <v>1.25279106858054</v>
      </c>
      <c r="M1131" s="2">
        <f t="shared" si="181"/>
        <v>0.774273040906851</v>
      </c>
      <c r="N1131" s="2">
        <f t="shared" si="182"/>
        <v>1.61802232854864</v>
      </c>
      <c r="O1131" s="2">
        <f t="shared" si="183"/>
        <v>0.215126050420168</v>
      </c>
      <c r="P1131" s="2">
        <f t="shared" si="184"/>
        <v>0.240963855421687</v>
      </c>
      <c r="Q1131" s="2">
        <f t="shared" si="185"/>
        <v>0.172932330827068</v>
      </c>
      <c r="R1131" s="2">
        <f t="shared" si="186"/>
        <v>0.531217269231263</v>
      </c>
      <c r="S1131" s="2">
        <f t="shared" si="187"/>
        <v>0.206948093124377</v>
      </c>
      <c r="T1131" s="2">
        <f t="shared" si="188"/>
        <v>1.0135320547437</v>
      </c>
      <c r="U1131" s="2">
        <f t="shared" si="189"/>
        <v>-0.806583961619319</v>
      </c>
    </row>
    <row r="1132" spans="1:21">
      <c r="A1132" s="6">
        <v>131</v>
      </c>
      <c r="B1132" s="8">
        <v>53</v>
      </c>
      <c r="C1132" s="2">
        <v>22.99</v>
      </c>
      <c r="D1132" s="2">
        <v>17.36</v>
      </c>
      <c r="E1132" s="2">
        <v>13.89</v>
      </c>
      <c r="F1132" s="2">
        <v>1.22</v>
      </c>
      <c r="G1132" s="2">
        <v>6.62</v>
      </c>
      <c r="H1132" s="2">
        <v>1.07</v>
      </c>
      <c r="I1132" s="2">
        <v>6.57</v>
      </c>
      <c r="J1132" s="2">
        <v>0.61</v>
      </c>
      <c r="K1132" s="2">
        <v>5.3</v>
      </c>
      <c r="L1132" s="2">
        <f t="shared" si="180"/>
        <v>1.24982001439885</v>
      </c>
      <c r="M1132" s="2">
        <f t="shared" si="181"/>
        <v>0.755110917790344</v>
      </c>
      <c r="N1132" s="2">
        <f t="shared" si="182"/>
        <v>1.65514758819294</v>
      </c>
      <c r="O1132" s="2">
        <f t="shared" si="183"/>
        <v>0.18429003021148</v>
      </c>
      <c r="P1132" s="2">
        <f t="shared" si="184"/>
        <v>0.162861491628615</v>
      </c>
      <c r="Q1132" s="2">
        <f t="shared" si="185"/>
        <v>0.115094339622642</v>
      </c>
      <c r="R1132" s="2">
        <f t="shared" si="186"/>
        <v>0.493435358730386</v>
      </c>
      <c r="S1132" s="2">
        <f t="shared" si="187"/>
        <v>0.138977915625628</v>
      </c>
      <c r="T1132" s="2">
        <f t="shared" si="188"/>
        <v>1.0024654660946</v>
      </c>
      <c r="U1132" s="2">
        <f t="shared" si="189"/>
        <v>-0.863487550468968</v>
      </c>
    </row>
    <row r="1133" spans="1:21">
      <c r="A1133" s="6">
        <v>132</v>
      </c>
      <c r="B1133" s="8">
        <v>53</v>
      </c>
      <c r="C1133" s="2">
        <v>24.78</v>
      </c>
      <c r="D1133" s="2">
        <v>19.94</v>
      </c>
      <c r="E1133" s="2">
        <v>14.53</v>
      </c>
      <c r="F1133" s="2">
        <v>1.16</v>
      </c>
      <c r="G1133" s="2">
        <v>6.44</v>
      </c>
      <c r="H1133" s="2">
        <v>0.69</v>
      </c>
      <c r="I1133" s="2">
        <v>5.53</v>
      </c>
      <c r="J1133" s="2">
        <v>0.61</v>
      </c>
      <c r="K1133" s="2">
        <v>4.53</v>
      </c>
      <c r="L1133" s="2">
        <f t="shared" si="180"/>
        <v>1.37233310392292</v>
      </c>
      <c r="M1133" s="2">
        <f t="shared" si="181"/>
        <v>0.804681194511703</v>
      </c>
      <c r="N1133" s="2">
        <f t="shared" si="182"/>
        <v>1.70543702684102</v>
      </c>
      <c r="O1133" s="2">
        <f t="shared" si="183"/>
        <v>0.180124223602484</v>
      </c>
      <c r="P1133" s="2">
        <f t="shared" si="184"/>
        <v>0.124773960216998</v>
      </c>
      <c r="Q1133" s="2">
        <f t="shared" si="185"/>
        <v>0.134657836644592</v>
      </c>
      <c r="R1133" s="2">
        <f t="shared" si="186"/>
        <v>0.523314063779739</v>
      </c>
      <c r="S1133" s="2">
        <f t="shared" si="187"/>
        <v>0.129715898430795</v>
      </c>
      <c r="T1133" s="2">
        <f t="shared" si="188"/>
        <v>1.08850714921731</v>
      </c>
      <c r="U1133" s="2">
        <f t="shared" si="189"/>
        <v>-0.958791250786516</v>
      </c>
    </row>
    <row r="1134" spans="1:21">
      <c r="A1134" s="6">
        <v>133</v>
      </c>
      <c r="B1134" s="8">
        <v>53</v>
      </c>
      <c r="C1134" s="2">
        <v>23.71</v>
      </c>
      <c r="D1134" s="2">
        <v>19.31</v>
      </c>
      <c r="E1134" s="2">
        <v>15.68</v>
      </c>
      <c r="F1134" s="2">
        <v>1.17</v>
      </c>
      <c r="G1134" s="2">
        <v>5.7</v>
      </c>
      <c r="H1134" s="2">
        <v>1.22</v>
      </c>
      <c r="I1134" s="2">
        <v>4.96</v>
      </c>
      <c r="J1134" s="2">
        <v>0.79</v>
      </c>
      <c r="K1134" s="2">
        <v>4.06</v>
      </c>
      <c r="L1134" s="2">
        <f t="shared" si="180"/>
        <v>1.23150510204082</v>
      </c>
      <c r="M1134" s="2">
        <f t="shared" si="181"/>
        <v>0.814424293547027</v>
      </c>
      <c r="N1134" s="2">
        <f t="shared" si="182"/>
        <v>1.51211734693878</v>
      </c>
      <c r="O1134" s="2">
        <f t="shared" si="183"/>
        <v>0.205263157894737</v>
      </c>
      <c r="P1134" s="2">
        <f t="shared" si="184"/>
        <v>0.245967741935484</v>
      </c>
      <c r="Q1134" s="2">
        <f t="shared" si="185"/>
        <v>0.194581280788177</v>
      </c>
      <c r="R1134" s="2">
        <f t="shared" si="186"/>
        <v>0.538348315241248</v>
      </c>
      <c r="S1134" s="2">
        <f t="shared" si="187"/>
        <v>0.220274511361831</v>
      </c>
      <c r="T1134" s="2">
        <f t="shared" si="188"/>
        <v>1.02296469779392</v>
      </c>
      <c r="U1134" s="2">
        <f t="shared" si="189"/>
        <v>-0.802690186432091</v>
      </c>
    </row>
    <row r="1135" spans="1:21">
      <c r="A1135" s="6">
        <v>134</v>
      </c>
      <c r="B1135" s="8">
        <v>53</v>
      </c>
      <c r="C1135" s="2">
        <v>26.08</v>
      </c>
      <c r="D1135" s="2">
        <v>20.66</v>
      </c>
      <c r="E1135" s="2">
        <v>16.09</v>
      </c>
      <c r="F1135" s="2">
        <v>1.6</v>
      </c>
      <c r="G1135" s="2">
        <v>6.7</v>
      </c>
      <c r="H1135" s="2">
        <v>1.26</v>
      </c>
      <c r="I1135" s="2">
        <v>6.61</v>
      </c>
      <c r="J1135" s="2">
        <v>0.72</v>
      </c>
      <c r="K1135" s="2">
        <v>5.22</v>
      </c>
      <c r="L1135" s="2">
        <f t="shared" si="180"/>
        <v>1.28402734617775</v>
      </c>
      <c r="M1135" s="2">
        <f t="shared" si="181"/>
        <v>0.792177914110429</v>
      </c>
      <c r="N1135" s="2">
        <f t="shared" si="182"/>
        <v>1.62088253573648</v>
      </c>
      <c r="O1135" s="2">
        <f t="shared" si="183"/>
        <v>0.238805970149254</v>
      </c>
      <c r="P1135" s="2">
        <f t="shared" si="184"/>
        <v>0.190620272314675</v>
      </c>
      <c r="Q1135" s="2">
        <f t="shared" si="185"/>
        <v>0.137931034482759</v>
      </c>
      <c r="R1135" s="2">
        <f t="shared" si="186"/>
        <v>0.528712507446973</v>
      </c>
      <c r="S1135" s="2">
        <f t="shared" si="187"/>
        <v>0.164275653398717</v>
      </c>
      <c r="T1135" s="2">
        <f t="shared" si="188"/>
        <v>1.03810263014409</v>
      </c>
      <c r="U1135" s="2">
        <f t="shared" si="189"/>
        <v>-0.873826976745373</v>
      </c>
    </row>
    <row r="1136" spans="1:21">
      <c r="A1136" s="6">
        <v>135</v>
      </c>
      <c r="B1136" s="8">
        <v>53</v>
      </c>
      <c r="C1136" s="2">
        <v>22.9</v>
      </c>
      <c r="D1136" s="2">
        <v>17.48</v>
      </c>
      <c r="E1136" s="2">
        <v>14.78</v>
      </c>
      <c r="F1136" s="2">
        <v>1.109</v>
      </c>
      <c r="G1136" s="2">
        <v>5.07</v>
      </c>
      <c r="H1136" s="2">
        <v>0.8336</v>
      </c>
      <c r="I1136" s="2">
        <v>4.18</v>
      </c>
      <c r="J1136" s="2">
        <v>0.6412</v>
      </c>
      <c r="K1136" s="2">
        <v>2.993</v>
      </c>
      <c r="L1136" s="2">
        <f t="shared" si="180"/>
        <v>1.18267929634641</v>
      </c>
      <c r="M1136" s="2">
        <f t="shared" si="181"/>
        <v>0.763318777292576</v>
      </c>
      <c r="N1136" s="2">
        <f t="shared" si="182"/>
        <v>1.54939106901218</v>
      </c>
      <c r="O1136" s="2">
        <f t="shared" si="183"/>
        <v>0.218737672583826</v>
      </c>
      <c r="P1136" s="2">
        <f t="shared" si="184"/>
        <v>0.199425837320574</v>
      </c>
      <c r="Q1136" s="2">
        <f t="shared" si="185"/>
        <v>0.214233210825259</v>
      </c>
      <c r="R1136" s="2">
        <f t="shared" si="186"/>
        <v>0.51567895887373</v>
      </c>
      <c r="S1136" s="2">
        <f t="shared" si="187"/>
        <v>0.206829524072917</v>
      </c>
      <c r="T1136" s="2">
        <f t="shared" si="188"/>
        <v>0.972999036819495</v>
      </c>
      <c r="U1136" s="2">
        <f t="shared" si="189"/>
        <v>-0.766169512746579</v>
      </c>
    </row>
    <row r="1137" spans="1:21">
      <c r="A1137" s="6">
        <v>136</v>
      </c>
      <c r="B1137" s="8">
        <v>54</v>
      </c>
      <c r="C1137" s="2">
        <v>20.92</v>
      </c>
      <c r="D1137" s="2">
        <v>16.62</v>
      </c>
      <c r="E1137" s="2">
        <v>14.18</v>
      </c>
      <c r="F1137" s="2">
        <v>1.276</v>
      </c>
      <c r="G1137" s="2">
        <v>5.858</v>
      </c>
      <c r="H1137" s="2">
        <v>1.003</v>
      </c>
      <c r="I1137" s="2">
        <v>5.232</v>
      </c>
      <c r="J1137" s="2">
        <v>0.6387</v>
      </c>
      <c r="K1137" s="2">
        <v>4.344</v>
      </c>
      <c r="L1137" s="2">
        <f t="shared" si="180"/>
        <v>1.17207334273625</v>
      </c>
      <c r="M1137" s="2">
        <f t="shared" si="181"/>
        <v>0.794455066921606</v>
      </c>
      <c r="N1137" s="2">
        <f t="shared" si="182"/>
        <v>1.475317348378</v>
      </c>
      <c r="O1137" s="2">
        <f t="shared" si="183"/>
        <v>0.217821782178218</v>
      </c>
      <c r="P1137" s="2">
        <f t="shared" si="184"/>
        <v>0.191704892966361</v>
      </c>
      <c r="Q1137" s="2">
        <f t="shared" si="185"/>
        <v>0.147030386740332</v>
      </c>
      <c r="R1137" s="2">
        <f t="shared" si="186"/>
        <v>0.504617094308553</v>
      </c>
      <c r="S1137" s="2">
        <f t="shared" si="187"/>
        <v>0.169367639853346</v>
      </c>
      <c r="T1137" s="2">
        <f t="shared" si="188"/>
        <v>0.983264204828927</v>
      </c>
      <c r="U1137" s="2">
        <f t="shared" si="189"/>
        <v>-0.813896564975581</v>
      </c>
    </row>
    <row r="1138" spans="1:21">
      <c r="A1138" s="6">
        <v>137</v>
      </c>
      <c r="B1138" s="8">
        <v>54</v>
      </c>
      <c r="C1138" s="2">
        <v>20.46</v>
      </c>
      <c r="D1138" s="2">
        <v>15.23</v>
      </c>
      <c r="E1138" s="2">
        <v>12.82</v>
      </c>
      <c r="F1138" s="2">
        <v>0.8621</v>
      </c>
      <c r="G1138" s="2">
        <v>5.595</v>
      </c>
      <c r="H1138" s="2">
        <v>0.7618</v>
      </c>
      <c r="I1138" s="2">
        <v>5.05</v>
      </c>
      <c r="J1138" s="2">
        <v>0.7269</v>
      </c>
      <c r="K1138" s="2">
        <v>3.907</v>
      </c>
      <c r="L1138" s="2">
        <f t="shared" si="180"/>
        <v>1.18798751950078</v>
      </c>
      <c r="M1138" s="2">
        <f t="shared" si="181"/>
        <v>0.744379276637341</v>
      </c>
      <c r="N1138" s="2">
        <f t="shared" si="182"/>
        <v>1.59594383775351</v>
      </c>
      <c r="O1138" s="2">
        <f t="shared" si="183"/>
        <v>0.15408400357462</v>
      </c>
      <c r="P1138" s="2">
        <f t="shared" si="184"/>
        <v>0.150851485148515</v>
      </c>
      <c r="Q1138" s="2">
        <f t="shared" si="185"/>
        <v>0.186050678269772</v>
      </c>
      <c r="R1138" s="2">
        <f t="shared" si="186"/>
        <v>0.484670592626206</v>
      </c>
      <c r="S1138" s="2">
        <f t="shared" si="187"/>
        <v>0.168451081709144</v>
      </c>
      <c r="T1138" s="2">
        <f t="shared" si="188"/>
        <v>0.966183398069061</v>
      </c>
      <c r="U1138" s="2">
        <f t="shared" si="189"/>
        <v>-0.797732316359917</v>
      </c>
    </row>
    <row r="1139" spans="1:21">
      <c r="A1139" s="6">
        <v>138</v>
      </c>
      <c r="B1139" s="8">
        <v>54</v>
      </c>
      <c r="C1139" s="2">
        <v>25.63</v>
      </c>
      <c r="D1139" s="2">
        <v>20.52</v>
      </c>
      <c r="E1139" s="2">
        <v>16.96</v>
      </c>
      <c r="F1139" s="2">
        <v>1.351</v>
      </c>
      <c r="G1139" s="2">
        <v>6.705</v>
      </c>
      <c r="H1139" s="2">
        <v>1.315</v>
      </c>
      <c r="I1139" s="2">
        <v>5.771</v>
      </c>
      <c r="J1139" s="2">
        <v>0.8183</v>
      </c>
      <c r="K1139" s="2">
        <v>4.412</v>
      </c>
      <c r="L1139" s="2">
        <f t="shared" si="180"/>
        <v>1.20990566037736</v>
      </c>
      <c r="M1139" s="2">
        <f t="shared" si="181"/>
        <v>0.800624268435427</v>
      </c>
      <c r="N1139" s="2">
        <f t="shared" si="182"/>
        <v>1.51120283018868</v>
      </c>
      <c r="O1139" s="2">
        <f t="shared" si="183"/>
        <v>0.201491424310216</v>
      </c>
      <c r="P1139" s="2">
        <f t="shared" si="184"/>
        <v>0.22786345520707</v>
      </c>
      <c r="Q1139" s="2">
        <f t="shared" si="185"/>
        <v>0.185471441523119</v>
      </c>
      <c r="R1139" s="2">
        <f t="shared" si="186"/>
        <v>0.525071249970638</v>
      </c>
      <c r="S1139" s="2">
        <f t="shared" si="187"/>
        <v>0.206667448365094</v>
      </c>
      <c r="T1139" s="2">
        <f t="shared" si="188"/>
        <v>1.00526496440639</v>
      </c>
      <c r="U1139" s="2">
        <f t="shared" si="189"/>
        <v>-0.798597516041299</v>
      </c>
    </row>
    <row r="1140" spans="1:21">
      <c r="A1140" s="6">
        <v>139</v>
      </c>
      <c r="B1140" s="8">
        <v>55</v>
      </c>
      <c r="C1140" s="2">
        <v>21.39</v>
      </c>
      <c r="D1140" s="2">
        <v>18.2</v>
      </c>
      <c r="E1140" s="2">
        <v>15.07</v>
      </c>
      <c r="F1140" s="2">
        <v>1.59</v>
      </c>
      <c r="G1140" s="2">
        <v>6.78</v>
      </c>
      <c r="H1140" s="2">
        <v>1.31</v>
      </c>
      <c r="I1140" s="2">
        <v>6.27</v>
      </c>
      <c r="J1140" s="2">
        <v>0.96</v>
      </c>
      <c r="K1140" s="2">
        <v>4.97</v>
      </c>
      <c r="L1140" s="2">
        <f t="shared" si="180"/>
        <v>1.20769741207697</v>
      </c>
      <c r="M1140" s="2">
        <f t="shared" si="181"/>
        <v>0.850864890135577</v>
      </c>
      <c r="N1140" s="2">
        <f t="shared" si="182"/>
        <v>1.41937624419376</v>
      </c>
      <c r="O1140" s="2">
        <f t="shared" si="183"/>
        <v>0.234513274336283</v>
      </c>
      <c r="P1140" s="2">
        <f t="shared" si="184"/>
        <v>0.208931419457735</v>
      </c>
      <c r="Q1140" s="2">
        <f t="shared" si="185"/>
        <v>0.193158953722334</v>
      </c>
      <c r="R1140" s="2">
        <f t="shared" si="186"/>
        <v>0.539033189945781</v>
      </c>
      <c r="S1140" s="2">
        <f t="shared" si="187"/>
        <v>0.201045186590035</v>
      </c>
      <c r="T1140" s="2">
        <f t="shared" si="188"/>
        <v>1.02928115110628</v>
      </c>
      <c r="U1140" s="2">
        <f t="shared" si="189"/>
        <v>-0.828235964516241</v>
      </c>
    </row>
    <row r="1141" spans="1:21">
      <c r="A1141" s="6">
        <v>140</v>
      </c>
      <c r="B1141" s="8">
        <v>55</v>
      </c>
      <c r="C1141" s="2">
        <v>23.54</v>
      </c>
      <c r="D1141" s="2">
        <v>17.53</v>
      </c>
      <c r="E1141" s="2">
        <v>14.74</v>
      </c>
      <c r="F1141" s="2">
        <v>1.53</v>
      </c>
      <c r="G1141" s="2">
        <v>6.42</v>
      </c>
      <c r="H1141" s="2">
        <v>1.65</v>
      </c>
      <c r="I1141" s="2">
        <v>6.07</v>
      </c>
      <c r="J1141" s="2">
        <v>0.94</v>
      </c>
      <c r="K1141" s="2">
        <v>5.44</v>
      </c>
      <c r="L1141" s="2">
        <f t="shared" si="180"/>
        <v>1.18928086838535</v>
      </c>
      <c r="M1141" s="2">
        <f t="shared" si="181"/>
        <v>0.744689889549703</v>
      </c>
      <c r="N1141" s="2">
        <f t="shared" si="182"/>
        <v>1.59701492537313</v>
      </c>
      <c r="O1141" s="2">
        <f t="shared" si="183"/>
        <v>0.238317757009346</v>
      </c>
      <c r="P1141" s="2">
        <f t="shared" si="184"/>
        <v>0.271828665568369</v>
      </c>
      <c r="Q1141" s="2">
        <f t="shared" si="185"/>
        <v>0.172794117647059</v>
      </c>
      <c r="R1141" s="2">
        <f t="shared" si="186"/>
        <v>0.523382259631964</v>
      </c>
      <c r="S1141" s="2">
        <f t="shared" si="187"/>
        <v>0.222311391607714</v>
      </c>
      <c r="T1141" s="2">
        <f t="shared" si="188"/>
        <v>0.966985378967524</v>
      </c>
      <c r="U1141" s="2">
        <f t="shared" si="189"/>
        <v>-0.74467398735981</v>
      </c>
    </row>
    <row r="1142" spans="1:21">
      <c r="A1142" s="6">
        <v>141</v>
      </c>
      <c r="B1142" s="8">
        <v>56</v>
      </c>
      <c r="C1142" s="2">
        <v>20.36</v>
      </c>
      <c r="D1142" s="2">
        <v>15.35</v>
      </c>
      <c r="E1142" s="2">
        <v>13.39</v>
      </c>
      <c r="F1142" s="2">
        <v>1.184</v>
      </c>
      <c r="G1142" s="2">
        <v>5.318</v>
      </c>
      <c r="H1142" s="2">
        <v>0.7364</v>
      </c>
      <c r="I1142" s="2">
        <v>4.712</v>
      </c>
      <c r="J1142" s="2">
        <v>0.5137</v>
      </c>
      <c r="K1142" s="2">
        <v>3.68</v>
      </c>
      <c r="L1142" s="2">
        <f t="shared" si="180"/>
        <v>1.14637789395071</v>
      </c>
      <c r="M1142" s="2">
        <f t="shared" si="181"/>
        <v>0.753929273084479</v>
      </c>
      <c r="N1142" s="2">
        <f t="shared" si="182"/>
        <v>1.52053771471247</v>
      </c>
      <c r="O1142" s="2">
        <f t="shared" si="183"/>
        <v>0.222640090259496</v>
      </c>
      <c r="P1142" s="2">
        <f t="shared" si="184"/>
        <v>0.156281833616299</v>
      </c>
      <c r="Q1142" s="2">
        <f t="shared" si="185"/>
        <v>0.139592391304348</v>
      </c>
      <c r="R1142" s="2">
        <f t="shared" si="186"/>
        <v>0.483764296443066</v>
      </c>
      <c r="S1142" s="2">
        <f t="shared" si="187"/>
        <v>0.147937112460323</v>
      </c>
      <c r="T1142" s="2">
        <f t="shared" si="188"/>
        <v>0.950153583517594</v>
      </c>
      <c r="U1142" s="2">
        <f t="shared" si="189"/>
        <v>-0.802216471057271</v>
      </c>
    </row>
    <row r="1143" spans="1:21">
      <c r="A1143" s="6">
        <v>142</v>
      </c>
      <c r="B1143" s="8">
        <v>56</v>
      </c>
      <c r="C1143" s="2">
        <v>25.67</v>
      </c>
      <c r="D1143" s="2">
        <v>20.35</v>
      </c>
      <c r="E1143" s="2">
        <v>17.85</v>
      </c>
      <c r="F1143" s="2">
        <v>1.127</v>
      </c>
      <c r="G1143" s="2">
        <v>5.733</v>
      </c>
      <c r="H1143" s="2">
        <v>0.8095</v>
      </c>
      <c r="I1143" s="2">
        <v>5.184</v>
      </c>
      <c r="J1143" s="2">
        <v>0.5864</v>
      </c>
      <c r="K1143" s="2">
        <v>3.861</v>
      </c>
      <c r="L1143" s="2">
        <f t="shared" si="180"/>
        <v>1.14005602240896</v>
      </c>
      <c r="M1143" s="2">
        <f t="shared" si="181"/>
        <v>0.792754187767822</v>
      </c>
      <c r="N1143" s="2">
        <f t="shared" si="182"/>
        <v>1.43809523809524</v>
      </c>
      <c r="O1143" s="2">
        <f t="shared" si="183"/>
        <v>0.196581196581197</v>
      </c>
      <c r="P1143" s="2">
        <f t="shared" si="184"/>
        <v>0.156153549382716</v>
      </c>
      <c r="Q1143" s="2">
        <f t="shared" si="185"/>
        <v>0.151877751877752</v>
      </c>
      <c r="R1143" s="2">
        <f t="shared" si="186"/>
        <v>0.48748454160369</v>
      </c>
      <c r="S1143" s="2">
        <f t="shared" si="187"/>
        <v>0.154015650630234</v>
      </c>
      <c r="T1143" s="2">
        <f t="shared" si="188"/>
        <v>0.966405105088393</v>
      </c>
      <c r="U1143" s="2">
        <f t="shared" si="189"/>
        <v>-0.812389454458159</v>
      </c>
    </row>
    <row r="1144" spans="1:21">
      <c r="A1144" s="6">
        <v>143</v>
      </c>
      <c r="B1144" s="8">
        <v>56</v>
      </c>
      <c r="C1144" s="2">
        <v>25.9</v>
      </c>
      <c r="D1144" s="2">
        <v>18.94</v>
      </c>
      <c r="E1144" s="2">
        <v>17.32</v>
      </c>
      <c r="F1144" s="2">
        <v>1.358</v>
      </c>
      <c r="G1144" s="2">
        <v>5.927</v>
      </c>
      <c r="H1144" s="2">
        <v>1.002</v>
      </c>
      <c r="I1144" s="2">
        <v>5.458</v>
      </c>
      <c r="J1144" s="2">
        <v>0.834</v>
      </c>
      <c r="K1144" s="2">
        <v>4.577</v>
      </c>
      <c r="L1144" s="2">
        <f t="shared" si="180"/>
        <v>1.09353348729792</v>
      </c>
      <c r="M1144" s="2">
        <f t="shared" si="181"/>
        <v>0.731274131274131</v>
      </c>
      <c r="N1144" s="2">
        <f t="shared" si="182"/>
        <v>1.49538106235566</v>
      </c>
      <c r="O1144" s="2">
        <f t="shared" si="183"/>
        <v>0.229120971823857</v>
      </c>
      <c r="P1144" s="2">
        <f t="shared" si="184"/>
        <v>0.183583730304141</v>
      </c>
      <c r="Q1144" s="2">
        <f t="shared" si="185"/>
        <v>0.182215424950841</v>
      </c>
      <c r="R1144" s="2">
        <f t="shared" si="186"/>
        <v>0.483945549130178</v>
      </c>
      <c r="S1144" s="2">
        <f t="shared" si="187"/>
        <v>0.182899577627491</v>
      </c>
      <c r="T1144" s="2">
        <f t="shared" si="188"/>
        <v>0.912403809286026</v>
      </c>
      <c r="U1144" s="2">
        <f t="shared" si="189"/>
        <v>-0.729504231658535</v>
      </c>
    </row>
    <row r="1145" spans="1:21">
      <c r="A1145" s="6">
        <v>144</v>
      </c>
      <c r="B1145" s="8">
        <v>57</v>
      </c>
      <c r="C1145" s="2">
        <v>22.56</v>
      </c>
      <c r="D1145" s="2">
        <v>17.28</v>
      </c>
      <c r="E1145" s="2">
        <v>16.56</v>
      </c>
      <c r="F1145" s="2">
        <v>0.9201</v>
      </c>
      <c r="G1145" s="2">
        <v>6.209</v>
      </c>
      <c r="H1145" s="2">
        <v>1.014</v>
      </c>
      <c r="I1145" s="2">
        <v>5.715</v>
      </c>
      <c r="J1145" s="2">
        <v>0.8623</v>
      </c>
      <c r="K1145" s="2">
        <v>4.651</v>
      </c>
      <c r="L1145" s="2">
        <f t="shared" si="180"/>
        <v>1.04347826086957</v>
      </c>
      <c r="M1145" s="2">
        <f t="shared" si="181"/>
        <v>0.765957446808511</v>
      </c>
      <c r="N1145" s="2">
        <f t="shared" si="182"/>
        <v>1.36231884057971</v>
      </c>
      <c r="O1145" s="2">
        <f t="shared" si="183"/>
        <v>0.148188114028024</v>
      </c>
      <c r="P1145" s="2">
        <f t="shared" si="184"/>
        <v>0.17742782152231</v>
      </c>
      <c r="Q1145" s="2">
        <f t="shared" si="185"/>
        <v>0.185400989034616</v>
      </c>
      <c r="R1145" s="2">
        <f t="shared" si="186"/>
        <v>0.464090526452605</v>
      </c>
      <c r="S1145" s="2">
        <f t="shared" si="187"/>
        <v>0.181414405278463</v>
      </c>
      <c r="T1145" s="2">
        <f t="shared" si="188"/>
        <v>0.904717853839038</v>
      </c>
      <c r="U1145" s="2">
        <f t="shared" si="189"/>
        <v>-0.723303448560575</v>
      </c>
    </row>
    <row r="1146" spans="1:21">
      <c r="A1146" s="6">
        <v>145</v>
      </c>
      <c r="B1146" s="8">
        <v>57</v>
      </c>
      <c r="C1146" s="2">
        <v>23.03</v>
      </c>
      <c r="D1146" s="2">
        <v>17.7</v>
      </c>
      <c r="E1146" s="2">
        <v>14.68</v>
      </c>
      <c r="F1146" s="2">
        <v>1.264</v>
      </c>
      <c r="G1146" s="2">
        <v>6.843</v>
      </c>
      <c r="H1146" s="2">
        <v>1.627</v>
      </c>
      <c r="I1146" s="2">
        <v>6.498</v>
      </c>
      <c r="J1146" s="2">
        <v>1.141</v>
      </c>
      <c r="K1146" s="2">
        <v>5.721</v>
      </c>
      <c r="L1146" s="2">
        <f t="shared" si="180"/>
        <v>1.20572207084469</v>
      </c>
      <c r="M1146" s="2">
        <f t="shared" si="181"/>
        <v>0.768562744246635</v>
      </c>
      <c r="N1146" s="2">
        <f t="shared" si="182"/>
        <v>1.56880108991826</v>
      </c>
      <c r="O1146" s="2">
        <f t="shared" si="183"/>
        <v>0.184714306590677</v>
      </c>
      <c r="P1146" s="2">
        <f t="shared" si="184"/>
        <v>0.250384733764235</v>
      </c>
      <c r="Q1146" s="2">
        <f t="shared" si="185"/>
        <v>0.199440657227757</v>
      </c>
      <c r="R1146" s="2">
        <f t="shared" si="186"/>
        <v>0.521764902534798</v>
      </c>
      <c r="S1146" s="2">
        <f t="shared" si="187"/>
        <v>0.224912695495996</v>
      </c>
      <c r="T1146" s="2">
        <f t="shared" si="188"/>
        <v>0.987142407545661</v>
      </c>
      <c r="U1146" s="2">
        <f t="shared" si="189"/>
        <v>-0.762229712049664</v>
      </c>
    </row>
    <row r="1147" spans="1:21">
      <c r="A1147" s="6">
        <v>146</v>
      </c>
      <c r="B1147" s="8">
        <v>57</v>
      </c>
      <c r="C1147" s="2">
        <v>24.52</v>
      </c>
      <c r="D1147" s="2">
        <v>15</v>
      </c>
      <c r="E1147" s="2">
        <v>16.31</v>
      </c>
      <c r="F1147" s="2">
        <v>1.07</v>
      </c>
      <c r="G1147" s="2">
        <v>6.88</v>
      </c>
      <c r="H1147" s="2">
        <v>1.54</v>
      </c>
      <c r="I1147" s="2">
        <v>6.62</v>
      </c>
      <c r="J1147" s="2">
        <v>0.75</v>
      </c>
      <c r="K1147" s="2">
        <v>6.18</v>
      </c>
      <c r="L1147" s="2">
        <f t="shared" si="180"/>
        <v>0.919681177191907</v>
      </c>
      <c r="M1147" s="2">
        <f t="shared" si="181"/>
        <v>0.611745513866232</v>
      </c>
      <c r="N1147" s="2">
        <f t="shared" si="182"/>
        <v>1.50337216431637</v>
      </c>
      <c r="O1147" s="2">
        <f t="shared" si="183"/>
        <v>0.155523255813953</v>
      </c>
      <c r="P1147" s="2">
        <f t="shared" si="184"/>
        <v>0.232628398791541</v>
      </c>
      <c r="Q1147" s="2">
        <f t="shared" si="185"/>
        <v>0.121359223300971</v>
      </c>
      <c r="R1147" s="2">
        <f t="shared" si="186"/>
        <v>0.408187513792921</v>
      </c>
      <c r="S1147" s="2">
        <f t="shared" si="187"/>
        <v>0.176993811046256</v>
      </c>
      <c r="T1147" s="2">
        <f t="shared" si="188"/>
        <v>0.765713345529069</v>
      </c>
      <c r="U1147" s="2">
        <f t="shared" si="189"/>
        <v>-0.588719534482813</v>
      </c>
    </row>
    <row r="1148" spans="1:21">
      <c r="A1148" s="6">
        <v>147</v>
      </c>
      <c r="B1148" s="8">
        <v>57</v>
      </c>
      <c r="C1148" s="2">
        <v>23.15</v>
      </c>
      <c r="D1148" s="2">
        <v>17.67</v>
      </c>
      <c r="E1148" s="2">
        <v>15.12</v>
      </c>
      <c r="F1148" s="2">
        <v>1.22</v>
      </c>
      <c r="G1148" s="2">
        <v>6.85</v>
      </c>
      <c r="H1148" s="2">
        <v>1.49</v>
      </c>
      <c r="I1148" s="2">
        <v>7.05</v>
      </c>
      <c r="J1148" s="2">
        <v>1.27</v>
      </c>
      <c r="K1148" s="2">
        <v>6.51</v>
      </c>
      <c r="L1148" s="2">
        <f t="shared" si="180"/>
        <v>1.16865079365079</v>
      </c>
      <c r="M1148" s="2">
        <f t="shared" si="181"/>
        <v>0.763282937365011</v>
      </c>
      <c r="N1148" s="2">
        <f t="shared" si="182"/>
        <v>1.53108465608466</v>
      </c>
      <c r="O1148" s="2">
        <f t="shared" si="183"/>
        <v>0.178102189781022</v>
      </c>
      <c r="P1148" s="2">
        <f t="shared" si="184"/>
        <v>0.211347517730496</v>
      </c>
      <c r="Q1148" s="2">
        <f t="shared" si="185"/>
        <v>0.195084485407066</v>
      </c>
      <c r="R1148" s="2">
        <f t="shared" si="186"/>
        <v>0.503293584786878</v>
      </c>
      <c r="S1148" s="2">
        <f t="shared" si="187"/>
        <v>0.203216001568781</v>
      </c>
      <c r="T1148" s="2">
        <f t="shared" si="188"/>
        <v>0.965966865507902</v>
      </c>
      <c r="U1148" s="2">
        <f t="shared" si="189"/>
        <v>-0.762750863939121</v>
      </c>
    </row>
    <row r="1149" spans="1:21">
      <c r="A1149" s="6">
        <v>148</v>
      </c>
      <c r="B1149" s="8">
        <v>57</v>
      </c>
      <c r="C1149" s="2">
        <v>22.07</v>
      </c>
      <c r="D1149" s="2">
        <v>16.76</v>
      </c>
      <c r="E1149" s="2">
        <v>17.78</v>
      </c>
      <c r="F1149" s="2">
        <v>0.85</v>
      </c>
      <c r="G1149" s="2">
        <v>6.33</v>
      </c>
      <c r="H1149" s="2">
        <v>0.76</v>
      </c>
      <c r="I1149" s="2">
        <v>6.27</v>
      </c>
      <c r="J1149" s="2">
        <v>0.58</v>
      </c>
      <c r="K1149" s="2">
        <v>5.32</v>
      </c>
      <c r="L1149" s="2">
        <f t="shared" si="180"/>
        <v>0.942632170978628</v>
      </c>
      <c r="M1149" s="2">
        <f t="shared" si="181"/>
        <v>0.759401903035795</v>
      </c>
      <c r="N1149" s="2">
        <f t="shared" si="182"/>
        <v>1.24128233970754</v>
      </c>
      <c r="O1149" s="2">
        <f t="shared" si="183"/>
        <v>0.134281200631912</v>
      </c>
      <c r="P1149" s="2">
        <f t="shared" si="184"/>
        <v>0.121212121212121</v>
      </c>
      <c r="Q1149" s="2">
        <f t="shared" si="185"/>
        <v>0.109022556390977</v>
      </c>
      <c r="R1149" s="2">
        <f t="shared" si="186"/>
        <v>0.413309990449887</v>
      </c>
      <c r="S1149" s="2">
        <f t="shared" si="187"/>
        <v>0.115117338801549</v>
      </c>
      <c r="T1149" s="2">
        <f t="shared" si="188"/>
        <v>0.851017037007211</v>
      </c>
      <c r="U1149" s="2">
        <f t="shared" si="189"/>
        <v>-0.735899698205662</v>
      </c>
    </row>
    <row r="1150" spans="1:21">
      <c r="A1150" s="6">
        <v>149</v>
      </c>
      <c r="B1150" s="8">
        <v>58</v>
      </c>
      <c r="C1150" s="2">
        <v>25.87</v>
      </c>
      <c r="D1150" s="2">
        <v>20.79</v>
      </c>
      <c r="E1150" s="2">
        <v>17.52</v>
      </c>
      <c r="F1150" s="2">
        <v>1.13</v>
      </c>
      <c r="G1150" s="2">
        <v>6.96</v>
      </c>
      <c r="H1150" s="2">
        <v>1.54</v>
      </c>
      <c r="I1150" s="2">
        <v>6.44</v>
      </c>
      <c r="J1150" s="2">
        <v>1.29</v>
      </c>
      <c r="K1150" s="2">
        <v>5.87</v>
      </c>
      <c r="L1150" s="2">
        <f t="shared" si="180"/>
        <v>1.18664383561644</v>
      </c>
      <c r="M1150" s="2">
        <f t="shared" si="181"/>
        <v>0.803633552377271</v>
      </c>
      <c r="N1150" s="2">
        <f t="shared" si="182"/>
        <v>1.47659817351598</v>
      </c>
      <c r="O1150" s="2">
        <f t="shared" si="183"/>
        <v>0.16235632183908</v>
      </c>
      <c r="P1150" s="2">
        <f t="shared" si="184"/>
        <v>0.239130434782609</v>
      </c>
      <c r="Q1150" s="2">
        <f t="shared" si="185"/>
        <v>0.219761499148211</v>
      </c>
      <c r="R1150" s="2">
        <f t="shared" si="186"/>
        <v>0.522305128752722</v>
      </c>
      <c r="S1150" s="2">
        <f t="shared" si="187"/>
        <v>0.22944596696541</v>
      </c>
      <c r="T1150" s="2">
        <f t="shared" si="188"/>
        <v>0.995138693996855</v>
      </c>
      <c r="U1150" s="2">
        <f t="shared" si="189"/>
        <v>-0.765692727031445</v>
      </c>
    </row>
    <row r="1151" spans="1:21">
      <c r="A1151" s="6">
        <v>150</v>
      </c>
      <c r="B1151" s="8">
        <v>58</v>
      </c>
      <c r="C1151" s="2">
        <v>19.38</v>
      </c>
      <c r="D1151" s="2">
        <v>13.1</v>
      </c>
      <c r="E1151" s="2">
        <v>15.44</v>
      </c>
      <c r="F1151" s="2">
        <v>0.87</v>
      </c>
      <c r="G1151" s="2">
        <v>6.21</v>
      </c>
      <c r="H1151" s="2">
        <v>1.06</v>
      </c>
      <c r="I1151" s="2">
        <v>5.75</v>
      </c>
      <c r="J1151" s="2">
        <v>0.61</v>
      </c>
      <c r="K1151" s="2">
        <v>4.58</v>
      </c>
      <c r="L1151" s="2">
        <f t="shared" si="180"/>
        <v>0.848445595854922</v>
      </c>
      <c r="M1151" s="2">
        <f t="shared" si="181"/>
        <v>0.675954592363261</v>
      </c>
      <c r="N1151" s="2">
        <f t="shared" si="182"/>
        <v>1.25518134715026</v>
      </c>
      <c r="O1151" s="2">
        <f t="shared" si="183"/>
        <v>0.140096618357488</v>
      </c>
      <c r="P1151" s="2">
        <f t="shared" si="184"/>
        <v>0.184347826086957</v>
      </c>
      <c r="Q1151" s="2">
        <f t="shared" si="185"/>
        <v>0.133187772925764</v>
      </c>
      <c r="R1151" s="2">
        <f t="shared" si="186"/>
        <v>0.396406481117678</v>
      </c>
      <c r="S1151" s="2">
        <f t="shared" si="187"/>
        <v>0.15876779950636</v>
      </c>
      <c r="T1151" s="2">
        <f t="shared" si="188"/>
        <v>0.762200094109092</v>
      </c>
      <c r="U1151" s="2">
        <f t="shared" si="189"/>
        <v>-0.603432294602731</v>
      </c>
    </row>
    <row r="1152" spans="1:21">
      <c r="A1152" s="6">
        <v>151</v>
      </c>
      <c r="B1152" s="8">
        <v>58</v>
      </c>
      <c r="C1152" s="2">
        <v>20.31</v>
      </c>
      <c r="D1152" s="2">
        <v>14.71</v>
      </c>
      <c r="E1152" s="2">
        <v>13.77</v>
      </c>
      <c r="F1152" s="2">
        <v>1.07</v>
      </c>
      <c r="G1152" s="2">
        <v>6.64</v>
      </c>
      <c r="H1152" s="2">
        <v>0.91</v>
      </c>
      <c r="I1152" s="2">
        <v>6.04</v>
      </c>
      <c r="J1152" s="2">
        <v>0.57</v>
      </c>
      <c r="K1152" s="2">
        <v>5.61</v>
      </c>
      <c r="L1152" s="2">
        <f t="shared" si="180"/>
        <v>1.06826434277415</v>
      </c>
      <c r="M1152" s="2">
        <f t="shared" si="181"/>
        <v>0.724273756770064</v>
      </c>
      <c r="N1152" s="2">
        <f t="shared" si="182"/>
        <v>1.47494553376906</v>
      </c>
      <c r="O1152" s="2">
        <f t="shared" si="183"/>
        <v>0.161144578313253</v>
      </c>
      <c r="P1152" s="2">
        <f t="shared" si="184"/>
        <v>0.150662251655629</v>
      </c>
      <c r="Q1152" s="2">
        <f t="shared" si="185"/>
        <v>0.101604278074866</v>
      </c>
      <c r="R1152" s="2">
        <f t="shared" si="186"/>
        <v>0.441189841517592</v>
      </c>
      <c r="S1152" s="2">
        <f t="shared" si="187"/>
        <v>0.126133264865248</v>
      </c>
      <c r="T1152" s="2">
        <f t="shared" si="188"/>
        <v>0.896269049772105</v>
      </c>
      <c r="U1152" s="2">
        <f t="shared" si="189"/>
        <v>-0.770135784906858</v>
      </c>
    </row>
    <row r="1153" spans="1:21">
      <c r="A1153" s="6">
        <v>152</v>
      </c>
      <c r="B1153" s="8">
        <v>58</v>
      </c>
      <c r="C1153" s="2">
        <v>23.5</v>
      </c>
      <c r="D1153" s="2">
        <v>16.61</v>
      </c>
      <c r="E1153" s="2">
        <v>16.71</v>
      </c>
      <c r="F1153" s="2">
        <v>1.15</v>
      </c>
      <c r="G1153" s="2">
        <v>6.26</v>
      </c>
      <c r="H1153" s="2">
        <v>1.1</v>
      </c>
      <c r="I1153" s="2">
        <v>5.88</v>
      </c>
      <c r="J1153" s="2">
        <v>0.56</v>
      </c>
      <c r="K1153" s="2">
        <v>5</v>
      </c>
      <c r="L1153" s="2">
        <f t="shared" si="180"/>
        <v>0.994015559545182</v>
      </c>
      <c r="M1153" s="2">
        <f t="shared" si="181"/>
        <v>0.706808510638298</v>
      </c>
      <c r="N1153" s="2">
        <f t="shared" si="182"/>
        <v>1.40634350688211</v>
      </c>
      <c r="O1153" s="2">
        <f t="shared" si="183"/>
        <v>0.18370607028754</v>
      </c>
      <c r="P1153" s="2">
        <f t="shared" si="184"/>
        <v>0.187074829931973</v>
      </c>
      <c r="Q1153" s="2">
        <f t="shared" si="185"/>
        <v>0.112</v>
      </c>
      <c r="R1153" s="2">
        <f t="shared" si="186"/>
        <v>0.436720994080599</v>
      </c>
      <c r="S1153" s="2">
        <f t="shared" si="187"/>
        <v>0.149537414965986</v>
      </c>
      <c r="T1153" s="2">
        <f t="shared" si="188"/>
        <v>0.85041203509174</v>
      </c>
      <c r="U1153" s="2">
        <f t="shared" si="189"/>
        <v>-0.700874620125754</v>
      </c>
    </row>
    <row r="1154" spans="1:21">
      <c r="A1154" s="6">
        <v>153</v>
      </c>
      <c r="B1154" s="8">
        <v>58</v>
      </c>
      <c r="C1154" s="2">
        <v>26</v>
      </c>
      <c r="D1154" s="2">
        <v>17</v>
      </c>
      <c r="E1154" s="2">
        <v>16.88</v>
      </c>
      <c r="F1154" s="2">
        <v>1.45</v>
      </c>
      <c r="G1154" s="2">
        <v>7.28</v>
      </c>
      <c r="H1154" s="2">
        <v>1.52</v>
      </c>
      <c r="I1154" s="2">
        <v>6.91</v>
      </c>
      <c r="J1154" s="2">
        <v>0.83</v>
      </c>
      <c r="K1154" s="2">
        <v>6.16</v>
      </c>
      <c r="L1154" s="2">
        <f t="shared" si="180"/>
        <v>1.00710900473934</v>
      </c>
      <c r="M1154" s="2">
        <f t="shared" si="181"/>
        <v>0.653846153846154</v>
      </c>
      <c r="N1154" s="2">
        <f t="shared" si="182"/>
        <v>1.54028436018957</v>
      </c>
      <c r="O1154" s="2">
        <f t="shared" si="183"/>
        <v>0.199175824175824</v>
      </c>
      <c r="P1154" s="2">
        <f t="shared" si="184"/>
        <v>0.219971056439942</v>
      </c>
      <c r="Q1154" s="2">
        <f t="shared" si="185"/>
        <v>0.13474025974026</v>
      </c>
      <c r="R1154" s="2">
        <f t="shared" si="186"/>
        <v>0.442968459788303</v>
      </c>
      <c r="S1154" s="2">
        <f t="shared" si="187"/>
        <v>0.177355658090101</v>
      </c>
      <c r="T1154" s="2">
        <f t="shared" si="188"/>
        <v>0.830477579292745</v>
      </c>
      <c r="U1154" s="2">
        <f t="shared" si="189"/>
        <v>-0.653121921202644</v>
      </c>
    </row>
    <row r="1155" spans="1:21">
      <c r="A1155" s="6">
        <v>154</v>
      </c>
      <c r="B1155" s="8">
        <v>59</v>
      </c>
      <c r="C1155" s="2">
        <v>23.8</v>
      </c>
      <c r="D1155" s="2">
        <v>16.64</v>
      </c>
      <c r="E1155" s="2">
        <v>15.17</v>
      </c>
      <c r="F1155" s="2">
        <v>0.72</v>
      </c>
      <c r="G1155" s="2">
        <v>6.57</v>
      </c>
      <c r="H1155" s="2">
        <v>0.74</v>
      </c>
      <c r="I1155" s="2">
        <v>6.25</v>
      </c>
      <c r="J1155" s="2">
        <v>0.55</v>
      </c>
      <c r="K1155" s="2">
        <v>5.75</v>
      </c>
      <c r="L1155" s="2">
        <f t="shared" si="180"/>
        <v>1.09690177982861</v>
      </c>
      <c r="M1155" s="2">
        <f t="shared" si="181"/>
        <v>0.699159663865546</v>
      </c>
      <c r="N1155" s="2">
        <f t="shared" si="182"/>
        <v>1.56888595912986</v>
      </c>
      <c r="O1155" s="2">
        <f t="shared" si="183"/>
        <v>0.10958904109589</v>
      </c>
      <c r="P1155" s="2">
        <f t="shared" si="184"/>
        <v>0.1184</v>
      </c>
      <c r="Q1155" s="2">
        <f t="shared" si="185"/>
        <v>0.0956521739130435</v>
      </c>
      <c r="R1155" s="2">
        <f t="shared" si="186"/>
        <v>0.423940531740618</v>
      </c>
      <c r="S1155" s="2">
        <f t="shared" si="187"/>
        <v>0.107026086956522</v>
      </c>
      <c r="T1155" s="2">
        <f t="shared" si="188"/>
        <v>0.898030721847078</v>
      </c>
      <c r="U1155" s="2">
        <f t="shared" si="189"/>
        <v>-0.791004634890556</v>
      </c>
    </row>
    <row r="1156" spans="1:21">
      <c r="A1156" s="6">
        <v>155</v>
      </c>
      <c r="B1156" s="8">
        <v>59</v>
      </c>
      <c r="C1156" s="2">
        <v>20.02</v>
      </c>
      <c r="D1156" s="2">
        <v>13.43</v>
      </c>
      <c r="E1156" s="2">
        <v>14.59</v>
      </c>
      <c r="F1156" s="2">
        <v>0.45</v>
      </c>
      <c r="G1156" s="2">
        <v>4.51</v>
      </c>
      <c r="H1156" s="2">
        <v>0.55</v>
      </c>
      <c r="I1156" s="2">
        <v>4.19</v>
      </c>
      <c r="J1156" s="2">
        <v>0.43</v>
      </c>
      <c r="K1156" s="2">
        <v>3.76</v>
      </c>
      <c r="L1156" s="2">
        <f t="shared" si="180"/>
        <v>0.920493488690884</v>
      </c>
      <c r="M1156" s="2">
        <f t="shared" si="181"/>
        <v>0.670829170829171</v>
      </c>
      <c r="N1156" s="2">
        <f t="shared" si="182"/>
        <v>1.37217272104181</v>
      </c>
      <c r="O1156" s="2">
        <f t="shared" si="183"/>
        <v>0.0997782705099778</v>
      </c>
      <c r="P1156" s="2">
        <f t="shared" si="184"/>
        <v>0.13126491646778</v>
      </c>
      <c r="Q1156" s="2">
        <f t="shared" si="185"/>
        <v>0.11436170212766</v>
      </c>
      <c r="R1156" s="2">
        <f t="shared" si="186"/>
        <v>0.387345509725095</v>
      </c>
      <c r="S1156" s="2">
        <f t="shared" si="187"/>
        <v>0.12281330929772</v>
      </c>
      <c r="T1156" s="2">
        <f t="shared" si="188"/>
        <v>0.795661329760027</v>
      </c>
      <c r="U1156" s="2">
        <f t="shared" si="189"/>
        <v>-0.672848020462308</v>
      </c>
    </row>
    <row r="1157" spans="1:21">
      <c r="A1157" s="6">
        <v>156</v>
      </c>
      <c r="B1157" s="8">
        <v>59</v>
      </c>
      <c r="C1157" s="2">
        <v>23.84</v>
      </c>
      <c r="D1157" s="2">
        <v>20.15</v>
      </c>
      <c r="E1157" s="2">
        <v>17.79</v>
      </c>
      <c r="F1157" s="2">
        <v>1.02</v>
      </c>
      <c r="G1157" s="2">
        <v>6.09</v>
      </c>
      <c r="H1157" s="2">
        <v>1</v>
      </c>
      <c r="I1157" s="2">
        <v>5.91</v>
      </c>
      <c r="J1157" s="2">
        <v>0.61</v>
      </c>
      <c r="K1157" s="2">
        <v>4.78</v>
      </c>
      <c r="L1157" s="2">
        <f t="shared" si="180"/>
        <v>1.13265879707701</v>
      </c>
      <c r="M1157" s="2">
        <f t="shared" si="181"/>
        <v>0.845218120805369</v>
      </c>
      <c r="N1157" s="2">
        <f t="shared" si="182"/>
        <v>1.34007869589657</v>
      </c>
      <c r="O1157" s="2">
        <f t="shared" si="183"/>
        <v>0.167487684729064</v>
      </c>
      <c r="P1157" s="2">
        <f t="shared" si="184"/>
        <v>0.169204737732657</v>
      </c>
      <c r="Q1157" s="2">
        <f t="shared" si="185"/>
        <v>0.127615062761506</v>
      </c>
      <c r="R1157" s="2">
        <f t="shared" si="186"/>
        <v>0.488436880621121</v>
      </c>
      <c r="S1157" s="2">
        <f t="shared" si="187"/>
        <v>0.148409900247081</v>
      </c>
      <c r="T1157" s="2">
        <f t="shared" si="188"/>
        <v>0.988938458941189</v>
      </c>
      <c r="U1157" s="2">
        <f t="shared" si="189"/>
        <v>-0.840528558694108</v>
      </c>
    </row>
    <row r="1158" spans="1:21">
      <c r="A1158" s="6">
        <v>157</v>
      </c>
      <c r="B1158" s="8">
        <v>59</v>
      </c>
      <c r="C1158" s="2">
        <v>22.01</v>
      </c>
      <c r="D1158" s="2">
        <v>15.02</v>
      </c>
      <c r="E1158" s="2">
        <v>16.18</v>
      </c>
      <c r="F1158" s="2">
        <v>0.76</v>
      </c>
      <c r="G1158" s="2">
        <v>4.94</v>
      </c>
      <c r="H1158" s="2">
        <v>0.56</v>
      </c>
      <c r="I1158" s="2">
        <v>4.88</v>
      </c>
      <c r="J1158" s="2">
        <v>0.5</v>
      </c>
      <c r="K1158" s="2">
        <v>3.71</v>
      </c>
      <c r="L1158" s="2">
        <f t="shared" si="180"/>
        <v>0.928306551297899</v>
      </c>
      <c r="M1158" s="2">
        <f t="shared" si="181"/>
        <v>0.682417083144025</v>
      </c>
      <c r="N1158" s="2">
        <f t="shared" si="182"/>
        <v>1.36032138442522</v>
      </c>
      <c r="O1158" s="2">
        <f t="shared" si="183"/>
        <v>0.153846153846154</v>
      </c>
      <c r="P1158" s="2">
        <f t="shared" si="184"/>
        <v>0.114754098360656</v>
      </c>
      <c r="Q1158" s="2">
        <f t="shared" si="185"/>
        <v>0.134770889487871</v>
      </c>
      <c r="R1158" s="2">
        <f t="shared" si="186"/>
        <v>0.402818955227321</v>
      </c>
      <c r="S1158" s="2">
        <f t="shared" si="187"/>
        <v>0.124762493924263</v>
      </c>
      <c r="T1158" s="2">
        <f t="shared" si="188"/>
        <v>0.805361817220962</v>
      </c>
      <c r="U1158" s="2">
        <f t="shared" si="189"/>
        <v>-0.680599323296699</v>
      </c>
    </row>
    <row r="1159" spans="1:21">
      <c r="A1159" s="6">
        <v>158</v>
      </c>
      <c r="B1159" s="8">
        <v>59</v>
      </c>
      <c r="C1159" s="2">
        <v>21.1</v>
      </c>
      <c r="D1159" s="2">
        <v>14.96</v>
      </c>
      <c r="E1159" s="2">
        <v>13.65</v>
      </c>
      <c r="F1159" s="2">
        <v>1.36</v>
      </c>
      <c r="G1159" s="2">
        <v>6.64</v>
      </c>
      <c r="H1159" s="2">
        <v>1.05</v>
      </c>
      <c r="I1159" s="2">
        <v>6.3</v>
      </c>
      <c r="J1159" s="2">
        <v>0.63</v>
      </c>
      <c r="K1159" s="2">
        <v>5.78</v>
      </c>
      <c r="L1159" s="2">
        <f t="shared" si="180"/>
        <v>1.0959706959707</v>
      </c>
      <c r="M1159" s="2">
        <f t="shared" si="181"/>
        <v>0.709004739336493</v>
      </c>
      <c r="N1159" s="2">
        <f t="shared" si="182"/>
        <v>1.54578754578755</v>
      </c>
      <c r="O1159" s="2">
        <f t="shared" si="183"/>
        <v>0.204819277108434</v>
      </c>
      <c r="P1159" s="2">
        <f t="shared" si="184"/>
        <v>0.166666666666667</v>
      </c>
      <c r="Q1159" s="2">
        <f t="shared" si="185"/>
        <v>0.108996539792388</v>
      </c>
      <c r="R1159" s="2">
        <f t="shared" si="186"/>
        <v>0.457091583774935</v>
      </c>
      <c r="S1159" s="2">
        <f t="shared" si="187"/>
        <v>0.137831603229527</v>
      </c>
      <c r="T1159" s="2">
        <f t="shared" si="188"/>
        <v>0.902487717653594</v>
      </c>
      <c r="U1159" s="2">
        <f t="shared" si="189"/>
        <v>-0.764656114424067</v>
      </c>
    </row>
    <row r="1160" spans="1:21">
      <c r="A1160" s="6">
        <v>159</v>
      </c>
      <c r="B1160" s="8">
        <v>60</v>
      </c>
      <c r="C1160" s="2">
        <v>26.6</v>
      </c>
      <c r="D1160" s="2">
        <v>20.34</v>
      </c>
      <c r="E1160" s="2">
        <v>18.6</v>
      </c>
      <c r="F1160" s="2">
        <v>0.82</v>
      </c>
      <c r="G1160" s="2">
        <v>6.63</v>
      </c>
      <c r="H1160" s="2">
        <v>1.31</v>
      </c>
      <c r="I1160" s="2">
        <v>6.3</v>
      </c>
      <c r="J1160" s="2">
        <v>0.42</v>
      </c>
      <c r="K1160" s="2">
        <v>5.72</v>
      </c>
      <c r="L1160" s="2">
        <f t="shared" si="180"/>
        <v>1.09354838709677</v>
      </c>
      <c r="M1160" s="2">
        <f t="shared" si="181"/>
        <v>0.764661654135338</v>
      </c>
      <c r="N1160" s="2">
        <f t="shared" si="182"/>
        <v>1.43010752688172</v>
      </c>
      <c r="O1160" s="2">
        <f t="shared" si="183"/>
        <v>0.1236802413273</v>
      </c>
      <c r="P1160" s="2">
        <f t="shared" si="184"/>
        <v>0.207936507936508</v>
      </c>
      <c r="Q1160" s="2">
        <f t="shared" si="185"/>
        <v>0.0734265734265734</v>
      </c>
      <c r="R1160" s="2">
        <f t="shared" si="186"/>
        <v>0.452650672784499</v>
      </c>
      <c r="S1160" s="2">
        <f t="shared" si="187"/>
        <v>0.140681540681541</v>
      </c>
      <c r="T1160" s="2">
        <f t="shared" si="188"/>
        <v>0.929105020616056</v>
      </c>
      <c r="U1160" s="2">
        <f t="shared" si="189"/>
        <v>-0.788423479934516</v>
      </c>
    </row>
    <row r="1161" spans="1:21">
      <c r="A1161" s="6">
        <v>160</v>
      </c>
      <c r="B1161" s="8">
        <v>60</v>
      </c>
      <c r="C1161" s="2">
        <v>21.18</v>
      </c>
      <c r="D1161" s="2">
        <v>13.89</v>
      </c>
      <c r="E1161" s="2">
        <v>14.16</v>
      </c>
      <c r="F1161" s="2">
        <v>0.8</v>
      </c>
      <c r="G1161" s="2">
        <v>5.92</v>
      </c>
      <c r="H1161" s="2">
        <v>0.94</v>
      </c>
      <c r="I1161" s="2">
        <v>5.62</v>
      </c>
      <c r="J1161" s="2">
        <v>0.68</v>
      </c>
      <c r="K1161" s="2">
        <v>5.05</v>
      </c>
      <c r="L1161" s="2">
        <f t="shared" si="180"/>
        <v>0.980932203389831</v>
      </c>
      <c r="M1161" s="2">
        <f t="shared" si="181"/>
        <v>0.655807365439094</v>
      </c>
      <c r="N1161" s="2">
        <f t="shared" si="182"/>
        <v>1.49576271186441</v>
      </c>
      <c r="O1161" s="2">
        <f t="shared" si="183"/>
        <v>0.135135135135135</v>
      </c>
      <c r="P1161" s="2">
        <f t="shared" si="184"/>
        <v>0.167259786476868</v>
      </c>
      <c r="Q1161" s="2">
        <f t="shared" si="185"/>
        <v>0.134653465346535</v>
      </c>
      <c r="R1161" s="2">
        <f t="shared" si="186"/>
        <v>0.414757591157492</v>
      </c>
      <c r="S1161" s="2">
        <f t="shared" si="187"/>
        <v>0.150956625911702</v>
      </c>
      <c r="T1161" s="2">
        <f t="shared" si="188"/>
        <v>0.818369784414462</v>
      </c>
      <c r="U1161" s="2">
        <f t="shared" si="189"/>
        <v>-0.667413158502761</v>
      </c>
    </row>
    <row r="1162" spans="1:21">
      <c r="A1162" s="6">
        <v>161</v>
      </c>
      <c r="B1162" s="7">
        <v>61</v>
      </c>
      <c r="C1162" s="2">
        <v>25.75</v>
      </c>
      <c r="D1162" s="2">
        <v>22.56</v>
      </c>
      <c r="E1162" s="2">
        <v>17.48</v>
      </c>
      <c r="F1162" s="2">
        <v>3.05</v>
      </c>
      <c r="G1162" s="2">
        <v>8.57</v>
      </c>
      <c r="H1162" s="2">
        <v>2.56</v>
      </c>
      <c r="I1162" s="2">
        <v>7.81</v>
      </c>
      <c r="J1162" s="2">
        <v>1.75</v>
      </c>
      <c r="K1162" s="2">
        <v>6.45</v>
      </c>
      <c r="L1162" s="2">
        <f t="shared" si="180"/>
        <v>1.29061784897025</v>
      </c>
      <c r="M1162" s="2">
        <f t="shared" si="181"/>
        <v>0.876116504854369</v>
      </c>
      <c r="N1162" s="2">
        <f t="shared" si="182"/>
        <v>1.47311212814645</v>
      </c>
      <c r="O1162" s="2">
        <f t="shared" si="183"/>
        <v>0.355892648774796</v>
      </c>
      <c r="P1162" s="2">
        <f t="shared" si="184"/>
        <v>0.327784891165173</v>
      </c>
      <c r="Q1162" s="2">
        <f t="shared" si="185"/>
        <v>0.271317829457364</v>
      </c>
      <c r="R1162" s="2">
        <f t="shared" si="186"/>
        <v>0.624345944644391</v>
      </c>
      <c r="S1162" s="2">
        <f t="shared" si="187"/>
        <v>0.299551360311269</v>
      </c>
      <c r="T1162" s="2">
        <f t="shared" si="188"/>
        <v>1.08336717691231</v>
      </c>
      <c r="U1162" s="2">
        <f t="shared" si="189"/>
        <v>-0.783815816601041</v>
      </c>
    </row>
    <row r="1163" spans="1:21">
      <c r="A1163" s="6">
        <v>162</v>
      </c>
      <c r="B1163" s="7">
        <v>61</v>
      </c>
      <c r="C1163" s="2">
        <v>18.43</v>
      </c>
      <c r="D1163" s="2">
        <v>13.94</v>
      </c>
      <c r="E1163" s="2">
        <v>12.87</v>
      </c>
      <c r="F1163" s="2">
        <v>0.96</v>
      </c>
      <c r="G1163" s="2">
        <v>4.61</v>
      </c>
      <c r="H1163" s="2">
        <v>0.82</v>
      </c>
      <c r="I1163" s="2">
        <v>3.68</v>
      </c>
      <c r="J1163" s="2">
        <v>0.69</v>
      </c>
      <c r="K1163" s="2">
        <v>3.02</v>
      </c>
      <c r="L1163" s="2">
        <f t="shared" si="180"/>
        <v>1.08313908313908</v>
      </c>
      <c r="M1163" s="2">
        <f t="shared" si="181"/>
        <v>0.756375474769398</v>
      </c>
      <c r="N1163" s="2">
        <f t="shared" si="182"/>
        <v>1.43201243201243</v>
      </c>
      <c r="O1163" s="2">
        <f t="shared" si="183"/>
        <v>0.20824295010846</v>
      </c>
      <c r="P1163" s="2">
        <f t="shared" si="184"/>
        <v>0.222826086956522</v>
      </c>
      <c r="Q1163" s="2">
        <f t="shared" si="185"/>
        <v>0.228476821192053</v>
      </c>
      <c r="R1163" s="2">
        <f t="shared" si="186"/>
        <v>0.499812083233103</v>
      </c>
      <c r="S1163" s="2">
        <f t="shared" si="187"/>
        <v>0.225651454074287</v>
      </c>
      <c r="T1163" s="2">
        <f t="shared" si="188"/>
        <v>0.919757278954241</v>
      </c>
      <c r="U1163" s="2">
        <f t="shared" si="189"/>
        <v>-0.694105824879953</v>
      </c>
    </row>
    <row r="1164" spans="1:21">
      <c r="A1164" s="6">
        <v>163</v>
      </c>
      <c r="B1164" s="7">
        <v>61</v>
      </c>
      <c r="C1164" s="2">
        <v>22.97</v>
      </c>
      <c r="D1164" s="2">
        <v>18.5</v>
      </c>
      <c r="E1164" s="2">
        <v>14.22</v>
      </c>
      <c r="F1164" s="2">
        <v>2.24</v>
      </c>
      <c r="G1164" s="2">
        <v>7.2</v>
      </c>
      <c r="H1164" s="2">
        <v>2.69</v>
      </c>
      <c r="I1164" s="2">
        <v>7.09</v>
      </c>
      <c r="J1164" s="2">
        <v>1.78</v>
      </c>
      <c r="K1164" s="2">
        <v>6.24</v>
      </c>
      <c r="L1164" s="2">
        <f t="shared" si="180"/>
        <v>1.30098452883263</v>
      </c>
      <c r="M1164" s="2">
        <f t="shared" si="181"/>
        <v>0.805398345668263</v>
      </c>
      <c r="N1164" s="2">
        <f t="shared" si="182"/>
        <v>1.61533052039381</v>
      </c>
      <c r="O1164" s="2">
        <f t="shared" si="183"/>
        <v>0.311111111111111</v>
      </c>
      <c r="P1164" s="2">
        <f t="shared" si="184"/>
        <v>0.379407616361072</v>
      </c>
      <c r="Q1164" s="2">
        <f t="shared" si="185"/>
        <v>0.28525641025641</v>
      </c>
      <c r="R1164" s="2">
        <f t="shared" si="186"/>
        <v>0.616431602445897</v>
      </c>
      <c r="S1164" s="2">
        <f t="shared" si="187"/>
        <v>0.332332013308741</v>
      </c>
      <c r="T1164" s="2">
        <f t="shared" si="188"/>
        <v>1.05319143725045</v>
      </c>
      <c r="U1164" s="2">
        <f t="shared" si="189"/>
        <v>-0.720859423941705</v>
      </c>
    </row>
    <row r="1165" spans="1:21">
      <c r="A1165" s="6">
        <v>164</v>
      </c>
      <c r="B1165" s="7">
        <v>61</v>
      </c>
      <c r="C1165" s="2">
        <v>21.14</v>
      </c>
      <c r="D1165" s="2">
        <v>17.73</v>
      </c>
      <c r="E1165" s="2">
        <v>15.6</v>
      </c>
      <c r="F1165" s="2">
        <v>1.06</v>
      </c>
      <c r="G1165" s="2">
        <v>4.52</v>
      </c>
      <c r="H1165" s="2">
        <v>0.73</v>
      </c>
      <c r="I1165" s="2">
        <v>4.44</v>
      </c>
      <c r="J1165" s="2">
        <v>0.62</v>
      </c>
      <c r="K1165" s="2">
        <v>3.03</v>
      </c>
      <c r="L1165" s="2">
        <f t="shared" si="180"/>
        <v>1.13653846153846</v>
      </c>
      <c r="M1165" s="2">
        <f t="shared" si="181"/>
        <v>0.838694418164617</v>
      </c>
      <c r="N1165" s="2">
        <f t="shared" si="182"/>
        <v>1.35512820512821</v>
      </c>
      <c r="O1165" s="2">
        <f t="shared" si="183"/>
        <v>0.234513274336283</v>
      </c>
      <c r="P1165" s="2">
        <f t="shared" si="184"/>
        <v>0.164414414414414</v>
      </c>
      <c r="Q1165" s="2">
        <f t="shared" si="185"/>
        <v>0.204620462046205</v>
      </c>
      <c r="R1165" s="2">
        <f t="shared" si="186"/>
        <v>0.515756206099996</v>
      </c>
      <c r="S1165" s="2">
        <f t="shared" si="187"/>
        <v>0.18451743823031</v>
      </c>
      <c r="T1165" s="2">
        <f t="shared" si="188"/>
        <v>0.987616439851539</v>
      </c>
      <c r="U1165" s="2">
        <f t="shared" si="189"/>
        <v>-0.80309900162123</v>
      </c>
    </row>
    <row r="1166" spans="1:21">
      <c r="A1166" s="6">
        <v>165</v>
      </c>
      <c r="B1166" s="7">
        <v>61</v>
      </c>
      <c r="C1166" s="2">
        <v>24</v>
      </c>
      <c r="D1166" s="2">
        <v>18.66</v>
      </c>
      <c r="E1166" s="2">
        <v>13.28</v>
      </c>
      <c r="F1166" s="2">
        <v>1.76</v>
      </c>
      <c r="G1166" s="2">
        <v>6.71</v>
      </c>
      <c r="H1166" s="2">
        <v>1.7</v>
      </c>
      <c r="I1166" s="2">
        <v>6.37</v>
      </c>
      <c r="J1166" s="2">
        <v>0.8</v>
      </c>
      <c r="K1166" s="2">
        <v>4.68</v>
      </c>
      <c r="L1166" s="2">
        <f t="shared" si="180"/>
        <v>1.40512048192771</v>
      </c>
      <c r="M1166" s="2">
        <f t="shared" si="181"/>
        <v>0.7775</v>
      </c>
      <c r="N1166" s="2">
        <f t="shared" si="182"/>
        <v>1.80722891566265</v>
      </c>
      <c r="O1166" s="2">
        <f t="shared" si="183"/>
        <v>0.262295081967213</v>
      </c>
      <c r="P1166" s="2">
        <f t="shared" si="184"/>
        <v>0.266875981161695</v>
      </c>
      <c r="Q1166" s="2">
        <f t="shared" si="185"/>
        <v>0.170940170940171</v>
      </c>
      <c r="R1166" s="2">
        <f t="shared" si="186"/>
        <v>0.576546343199358</v>
      </c>
      <c r="S1166" s="2">
        <f t="shared" si="187"/>
        <v>0.218908076050933</v>
      </c>
      <c r="T1166" s="2">
        <f t="shared" si="188"/>
        <v>1.09131024096386</v>
      </c>
      <c r="U1166" s="2">
        <f t="shared" si="189"/>
        <v>-0.872402164912922</v>
      </c>
    </row>
    <row r="1167" spans="1:21">
      <c r="A1167" s="6">
        <v>166</v>
      </c>
      <c r="B1167" s="7">
        <v>61</v>
      </c>
      <c r="C1167" s="2">
        <v>22.04</v>
      </c>
      <c r="D1167" s="2">
        <v>17.14</v>
      </c>
      <c r="E1167" s="2">
        <v>12.81</v>
      </c>
      <c r="F1167" s="2">
        <v>1.87</v>
      </c>
      <c r="G1167" s="2">
        <v>6.97</v>
      </c>
      <c r="H1167" s="2">
        <v>1.83</v>
      </c>
      <c r="I1167" s="2">
        <v>6.62</v>
      </c>
      <c r="J1167" s="2">
        <v>0.88</v>
      </c>
      <c r="K1167" s="2">
        <v>5.25</v>
      </c>
      <c r="L1167" s="2">
        <f t="shared" si="180"/>
        <v>1.33801717408275</v>
      </c>
      <c r="M1167" s="2">
        <f t="shared" si="181"/>
        <v>0.777676950998185</v>
      </c>
      <c r="N1167" s="2">
        <f t="shared" si="182"/>
        <v>1.72053083528493</v>
      </c>
      <c r="O1167" s="2">
        <f t="shared" si="183"/>
        <v>0.268292682926829</v>
      </c>
      <c r="P1167" s="2">
        <f t="shared" si="184"/>
        <v>0.276435045317221</v>
      </c>
      <c r="Q1167" s="2">
        <f t="shared" si="185"/>
        <v>0.167619047619048</v>
      </c>
      <c r="R1167" s="2">
        <f t="shared" si="186"/>
        <v>0.565608180188806</v>
      </c>
      <c r="S1167" s="2">
        <f t="shared" si="187"/>
        <v>0.222027046468134</v>
      </c>
      <c r="T1167" s="2">
        <f t="shared" si="188"/>
        <v>1.05784706254047</v>
      </c>
      <c r="U1167" s="2">
        <f t="shared" si="189"/>
        <v>-0.835820016072332</v>
      </c>
    </row>
    <row r="1168" spans="1:21">
      <c r="A1168" s="6">
        <v>167</v>
      </c>
      <c r="B1168" s="7">
        <v>61</v>
      </c>
      <c r="C1168" s="2">
        <v>23.96</v>
      </c>
      <c r="D1168" s="2">
        <v>19.3</v>
      </c>
      <c r="E1168" s="2">
        <v>14.07</v>
      </c>
      <c r="F1168" s="2">
        <v>0.89</v>
      </c>
      <c r="G1168" s="2">
        <v>5.82</v>
      </c>
      <c r="H1168" s="2">
        <v>0.84</v>
      </c>
      <c r="I1168" s="2">
        <v>5.48</v>
      </c>
      <c r="J1168" s="2">
        <v>0.53</v>
      </c>
      <c r="K1168" s="2">
        <v>4.11</v>
      </c>
      <c r="L1168" s="2">
        <f t="shared" si="180"/>
        <v>1.37171286425018</v>
      </c>
      <c r="M1168" s="2">
        <f t="shared" si="181"/>
        <v>0.80550918196995</v>
      </c>
      <c r="N1168" s="2">
        <f t="shared" si="182"/>
        <v>1.70291400142146</v>
      </c>
      <c r="O1168" s="2">
        <f t="shared" si="183"/>
        <v>0.152920962199313</v>
      </c>
      <c r="P1168" s="2">
        <f t="shared" si="184"/>
        <v>0.153284671532847</v>
      </c>
      <c r="Q1168" s="2">
        <f t="shared" si="185"/>
        <v>0.128953771289538</v>
      </c>
      <c r="R1168" s="2">
        <f t="shared" si="186"/>
        <v>0.522476290248365</v>
      </c>
      <c r="S1168" s="2">
        <f t="shared" si="187"/>
        <v>0.141119221411192</v>
      </c>
      <c r="T1168" s="2">
        <f t="shared" si="188"/>
        <v>1.08861102311006</v>
      </c>
      <c r="U1168" s="2">
        <f t="shared" si="189"/>
        <v>-0.947491801698872</v>
      </c>
    </row>
    <row r="1169" spans="1:21">
      <c r="A1169" s="6">
        <v>168</v>
      </c>
      <c r="B1169" s="7">
        <v>61</v>
      </c>
      <c r="C1169" s="2">
        <v>22.11</v>
      </c>
      <c r="D1169" s="2">
        <v>16.85</v>
      </c>
      <c r="E1169" s="2">
        <v>13.63</v>
      </c>
      <c r="F1169" s="2">
        <v>1.33</v>
      </c>
      <c r="G1169" s="2">
        <v>6.79</v>
      </c>
      <c r="H1169" s="2">
        <v>0.74</v>
      </c>
      <c r="I1169" s="2">
        <v>6.01</v>
      </c>
      <c r="J1169" s="2">
        <v>0.52</v>
      </c>
      <c r="K1169" s="2">
        <v>5.07</v>
      </c>
      <c r="L1169" s="2">
        <f t="shared" si="180"/>
        <v>1.23624358033749</v>
      </c>
      <c r="M1169" s="2">
        <f t="shared" si="181"/>
        <v>0.762098597919494</v>
      </c>
      <c r="N1169" s="2">
        <f t="shared" si="182"/>
        <v>1.62215700660308</v>
      </c>
      <c r="O1169" s="2">
        <f t="shared" si="183"/>
        <v>0.195876288659794</v>
      </c>
      <c r="P1169" s="2">
        <f t="shared" si="184"/>
        <v>0.123128119800333</v>
      </c>
      <c r="Q1169" s="2">
        <f t="shared" si="185"/>
        <v>0.102564102564103</v>
      </c>
      <c r="R1169" s="2">
        <f t="shared" si="186"/>
        <v>0.483982137856243</v>
      </c>
      <c r="S1169" s="2">
        <f t="shared" si="187"/>
        <v>0.112846111182218</v>
      </c>
      <c r="T1169" s="2">
        <f t="shared" si="188"/>
        <v>0.999171089128492</v>
      </c>
      <c r="U1169" s="2">
        <f t="shared" si="189"/>
        <v>-0.886324977946275</v>
      </c>
    </row>
    <row r="1170" spans="1:21">
      <c r="A1170" s="6">
        <v>169</v>
      </c>
      <c r="B1170" s="7">
        <v>61</v>
      </c>
      <c r="C1170" s="2">
        <v>21.14</v>
      </c>
      <c r="D1170" s="2">
        <v>17.31</v>
      </c>
      <c r="E1170" s="2">
        <v>12.81</v>
      </c>
      <c r="F1170" s="2">
        <v>0.84</v>
      </c>
      <c r="G1170" s="2">
        <v>5.25</v>
      </c>
      <c r="H1170" s="2">
        <v>0.76</v>
      </c>
      <c r="I1170" s="2">
        <v>4.36</v>
      </c>
      <c r="J1170" s="2">
        <v>0.48</v>
      </c>
      <c r="K1170" s="2">
        <v>3.69</v>
      </c>
      <c r="L1170" s="2">
        <f t="shared" si="180"/>
        <v>1.35128805620609</v>
      </c>
      <c r="M1170" s="2">
        <f t="shared" si="181"/>
        <v>0.818826868495743</v>
      </c>
      <c r="N1170" s="2">
        <f t="shared" si="182"/>
        <v>1.65027322404372</v>
      </c>
      <c r="O1170" s="2">
        <f t="shared" si="183"/>
        <v>0.16</v>
      </c>
      <c r="P1170" s="2">
        <f t="shared" si="184"/>
        <v>0.174311926605505</v>
      </c>
      <c r="Q1170" s="2">
        <f t="shared" si="185"/>
        <v>0.130081300813008</v>
      </c>
      <c r="R1170" s="2">
        <f t="shared" si="186"/>
        <v>0.526901630424069</v>
      </c>
      <c r="S1170" s="2">
        <f t="shared" si="187"/>
        <v>0.152196613709256</v>
      </c>
      <c r="T1170" s="2">
        <f t="shared" si="188"/>
        <v>1.08505746235092</v>
      </c>
      <c r="U1170" s="2">
        <f t="shared" si="189"/>
        <v>-0.932860848641659</v>
      </c>
    </row>
    <row r="1171" spans="1:21">
      <c r="A1171" s="6">
        <v>170</v>
      </c>
      <c r="B1171" s="7">
        <v>61</v>
      </c>
      <c r="C1171" s="2">
        <v>21.32</v>
      </c>
      <c r="D1171" s="2">
        <v>17.18</v>
      </c>
      <c r="E1171" s="2">
        <v>13.91</v>
      </c>
      <c r="F1171" s="2">
        <v>0.96</v>
      </c>
      <c r="G1171" s="2">
        <v>5.04</v>
      </c>
      <c r="H1171" s="2">
        <v>0.52</v>
      </c>
      <c r="I1171" s="2">
        <v>4.56</v>
      </c>
      <c r="J1171" s="2">
        <v>0.43</v>
      </c>
      <c r="K1171" s="2">
        <v>3.5</v>
      </c>
      <c r="L1171" s="2">
        <f t="shared" si="180"/>
        <v>1.23508267433501</v>
      </c>
      <c r="M1171" s="2">
        <f t="shared" si="181"/>
        <v>0.805816135084428</v>
      </c>
      <c r="N1171" s="2">
        <f t="shared" si="182"/>
        <v>1.53271028037383</v>
      </c>
      <c r="O1171" s="2">
        <f t="shared" si="183"/>
        <v>0.19047619047619</v>
      </c>
      <c r="P1171" s="2">
        <f t="shared" si="184"/>
        <v>0.114035087719298</v>
      </c>
      <c r="Q1171" s="2">
        <f t="shared" si="185"/>
        <v>0.122857142857143</v>
      </c>
      <c r="R1171" s="2">
        <f t="shared" si="186"/>
        <v>0.493653446094414</v>
      </c>
      <c r="S1171" s="2">
        <f t="shared" si="187"/>
        <v>0.118446115288221</v>
      </c>
      <c r="T1171" s="2">
        <f t="shared" si="188"/>
        <v>1.02044940470972</v>
      </c>
      <c r="U1171" s="2">
        <f t="shared" si="189"/>
        <v>-0.902003289421499</v>
      </c>
    </row>
    <row r="1172" spans="1:21">
      <c r="A1172" s="6">
        <v>171</v>
      </c>
      <c r="B1172" s="7">
        <v>62</v>
      </c>
      <c r="C1172" s="2">
        <v>26.3</v>
      </c>
      <c r="D1172" s="2">
        <v>21.36</v>
      </c>
      <c r="E1172" s="2">
        <v>17.48</v>
      </c>
      <c r="F1172" s="2">
        <v>1.03</v>
      </c>
      <c r="G1172" s="2">
        <v>6.38</v>
      </c>
      <c r="H1172" s="2">
        <v>0.79</v>
      </c>
      <c r="I1172" s="2">
        <v>5.54</v>
      </c>
      <c r="J1172" s="2">
        <v>0.7</v>
      </c>
      <c r="K1172" s="2">
        <v>4.58</v>
      </c>
      <c r="L1172" s="2">
        <f t="shared" si="180"/>
        <v>1.22196796338673</v>
      </c>
      <c r="M1172" s="2">
        <f t="shared" si="181"/>
        <v>0.812167300380228</v>
      </c>
      <c r="N1172" s="2">
        <f t="shared" si="182"/>
        <v>1.5045766590389</v>
      </c>
      <c r="O1172" s="2">
        <f t="shared" si="183"/>
        <v>0.161442006269592</v>
      </c>
      <c r="P1172" s="2">
        <f t="shared" si="184"/>
        <v>0.142599277978339</v>
      </c>
      <c r="Q1172" s="2">
        <f t="shared" si="185"/>
        <v>0.152838427947598</v>
      </c>
      <c r="R1172" s="2">
        <f t="shared" si="186"/>
        <v>0.498202995192497</v>
      </c>
      <c r="S1172" s="2">
        <f t="shared" si="187"/>
        <v>0.147718852962969</v>
      </c>
      <c r="T1172" s="2">
        <f t="shared" si="188"/>
        <v>1.01706763188348</v>
      </c>
      <c r="U1172" s="2">
        <f t="shared" si="189"/>
        <v>-0.869348778920509</v>
      </c>
    </row>
    <row r="1173" spans="1:21">
      <c r="A1173" s="6">
        <v>172</v>
      </c>
      <c r="B1173" s="7">
        <v>62</v>
      </c>
      <c r="C1173" s="2">
        <v>23.62</v>
      </c>
      <c r="D1173" s="2">
        <v>17.63</v>
      </c>
      <c r="E1173" s="2">
        <v>15.37</v>
      </c>
      <c r="F1173" s="2">
        <v>1.36</v>
      </c>
      <c r="G1173" s="2">
        <v>6.64</v>
      </c>
      <c r="H1173" s="2">
        <v>0.98</v>
      </c>
      <c r="I1173" s="2">
        <v>6.4</v>
      </c>
      <c r="J1173" s="2">
        <v>0.52</v>
      </c>
      <c r="K1173" s="2">
        <v>5.07</v>
      </c>
      <c r="L1173" s="2">
        <f t="shared" si="180"/>
        <v>1.14703968770332</v>
      </c>
      <c r="M1173" s="2">
        <f t="shared" si="181"/>
        <v>0.746401354784081</v>
      </c>
      <c r="N1173" s="2">
        <f t="shared" si="182"/>
        <v>1.53675992192583</v>
      </c>
      <c r="O1173" s="2">
        <f t="shared" si="183"/>
        <v>0.204819277108434</v>
      </c>
      <c r="P1173" s="2">
        <f t="shared" si="184"/>
        <v>0.153125</v>
      </c>
      <c r="Q1173" s="2">
        <f t="shared" si="185"/>
        <v>0.102564102564103</v>
      </c>
      <c r="R1173" s="2">
        <f t="shared" si="186"/>
        <v>0.470789884431987</v>
      </c>
      <c r="S1173" s="2">
        <f t="shared" si="187"/>
        <v>0.127844551282051</v>
      </c>
      <c r="T1173" s="2">
        <f t="shared" si="188"/>
        <v>0.9467205212437</v>
      </c>
      <c r="U1173" s="2">
        <f t="shared" si="189"/>
        <v>-0.818875969961648</v>
      </c>
    </row>
    <row r="1174" spans="1:21">
      <c r="A1174" s="6">
        <v>173</v>
      </c>
      <c r="B1174" s="7">
        <v>62</v>
      </c>
      <c r="C1174" s="2">
        <v>24.72</v>
      </c>
      <c r="D1174" s="2">
        <v>19.17</v>
      </c>
      <c r="E1174" s="2">
        <v>15.6</v>
      </c>
      <c r="F1174" s="2">
        <v>1.49</v>
      </c>
      <c r="G1174" s="2">
        <v>5.99</v>
      </c>
      <c r="H1174" s="2">
        <v>2.05</v>
      </c>
      <c r="I1174" s="2">
        <v>5.44</v>
      </c>
      <c r="J1174" s="2">
        <v>0.97</v>
      </c>
      <c r="K1174" s="2">
        <v>6.09</v>
      </c>
      <c r="L1174" s="2">
        <f t="shared" si="180"/>
        <v>1.22884615384615</v>
      </c>
      <c r="M1174" s="2">
        <f t="shared" si="181"/>
        <v>0.775485436893204</v>
      </c>
      <c r="N1174" s="2">
        <f t="shared" si="182"/>
        <v>1.58461538461538</v>
      </c>
      <c r="O1174" s="2">
        <f t="shared" si="183"/>
        <v>0.248747913188648</v>
      </c>
      <c r="P1174" s="2">
        <f t="shared" si="184"/>
        <v>0.376838235294118</v>
      </c>
      <c r="Q1174" s="2">
        <f t="shared" si="185"/>
        <v>0.15927750410509</v>
      </c>
      <c r="R1174" s="2">
        <f t="shared" si="186"/>
        <v>0.557839048665443</v>
      </c>
      <c r="S1174" s="2">
        <f t="shared" si="187"/>
        <v>0.268057869699604</v>
      </c>
      <c r="T1174" s="2">
        <f t="shared" si="188"/>
        <v>1.00216579536968</v>
      </c>
      <c r="U1174" s="2">
        <f t="shared" si="189"/>
        <v>-0.734107925670075</v>
      </c>
    </row>
    <row r="1175" spans="1:21">
      <c r="A1175" s="6">
        <v>174</v>
      </c>
      <c r="B1175" s="7">
        <v>62</v>
      </c>
      <c r="C1175" s="2">
        <v>26.49</v>
      </c>
      <c r="D1175" s="2">
        <v>21.03</v>
      </c>
      <c r="E1175" s="2">
        <v>16.1</v>
      </c>
      <c r="F1175" s="2">
        <v>1.43</v>
      </c>
      <c r="G1175" s="2">
        <v>6.38</v>
      </c>
      <c r="H1175" s="2">
        <v>1.51</v>
      </c>
      <c r="I1175" s="2">
        <v>6.49</v>
      </c>
      <c r="J1175" s="2">
        <v>1.01</v>
      </c>
      <c r="K1175" s="2">
        <v>5.29</v>
      </c>
      <c r="L1175" s="2">
        <f t="shared" si="180"/>
        <v>1.30621118012422</v>
      </c>
      <c r="M1175" s="2">
        <f t="shared" si="181"/>
        <v>0.793884484711212</v>
      </c>
      <c r="N1175" s="2">
        <f t="shared" si="182"/>
        <v>1.64534161490683</v>
      </c>
      <c r="O1175" s="2">
        <f t="shared" si="183"/>
        <v>0.224137931034483</v>
      </c>
      <c r="P1175" s="2">
        <f t="shared" si="184"/>
        <v>0.2326656394453</v>
      </c>
      <c r="Q1175" s="2">
        <f t="shared" si="185"/>
        <v>0.190926275992439</v>
      </c>
      <c r="R1175" s="2">
        <f t="shared" si="186"/>
        <v>0.549565102261531</v>
      </c>
      <c r="S1175" s="2">
        <f t="shared" si="187"/>
        <v>0.211795957718869</v>
      </c>
      <c r="T1175" s="2">
        <f t="shared" si="188"/>
        <v>1.05004783241772</v>
      </c>
      <c r="U1175" s="2">
        <f t="shared" si="189"/>
        <v>-0.838251874698848</v>
      </c>
    </row>
    <row r="1176" spans="1:21">
      <c r="A1176" s="6">
        <v>175</v>
      </c>
      <c r="B1176" s="7">
        <v>63</v>
      </c>
      <c r="C1176" s="2">
        <v>20.72</v>
      </c>
      <c r="D1176" s="2">
        <v>16.79</v>
      </c>
      <c r="E1176" s="2">
        <v>12.72</v>
      </c>
      <c r="F1176" s="2">
        <v>1.42</v>
      </c>
      <c r="G1176" s="2">
        <v>5.09</v>
      </c>
      <c r="H1176" s="2">
        <v>1.34</v>
      </c>
      <c r="I1176" s="2">
        <v>5.37</v>
      </c>
      <c r="J1176" s="2">
        <v>1.02</v>
      </c>
      <c r="K1176" s="2">
        <v>3.9</v>
      </c>
      <c r="L1176" s="2">
        <f t="shared" si="180"/>
        <v>1.31996855345912</v>
      </c>
      <c r="M1176" s="2">
        <f t="shared" si="181"/>
        <v>0.810328185328185</v>
      </c>
      <c r="N1176" s="2">
        <f t="shared" si="182"/>
        <v>1.62893081761006</v>
      </c>
      <c r="O1176" s="2">
        <f t="shared" si="183"/>
        <v>0.278978388998035</v>
      </c>
      <c r="P1176" s="2">
        <f t="shared" si="184"/>
        <v>0.249534450651769</v>
      </c>
      <c r="Q1176" s="2">
        <f t="shared" si="185"/>
        <v>0.261538461538462</v>
      </c>
      <c r="R1176" s="2">
        <f t="shared" si="186"/>
        <v>0.584069607995114</v>
      </c>
      <c r="S1176" s="2">
        <f t="shared" si="187"/>
        <v>0.255536456095115</v>
      </c>
      <c r="T1176" s="2">
        <f t="shared" si="188"/>
        <v>1.06514836939365</v>
      </c>
      <c r="U1176" s="2">
        <f t="shared" si="189"/>
        <v>-0.809611913298537</v>
      </c>
    </row>
    <row r="1177" spans="1:21">
      <c r="A1177" s="6">
        <v>176</v>
      </c>
      <c r="B1177" s="7">
        <v>63</v>
      </c>
      <c r="C1177" s="2">
        <v>23.48</v>
      </c>
      <c r="D1177" s="2">
        <v>19.73</v>
      </c>
      <c r="E1177" s="2">
        <v>16.5</v>
      </c>
      <c r="F1177" s="2">
        <v>0.89</v>
      </c>
      <c r="G1177" s="2">
        <v>5.79</v>
      </c>
      <c r="H1177" s="2">
        <v>1.13</v>
      </c>
      <c r="I1177" s="2">
        <v>5.47</v>
      </c>
      <c r="J1177" s="2">
        <v>0.6</v>
      </c>
      <c r="K1177" s="2">
        <v>4.39</v>
      </c>
      <c r="L1177" s="2">
        <f t="shared" si="180"/>
        <v>1.19575757575758</v>
      </c>
      <c r="M1177" s="2">
        <f t="shared" si="181"/>
        <v>0.840289608177172</v>
      </c>
      <c r="N1177" s="2">
        <f t="shared" si="182"/>
        <v>1.4230303030303</v>
      </c>
      <c r="O1177" s="2">
        <f t="shared" si="183"/>
        <v>0.153713298791019</v>
      </c>
      <c r="P1177" s="2">
        <f t="shared" si="184"/>
        <v>0.206581352833638</v>
      </c>
      <c r="Q1177" s="2">
        <f t="shared" si="185"/>
        <v>0.136674259681093</v>
      </c>
      <c r="R1177" s="2">
        <f t="shared" si="186"/>
        <v>0.5066032190481</v>
      </c>
      <c r="S1177" s="2">
        <f t="shared" si="187"/>
        <v>0.171627806257366</v>
      </c>
      <c r="T1177" s="2">
        <f t="shared" si="188"/>
        <v>1.01802359196737</v>
      </c>
      <c r="U1177" s="2">
        <f t="shared" si="189"/>
        <v>-0.846395785710008</v>
      </c>
    </row>
    <row r="1178" spans="1:21">
      <c r="A1178" s="6">
        <v>177</v>
      </c>
      <c r="B1178" s="7">
        <v>63</v>
      </c>
      <c r="C1178" s="2">
        <v>26.03</v>
      </c>
      <c r="D1178" s="2">
        <v>20.85</v>
      </c>
      <c r="E1178" s="2">
        <v>18.52</v>
      </c>
      <c r="F1178" s="2">
        <v>1.04</v>
      </c>
      <c r="G1178" s="2">
        <v>5.53</v>
      </c>
      <c r="H1178" s="2">
        <v>0.96</v>
      </c>
      <c r="I1178" s="2">
        <v>5.3</v>
      </c>
      <c r="J1178" s="2">
        <v>0.64</v>
      </c>
      <c r="K1178" s="2">
        <v>4.03</v>
      </c>
      <c r="L1178" s="2">
        <f t="shared" si="180"/>
        <v>1.12580993520518</v>
      </c>
      <c r="M1178" s="2">
        <f t="shared" si="181"/>
        <v>0.800998847483673</v>
      </c>
      <c r="N1178" s="2">
        <f t="shared" si="182"/>
        <v>1.40550755939525</v>
      </c>
      <c r="O1178" s="2">
        <f t="shared" si="183"/>
        <v>0.188065099457505</v>
      </c>
      <c r="P1178" s="2">
        <f t="shared" si="184"/>
        <v>0.181132075471698</v>
      </c>
      <c r="Q1178" s="2">
        <f t="shared" si="185"/>
        <v>0.158808933002481</v>
      </c>
      <c r="R1178" s="2">
        <f t="shared" si="186"/>
        <v>0.490962978124108</v>
      </c>
      <c r="S1178" s="2">
        <f t="shared" si="187"/>
        <v>0.16997050423709</v>
      </c>
      <c r="T1178" s="2">
        <f t="shared" si="188"/>
        <v>0.963404391344428</v>
      </c>
      <c r="U1178" s="2">
        <f t="shared" si="189"/>
        <v>-0.793433887107339</v>
      </c>
    </row>
    <row r="1179" spans="1:21">
      <c r="A1179" s="6">
        <v>178</v>
      </c>
      <c r="B1179" s="7">
        <v>63</v>
      </c>
      <c r="C1179" s="2">
        <v>23.57</v>
      </c>
      <c r="D1179" s="2">
        <v>19.37</v>
      </c>
      <c r="E1179" s="2">
        <v>16.66</v>
      </c>
      <c r="F1179" s="2">
        <v>1.17</v>
      </c>
      <c r="G1179" s="2">
        <v>6.03</v>
      </c>
      <c r="H1179" s="2">
        <v>1.19</v>
      </c>
      <c r="I1179" s="2">
        <v>5.81</v>
      </c>
      <c r="J1179" s="2">
        <v>0.78</v>
      </c>
      <c r="K1179" s="2">
        <v>4.77</v>
      </c>
      <c r="L1179" s="2">
        <f t="shared" si="180"/>
        <v>1.16266506602641</v>
      </c>
      <c r="M1179" s="2">
        <f t="shared" si="181"/>
        <v>0.821807382265592</v>
      </c>
      <c r="N1179" s="2">
        <f t="shared" si="182"/>
        <v>1.41476590636255</v>
      </c>
      <c r="O1179" s="2">
        <f t="shared" si="183"/>
        <v>0.194029850746269</v>
      </c>
      <c r="P1179" s="2">
        <f t="shared" si="184"/>
        <v>0.204819277108434</v>
      </c>
      <c r="Q1179" s="2">
        <f t="shared" si="185"/>
        <v>0.163522012578616</v>
      </c>
      <c r="R1179" s="2">
        <f t="shared" si="186"/>
        <v>0.509368717745064</v>
      </c>
      <c r="S1179" s="2">
        <f t="shared" si="187"/>
        <v>0.184170644843525</v>
      </c>
      <c r="T1179" s="2">
        <f t="shared" si="188"/>
        <v>0.992236224146001</v>
      </c>
      <c r="U1179" s="2">
        <f t="shared" si="189"/>
        <v>-0.808065579302476</v>
      </c>
    </row>
    <row r="1180" spans="1:21">
      <c r="A1180" s="6">
        <v>179</v>
      </c>
      <c r="B1180" s="7">
        <v>63</v>
      </c>
      <c r="C1180" s="2">
        <v>21.99</v>
      </c>
      <c r="D1180" s="2">
        <v>17.73</v>
      </c>
      <c r="E1180" s="2">
        <v>13.58</v>
      </c>
      <c r="F1180" s="2">
        <v>1.33</v>
      </c>
      <c r="G1180" s="2">
        <v>6.01</v>
      </c>
      <c r="H1180" s="2">
        <v>1.13</v>
      </c>
      <c r="I1180" s="2">
        <v>5.78</v>
      </c>
      <c r="J1180" s="2">
        <v>0.78</v>
      </c>
      <c r="K1180" s="2">
        <v>4.63</v>
      </c>
      <c r="L1180" s="2">
        <f t="shared" si="180"/>
        <v>1.30559646539028</v>
      </c>
      <c r="M1180" s="2">
        <f t="shared" si="181"/>
        <v>0.806275579809004</v>
      </c>
      <c r="N1180" s="2">
        <f t="shared" si="182"/>
        <v>1.61929307805596</v>
      </c>
      <c r="O1180" s="2">
        <f t="shared" si="183"/>
        <v>0.221297836938436</v>
      </c>
      <c r="P1180" s="2">
        <f t="shared" si="184"/>
        <v>0.195501730103806</v>
      </c>
      <c r="Q1180" s="2">
        <f t="shared" si="185"/>
        <v>0.168466522678186</v>
      </c>
      <c r="R1180" s="2">
        <f t="shared" si="186"/>
        <v>0.539427626983942</v>
      </c>
      <c r="S1180" s="2">
        <f t="shared" si="187"/>
        <v>0.181984126390996</v>
      </c>
      <c r="T1180" s="2">
        <f t="shared" si="188"/>
        <v>1.05593602259964</v>
      </c>
      <c r="U1180" s="2">
        <f t="shared" si="189"/>
        <v>-0.873951896208646</v>
      </c>
    </row>
    <row r="1181" spans="1:21">
      <c r="A1181" s="6">
        <v>180</v>
      </c>
      <c r="B1181" s="7">
        <v>63</v>
      </c>
      <c r="C1181" s="2">
        <v>23.61</v>
      </c>
      <c r="D1181" s="2">
        <v>16.12</v>
      </c>
      <c r="E1181" s="2">
        <v>14.53</v>
      </c>
      <c r="F1181" s="2">
        <v>0.84</v>
      </c>
      <c r="G1181" s="2">
        <v>5.66</v>
      </c>
      <c r="H1181" s="2">
        <v>0.81</v>
      </c>
      <c r="I1181" s="2">
        <v>5.04</v>
      </c>
      <c r="J1181" s="2">
        <v>0.49</v>
      </c>
      <c r="K1181" s="2">
        <v>3.63</v>
      </c>
      <c r="L1181" s="2">
        <f t="shared" si="180"/>
        <v>1.10942876806607</v>
      </c>
      <c r="M1181" s="2">
        <f t="shared" si="181"/>
        <v>0.68276154171961</v>
      </c>
      <c r="N1181" s="2">
        <f t="shared" si="182"/>
        <v>1.62491397109429</v>
      </c>
      <c r="O1181" s="2">
        <f t="shared" si="183"/>
        <v>0.148409893992933</v>
      </c>
      <c r="P1181" s="2">
        <f t="shared" si="184"/>
        <v>0.160714285714286</v>
      </c>
      <c r="Q1181" s="2">
        <f t="shared" si="185"/>
        <v>0.134986225895317</v>
      </c>
      <c r="R1181" s="2">
        <f t="shared" si="186"/>
        <v>0.447260143077643</v>
      </c>
      <c r="S1181" s="2">
        <f t="shared" si="187"/>
        <v>0.147850255804801</v>
      </c>
      <c r="T1181" s="2">
        <f t="shared" si="188"/>
        <v>0.89609515489284</v>
      </c>
      <c r="U1181" s="2">
        <f t="shared" si="189"/>
        <v>-0.748244899088039</v>
      </c>
    </row>
    <row r="1182" spans="1:21">
      <c r="A1182" s="6">
        <v>181</v>
      </c>
      <c r="B1182" s="7">
        <v>66</v>
      </c>
      <c r="C1182" s="2">
        <v>21.23</v>
      </c>
      <c r="D1182" s="2">
        <v>16.33</v>
      </c>
      <c r="E1182" s="2">
        <v>12.85</v>
      </c>
      <c r="F1182" s="2">
        <v>1.65</v>
      </c>
      <c r="G1182" s="2">
        <v>6.4</v>
      </c>
      <c r="H1182" s="2">
        <v>1.34</v>
      </c>
      <c r="I1182" s="2">
        <v>6.11</v>
      </c>
      <c r="J1182" s="2">
        <v>0.71</v>
      </c>
      <c r="K1182" s="2">
        <v>5.06</v>
      </c>
      <c r="L1182" s="2">
        <f t="shared" si="180"/>
        <v>1.27081712062257</v>
      </c>
      <c r="M1182" s="2">
        <f t="shared" si="181"/>
        <v>0.769194536033914</v>
      </c>
      <c r="N1182" s="2">
        <f t="shared" si="182"/>
        <v>1.65214007782101</v>
      </c>
      <c r="O1182" s="2">
        <f t="shared" si="183"/>
        <v>0.2578125</v>
      </c>
      <c r="P1182" s="2">
        <f t="shared" si="184"/>
        <v>0.219312602291326</v>
      </c>
      <c r="Q1182" s="2">
        <f t="shared" si="185"/>
        <v>0.140316205533597</v>
      </c>
      <c r="R1182" s="2">
        <f t="shared" si="186"/>
        <v>0.531490592896281</v>
      </c>
      <c r="S1182" s="2">
        <f t="shared" si="187"/>
        <v>0.179814403912461</v>
      </c>
      <c r="T1182" s="2">
        <f t="shared" si="188"/>
        <v>1.02000582832824</v>
      </c>
      <c r="U1182" s="2">
        <f t="shared" si="189"/>
        <v>-0.84019142441578</v>
      </c>
    </row>
    <row r="1183" spans="1:21">
      <c r="A1183" s="6">
        <v>182</v>
      </c>
      <c r="B1183" s="7">
        <v>66</v>
      </c>
      <c r="C1183" s="2">
        <v>25.79</v>
      </c>
      <c r="D1183" s="2">
        <v>18.74</v>
      </c>
      <c r="E1183" s="2">
        <v>15.34</v>
      </c>
      <c r="F1183" s="2">
        <v>1.34</v>
      </c>
      <c r="G1183" s="2">
        <v>6.61</v>
      </c>
      <c r="H1183" s="2">
        <v>1.13</v>
      </c>
      <c r="I1183" s="2">
        <v>4.56</v>
      </c>
      <c r="J1183" s="2">
        <v>0.68</v>
      </c>
      <c r="K1183" s="2">
        <v>3.6</v>
      </c>
      <c r="L1183" s="2">
        <f t="shared" ref="L1183:L1246" si="190">D1183/E1183</f>
        <v>1.22164276401565</v>
      </c>
      <c r="M1183" s="2">
        <f t="shared" ref="M1183:M1246" si="191">D1183/C1183</f>
        <v>0.726638231872819</v>
      </c>
      <c r="N1183" s="2">
        <f t="shared" ref="N1183:N1246" si="192">C1183/E1183</f>
        <v>1.68122555410691</v>
      </c>
      <c r="O1183" s="2">
        <f t="shared" ref="O1183:O1246" si="193">F1183/G1183</f>
        <v>0.202723146747353</v>
      </c>
      <c r="P1183" s="2">
        <f t="shared" ref="P1183:P1246" si="194">H1183/I1183</f>
        <v>0.24780701754386</v>
      </c>
      <c r="Q1183" s="2">
        <f t="shared" ref="Q1183:Q1246" si="195">J1183/K1183</f>
        <v>0.188888888888889</v>
      </c>
      <c r="R1183" s="2">
        <f t="shared" ref="R1183:R1246" si="196">(L1183+M1183+O1183+P1183+Q1183)/5</f>
        <v>0.517540009813713</v>
      </c>
      <c r="S1183" s="2">
        <f t="shared" ref="S1183:S1246" si="197">(P1183+Q1183)/2</f>
        <v>0.218347953216374</v>
      </c>
      <c r="T1183" s="2">
        <f t="shared" ref="T1183:T1246" si="198">(L1183+M1183)/2</f>
        <v>0.974140497944232</v>
      </c>
      <c r="U1183" s="2">
        <f t="shared" ref="U1183:U1246" si="199">S1183-T1183</f>
        <v>-0.755792544727858</v>
      </c>
    </row>
    <row r="1184" spans="1:21">
      <c r="A1184" s="6">
        <v>183</v>
      </c>
      <c r="B1184" s="7">
        <v>66</v>
      </c>
      <c r="C1184" s="2">
        <v>21.2</v>
      </c>
      <c r="D1184" s="2">
        <v>15.71</v>
      </c>
      <c r="E1184" s="2">
        <v>11.86</v>
      </c>
      <c r="F1184" s="2">
        <v>0.8</v>
      </c>
      <c r="G1184" s="2">
        <v>6.16</v>
      </c>
      <c r="H1184" s="2">
        <v>0.79</v>
      </c>
      <c r="I1184" s="2">
        <v>5.96</v>
      </c>
      <c r="J1184" s="2">
        <v>0.61</v>
      </c>
      <c r="K1184" s="2">
        <v>5.21</v>
      </c>
      <c r="L1184" s="2">
        <f t="shared" si="190"/>
        <v>1.32462057335582</v>
      </c>
      <c r="M1184" s="2">
        <f t="shared" si="191"/>
        <v>0.741037735849057</v>
      </c>
      <c r="N1184" s="2">
        <f t="shared" si="192"/>
        <v>1.78752107925801</v>
      </c>
      <c r="O1184" s="2">
        <f t="shared" si="193"/>
        <v>0.12987012987013</v>
      </c>
      <c r="P1184" s="2">
        <f t="shared" si="194"/>
        <v>0.13255033557047</v>
      </c>
      <c r="Q1184" s="2">
        <f t="shared" si="195"/>
        <v>0.117082533589251</v>
      </c>
      <c r="R1184" s="2">
        <f t="shared" si="196"/>
        <v>0.489032261646945</v>
      </c>
      <c r="S1184" s="2">
        <f t="shared" si="197"/>
        <v>0.124816434579861</v>
      </c>
      <c r="T1184" s="2">
        <f t="shared" si="198"/>
        <v>1.03282915460244</v>
      </c>
      <c r="U1184" s="2">
        <f t="shared" si="199"/>
        <v>-0.908012720022577</v>
      </c>
    </row>
    <row r="1185" spans="1:21">
      <c r="A1185" s="6">
        <v>184</v>
      </c>
      <c r="B1185" s="7">
        <v>67</v>
      </c>
      <c r="C1185" s="2">
        <v>24.32</v>
      </c>
      <c r="D1185" s="2">
        <v>16.84</v>
      </c>
      <c r="E1185" s="2">
        <v>15.86</v>
      </c>
      <c r="F1185" s="2">
        <v>0.99</v>
      </c>
      <c r="G1185" s="2">
        <v>4.77</v>
      </c>
      <c r="H1185" s="2">
        <v>0.61</v>
      </c>
      <c r="I1185" s="2">
        <v>4.44</v>
      </c>
      <c r="J1185" s="2">
        <v>0.46</v>
      </c>
      <c r="K1185" s="2">
        <v>3.05</v>
      </c>
      <c r="L1185" s="2">
        <f t="shared" si="190"/>
        <v>1.06179066834805</v>
      </c>
      <c r="M1185" s="2">
        <f t="shared" si="191"/>
        <v>0.692434210526316</v>
      </c>
      <c r="N1185" s="2">
        <f t="shared" si="192"/>
        <v>1.53341740226986</v>
      </c>
      <c r="O1185" s="2">
        <f t="shared" si="193"/>
        <v>0.207547169811321</v>
      </c>
      <c r="P1185" s="2">
        <f t="shared" si="194"/>
        <v>0.137387387387387</v>
      </c>
      <c r="Q1185" s="2">
        <f t="shared" si="195"/>
        <v>0.150819672131148</v>
      </c>
      <c r="R1185" s="2">
        <f t="shared" si="196"/>
        <v>0.449995821640843</v>
      </c>
      <c r="S1185" s="2">
        <f t="shared" si="197"/>
        <v>0.144103529759267</v>
      </c>
      <c r="T1185" s="2">
        <f t="shared" si="198"/>
        <v>0.877112439437181</v>
      </c>
      <c r="U1185" s="2">
        <f t="shared" si="199"/>
        <v>-0.733008909677913</v>
      </c>
    </row>
    <row r="1186" spans="1:21">
      <c r="A1186" s="6">
        <v>185</v>
      </c>
      <c r="B1186" s="7">
        <v>67</v>
      </c>
      <c r="C1186" s="2">
        <v>25.38</v>
      </c>
      <c r="D1186" s="2">
        <v>19.25</v>
      </c>
      <c r="E1186" s="2">
        <v>17.73</v>
      </c>
      <c r="F1186" s="2">
        <v>1.57</v>
      </c>
      <c r="G1186" s="2">
        <v>6.76</v>
      </c>
      <c r="H1186" s="2">
        <v>1.27</v>
      </c>
      <c r="I1186" s="2">
        <v>6.46</v>
      </c>
      <c r="J1186" s="2">
        <v>0.87</v>
      </c>
      <c r="K1186" s="2">
        <v>5.46</v>
      </c>
      <c r="L1186" s="2">
        <f t="shared" si="190"/>
        <v>1.08573040045121</v>
      </c>
      <c r="M1186" s="2">
        <f t="shared" si="191"/>
        <v>0.758471237194641</v>
      </c>
      <c r="N1186" s="2">
        <f t="shared" si="192"/>
        <v>1.43147208121827</v>
      </c>
      <c r="O1186" s="2">
        <f t="shared" si="193"/>
        <v>0.232248520710059</v>
      </c>
      <c r="P1186" s="2">
        <f t="shared" si="194"/>
        <v>0.196594427244582</v>
      </c>
      <c r="Q1186" s="2">
        <f t="shared" si="195"/>
        <v>0.159340659340659</v>
      </c>
      <c r="R1186" s="2">
        <f t="shared" si="196"/>
        <v>0.486477048988231</v>
      </c>
      <c r="S1186" s="2">
        <f t="shared" si="197"/>
        <v>0.177967543292621</v>
      </c>
      <c r="T1186" s="2">
        <f t="shared" si="198"/>
        <v>0.922100818822927</v>
      </c>
      <c r="U1186" s="2">
        <f t="shared" si="199"/>
        <v>-0.744133275530307</v>
      </c>
    </row>
    <row r="1187" spans="1:21">
      <c r="A1187" s="6">
        <v>186</v>
      </c>
      <c r="B1187" s="7">
        <v>67</v>
      </c>
      <c r="C1187" s="2">
        <v>21.84</v>
      </c>
      <c r="D1187" s="2">
        <v>15.48</v>
      </c>
      <c r="E1187" s="2">
        <v>13.95</v>
      </c>
      <c r="F1187" s="2">
        <v>0.79</v>
      </c>
      <c r="G1187" s="2">
        <v>5.63</v>
      </c>
      <c r="H1187" s="2">
        <v>1.05</v>
      </c>
      <c r="I1187" s="2">
        <v>5.05</v>
      </c>
      <c r="J1187" s="2">
        <v>0.59</v>
      </c>
      <c r="K1187" s="2">
        <v>3.55</v>
      </c>
      <c r="L1187" s="2">
        <f t="shared" si="190"/>
        <v>1.10967741935484</v>
      </c>
      <c r="M1187" s="2">
        <f t="shared" si="191"/>
        <v>0.708791208791209</v>
      </c>
      <c r="N1187" s="2">
        <f t="shared" si="192"/>
        <v>1.56559139784946</v>
      </c>
      <c r="O1187" s="2">
        <f t="shared" si="193"/>
        <v>0.140319715808171</v>
      </c>
      <c r="P1187" s="2">
        <f t="shared" si="194"/>
        <v>0.207920792079208</v>
      </c>
      <c r="Q1187" s="2">
        <f t="shared" si="195"/>
        <v>0.166197183098592</v>
      </c>
      <c r="R1187" s="2">
        <f t="shared" si="196"/>
        <v>0.466581263826404</v>
      </c>
      <c r="S1187" s="2">
        <f t="shared" si="197"/>
        <v>0.1870589875889</v>
      </c>
      <c r="T1187" s="2">
        <f t="shared" si="198"/>
        <v>0.909234314073024</v>
      </c>
      <c r="U1187" s="2">
        <f t="shared" si="199"/>
        <v>-0.722175326484124</v>
      </c>
    </row>
    <row r="1188" spans="1:21">
      <c r="A1188" s="6">
        <v>187</v>
      </c>
      <c r="B1188" s="7">
        <v>67</v>
      </c>
      <c r="C1188" s="2">
        <v>24.46</v>
      </c>
      <c r="D1188" s="2">
        <v>20.35</v>
      </c>
      <c r="E1188" s="2">
        <v>17.46</v>
      </c>
      <c r="F1188" s="2">
        <v>1.25</v>
      </c>
      <c r="G1188" s="2">
        <v>6.01</v>
      </c>
      <c r="H1188" s="2">
        <v>1.08</v>
      </c>
      <c r="I1188" s="2">
        <v>6.04</v>
      </c>
      <c r="J1188" s="2">
        <v>0.89</v>
      </c>
      <c r="K1188" s="2">
        <v>4.39</v>
      </c>
      <c r="L1188" s="2">
        <f t="shared" si="190"/>
        <v>1.16552119129439</v>
      </c>
      <c r="M1188" s="2">
        <f t="shared" si="191"/>
        <v>0.831970564186427</v>
      </c>
      <c r="N1188" s="2">
        <f t="shared" si="192"/>
        <v>1.40091638029782</v>
      </c>
      <c r="O1188" s="2">
        <f t="shared" si="193"/>
        <v>0.207986688851913</v>
      </c>
      <c r="P1188" s="2">
        <f t="shared" si="194"/>
        <v>0.178807947019868</v>
      </c>
      <c r="Q1188" s="2">
        <f t="shared" si="195"/>
        <v>0.202733485193622</v>
      </c>
      <c r="R1188" s="2">
        <f t="shared" si="196"/>
        <v>0.517403975309243</v>
      </c>
      <c r="S1188" s="2">
        <f t="shared" si="197"/>
        <v>0.190770716106745</v>
      </c>
      <c r="T1188" s="2">
        <f t="shared" si="198"/>
        <v>0.998745877740407</v>
      </c>
      <c r="U1188" s="2">
        <f t="shared" si="199"/>
        <v>-0.807975161633662</v>
      </c>
    </row>
    <row r="1189" spans="1:21">
      <c r="A1189" s="6">
        <v>188</v>
      </c>
      <c r="B1189" s="7">
        <v>67</v>
      </c>
      <c r="C1189" s="2">
        <v>23.35</v>
      </c>
      <c r="D1189" s="2">
        <v>19.86</v>
      </c>
      <c r="E1189" s="2">
        <v>15.84</v>
      </c>
      <c r="F1189" s="2">
        <v>1.75</v>
      </c>
      <c r="G1189" s="2">
        <v>5.23</v>
      </c>
      <c r="H1189" s="2">
        <v>1.18</v>
      </c>
      <c r="I1189" s="2">
        <v>4.7</v>
      </c>
      <c r="J1189" s="2">
        <v>1.09</v>
      </c>
      <c r="K1189" s="2">
        <v>3.18</v>
      </c>
      <c r="L1189" s="2">
        <f t="shared" si="190"/>
        <v>1.25378787878788</v>
      </c>
      <c r="M1189" s="2">
        <f t="shared" si="191"/>
        <v>0.850535331905781</v>
      </c>
      <c r="N1189" s="2">
        <f t="shared" si="192"/>
        <v>1.47411616161616</v>
      </c>
      <c r="O1189" s="2">
        <f t="shared" si="193"/>
        <v>0.334608030592734</v>
      </c>
      <c r="P1189" s="2">
        <f t="shared" si="194"/>
        <v>0.251063829787234</v>
      </c>
      <c r="Q1189" s="2">
        <f t="shared" si="195"/>
        <v>0.342767295597484</v>
      </c>
      <c r="R1189" s="2">
        <f t="shared" si="196"/>
        <v>0.606552473334223</v>
      </c>
      <c r="S1189" s="2">
        <f t="shared" si="197"/>
        <v>0.296915562692359</v>
      </c>
      <c r="T1189" s="2">
        <f t="shared" si="198"/>
        <v>1.05216160534683</v>
      </c>
      <c r="U1189" s="2">
        <f t="shared" si="199"/>
        <v>-0.755246042654471</v>
      </c>
    </row>
    <row r="1190" spans="1:21">
      <c r="A1190" s="6">
        <v>189</v>
      </c>
      <c r="B1190" s="7">
        <v>68</v>
      </c>
      <c r="C1190" s="2">
        <v>23.91</v>
      </c>
      <c r="D1190" s="2">
        <v>18.27</v>
      </c>
      <c r="E1190" s="2">
        <v>15.33</v>
      </c>
      <c r="F1190" s="2">
        <v>1.36</v>
      </c>
      <c r="G1190" s="2">
        <v>5.82</v>
      </c>
      <c r="H1190" s="2">
        <v>1.03</v>
      </c>
      <c r="I1190" s="2">
        <v>5.62</v>
      </c>
      <c r="J1190" s="2">
        <v>0.56</v>
      </c>
      <c r="K1190" s="2">
        <v>4.6</v>
      </c>
      <c r="L1190" s="2">
        <f t="shared" si="190"/>
        <v>1.19178082191781</v>
      </c>
      <c r="M1190" s="2">
        <f t="shared" si="191"/>
        <v>0.764115432873275</v>
      </c>
      <c r="N1190" s="2">
        <f t="shared" si="192"/>
        <v>1.55968688845401</v>
      </c>
      <c r="O1190" s="2">
        <f t="shared" si="193"/>
        <v>0.233676975945017</v>
      </c>
      <c r="P1190" s="2">
        <f t="shared" si="194"/>
        <v>0.183274021352313</v>
      </c>
      <c r="Q1190" s="2">
        <f t="shared" si="195"/>
        <v>0.121739130434783</v>
      </c>
      <c r="R1190" s="2">
        <f t="shared" si="196"/>
        <v>0.498917276504639</v>
      </c>
      <c r="S1190" s="2">
        <f t="shared" si="197"/>
        <v>0.152506575893548</v>
      </c>
      <c r="T1190" s="2">
        <f t="shared" si="198"/>
        <v>0.977948127395541</v>
      </c>
      <c r="U1190" s="2">
        <f t="shared" si="199"/>
        <v>-0.825441551501994</v>
      </c>
    </row>
    <row r="1191" spans="1:21">
      <c r="A1191" s="6">
        <v>190</v>
      </c>
      <c r="B1191" s="7">
        <v>68</v>
      </c>
      <c r="C1191" s="2">
        <v>23.44</v>
      </c>
      <c r="D1191" s="2">
        <v>18.28</v>
      </c>
      <c r="E1191" s="2">
        <v>13.87</v>
      </c>
      <c r="F1191" s="2">
        <v>1.69</v>
      </c>
      <c r="G1191" s="2">
        <v>6.49</v>
      </c>
      <c r="H1191" s="2">
        <v>1.25</v>
      </c>
      <c r="I1191" s="2">
        <v>6.2</v>
      </c>
      <c r="J1191" s="2">
        <v>0.78</v>
      </c>
      <c r="K1191" s="2">
        <v>5.31</v>
      </c>
      <c r="L1191" s="2">
        <f t="shared" si="190"/>
        <v>1.31795241528479</v>
      </c>
      <c r="M1191" s="2">
        <f t="shared" si="191"/>
        <v>0.779863481228669</v>
      </c>
      <c r="N1191" s="2">
        <f t="shared" si="192"/>
        <v>1.68997837058399</v>
      </c>
      <c r="O1191" s="2">
        <f t="shared" si="193"/>
        <v>0.26040061633282</v>
      </c>
      <c r="P1191" s="2">
        <f t="shared" si="194"/>
        <v>0.201612903225806</v>
      </c>
      <c r="Q1191" s="2">
        <f t="shared" si="195"/>
        <v>0.146892655367232</v>
      </c>
      <c r="R1191" s="2">
        <f t="shared" si="196"/>
        <v>0.541344414287863</v>
      </c>
      <c r="S1191" s="2">
        <f t="shared" si="197"/>
        <v>0.174252779296519</v>
      </c>
      <c r="T1191" s="2">
        <f t="shared" si="198"/>
        <v>1.04890794825673</v>
      </c>
      <c r="U1191" s="2">
        <f t="shared" si="199"/>
        <v>-0.874655168960209</v>
      </c>
    </row>
    <row r="1192" spans="1:21">
      <c r="A1192" s="6">
        <v>191</v>
      </c>
      <c r="B1192" s="7">
        <v>68</v>
      </c>
      <c r="C1192" s="2">
        <v>21.83</v>
      </c>
      <c r="D1192" s="2">
        <v>15.45</v>
      </c>
      <c r="E1192" s="2">
        <v>13.93</v>
      </c>
      <c r="F1192" s="2">
        <v>0.91</v>
      </c>
      <c r="G1192" s="2">
        <v>5.57</v>
      </c>
      <c r="H1192" s="2">
        <v>0.75</v>
      </c>
      <c r="I1192" s="2">
        <v>4.69</v>
      </c>
      <c r="J1192" s="2">
        <v>0.35</v>
      </c>
      <c r="K1192" s="2">
        <v>3.55</v>
      </c>
      <c r="L1192" s="2">
        <f t="shared" si="190"/>
        <v>1.10911701363963</v>
      </c>
      <c r="M1192" s="2">
        <f t="shared" si="191"/>
        <v>0.70774163994503</v>
      </c>
      <c r="N1192" s="2">
        <f t="shared" si="192"/>
        <v>1.56712132089017</v>
      </c>
      <c r="O1192" s="2">
        <f t="shared" si="193"/>
        <v>0.163375224416517</v>
      </c>
      <c r="P1192" s="2">
        <f t="shared" si="194"/>
        <v>0.159914712153518</v>
      </c>
      <c r="Q1192" s="2">
        <f t="shared" si="195"/>
        <v>0.0985915492957746</v>
      </c>
      <c r="R1192" s="2">
        <f t="shared" si="196"/>
        <v>0.447748027890093</v>
      </c>
      <c r="S1192" s="2">
        <f t="shared" si="197"/>
        <v>0.129253130724646</v>
      </c>
      <c r="T1192" s="2">
        <f t="shared" si="198"/>
        <v>0.908429326792328</v>
      </c>
      <c r="U1192" s="2">
        <f t="shared" si="199"/>
        <v>-0.779176196067682</v>
      </c>
    </row>
    <row r="1193" spans="1:21">
      <c r="A1193" s="6">
        <v>192</v>
      </c>
      <c r="B1193" s="7">
        <v>69</v>
      </c>
      <c r="C1193" s="2">
        <v>25.69</v>
      </c>
      <c r="D1193" s="2">
        <v>20.03</v>
      </c>
      <c r="E1193" s="2">
        <v>16.2</v>
      </c>
      <c r="F1193" s="2">
        <v>1.53</v>
      </c>
      <c r="G1193" s="2">
        <v>6.49</v>
      </c>
      <c r="H1193" s="2">
        <v>1.5</v>
      </c>
      <c r="I1193" s="2">
        <v>6.02</v>
      </c>
      <c r="J1193" s="2">
        <v>1.18</v>
      </c>
      <c r="K1193" s="2">
        <v>4.93</v>
      </c>
      <c r="L1193" s="2">
        <f t="shared" si="190"/>
        <v>1.23641975308642</v>
      </c>
      <c r="M1193" s="2">
        <f t="shared" si="191"/>
        <v>0.779680809653562</v>
      </c>
      <c r="N1193" s="2">
        <f t="shared" si="192"/>
        <v>1.5858024691358</v>
      </c>
      <c r="O1193" s="2">
        <f t="shared" si="193"/>
        <v>0.235747303543914</v>
      </c>
      <c r="P1193" s="2">
        <f t="shared" si="194"/>
        <v>0.249169435215947</v>
      </c>
      <c r="Q1193" s="2">
        <f t="shared" si="195"/>
        <v>0.239350912778905</v>
      </c>
      <c r="R1193" s="2">
        <f t="shared" si="196"/>
        <v>0.548073642855749</v>
      </c>
      <c r="S1193" s="2">
        <f t="shared" si="197"/>
        <v>0.244260173997426</v>
      </c>
      <c r="T1193" s="2">
        <f t="shared" si="198"/>
        <v>1.00805028136999</v>
      </c>
      <c r="U1193" s="2">
        <f t="shared" si="199"/>
        <v>-0.763790107372565</v>
      </c>
    </row>
    <row r="1194" spans="1:21">
      <c r="A1194" s="6">
        <v>193</v>
      </c>
      <c r="B1194" s="7">
        <v>69</v>
      </c>
      <c r="C1194" s="2">
        <v>23.62</v>
      </c>
      <c r="D1194" s="2">
        <v>18.85</v>
      </c>
      <c r="E1194" s="2">
        <v>15.08</v>
      </c>
      <c r="F1194" s="2">
        <v>1.49</v>
      </c>
      <c r="G1194" s="2">
        <v>6.25</v>
      </c>
      <c r="H1194" s="2">
        <v>1.26</v>
      </c>
      <c r="I1194" s="2">
        <v>5.93</v>
      </c>
      <c r="J1194" s="2">
        <v>0.8</v>
      </c>
      <c r="K1194" s="2">
        <v>4.67</v>
      </c>
      <c r="L1194" s="2">
        <f t="shared" si="190"/>
        <v>1.25</v>
      </c>
      <c r="M1194" s="2">
        <f t="shared" si="191"/>
        <v>0.79805249788315</v>
      </c>
      <c r="N1194" s="2">
        <f t="shared" si="192"/>
        <v>1.56631299734748</v>
      </c>
      <c r="O1194" s="2">
        <f t="shared" si="193"/>
        <v>0.2384</v>
      </c>
      <c r="P1194" s="2">
        <f t="shared" si="194"/>
        <v>0.21247892074199</v>
      </c>
      <c r="Q1194" s="2">
        <f t="shared" si="195"/>
        <v>0.171306209850107</v>
      </c>
      <c r="R1194" s="2">
        <f t="shared" si="196"/>
        <v>0.534047525695049</v>
      </c>
      <c r="S1194" s="2">
        <f t="shared" si="197"/>
        <v>0.191892565296048</v>
      </c>
      <c r="T1194" s="2">
        <f t="shared" si="198"/>
        <v>1.02402624894158</v>
      </c>
      <c r="U1194" s="2">
        <f t="shared" si="199"/>
        <v>-0.832133683645527</v>
      </c>
    </row>
    <row r="1195" spans="1:21">
      <c r="A1195" s="6">
        <v>194</v>
      </c>
      <c r="B1195" s="7">
        <v>69</v>
      </c>
      <c r="C1195" s="2">
        <v>20.66</v>
      </c>
      <c r="D1195" s="2">
        <v>15.99</v>
      </c>
      <c r="E1195" s="2">
        <v>11.95</v>
      </c>
      <c r="F1195" s="2">
        <v>1.13</v>
      </c>
      <c r="G1195" s="2">
        <v>4.65</v>
      </c>
      <c r="H1195" s="2">
        <v>0.84</v>
      </c>
      <c r="I1195" s="2">
        <v>4.38</v>
      </c>
      <c r="J1195" s="2">
        <v>0.53</v>
      </c>
      <c r="K1195" s="2">
        <v>3.44</v>
      </c>
      <c r="L1195" s="2">
        <f t="shared" si="190"/>
        <v>1.33807531380753</v>
      </c>
      <c r="M1195" s="2">
        <f t="shared" si="191"/>
        <v>0.773959341723137</v>
      </c>
      <c r="N1195" s="2">
        <f t="shared" si="192"/>
        <v>1.72887029288703</v>
      </c>
      <c r="O1195" s="2">
        <f t="shared" si="193"/>
        <v>0.243010752688172</v>
      </c>
      <c r="P1195" s="2">
        <f t="shared" si="194"/>
        <v>0.191780821917808</v>
      </c>
      <c r="Q1195" s="2">
        <f t="shared" si="195"/>
        <v>0.15406976744186</v>
      </c>
      <c r="R1195" s="2">
        <f t="shared" si="196"/>
        <v>0.540179199515702</v>
      </c>
      <c r="S1195" s="2">
        <f t="shared" si="197"/>
        <v>0.172925294679834</v>
      </c>
      <c r="T1195" s="2">
        <f t="shared" si="198"/>
        <v>1.05601732776533</v>
      </c>
      <c r="U1195" s="2">
        <f t="shared" si="199"/>
        <v>-0.8830920330855</v>
      </c>
    </row>
    <row r="1196" spans="1:21">
      <c r="A1196" s="6">
        <v>195</v>
      </c>
      <c r="B1196" s="7">
        <v>70</v>
      </c>
      <c r="C1196" s="2">
        <v>22.6</v>
      </c>
      <c r="D1196" s="2">
        <v>18.51</v>
      </c>
      <c r="E1196" s="2">
        <v>14.85</v>
      </c>
      <c r="F1196" s="2">
        <v>1.13</v>
      </c>
      <c r="G1196" s="2">
        <v>5.16</v>
      </c>
      <c r="H1196" s="2">
        <v>0.88</v>
      </c>
      <c r="I1196" s="2">
        <v>3.48</v>
      </c>
      <c r="J1196" s="2">
        <v>0.73</v>
      </c>
      <c r="K1196" s="2">
        <v>2.86</v>
      </c>
      <c r="L1196" s="2">
        <f t="shared" si="190"/>
        <v>1.24646464646465</v>
      </c>
      <c r="M1196" s="2">
        <f t="shared" si="191"/>
        <v>0.819026548672566</v>
      </c>
      <c r="N1196" s="2">
        <f t="shared" si="192"/>
        <v>1.52188552188552</v>
      </c>
      <c r="O1196" s="2">
        <f t="shared" si="193"/>
        <v>0.218992248062015</v>
      </c>
      <c r="P1196" s="2">
        <f t="shared" si="194"/>
        <v>0.252873563218391</v>
      </c>
      <c r="Q1196" s="2">
        <f t="shared" si="195"/>
        <v>0.255244755244755</v>
      </c>
      <c r="R1196" s="2">
        <f t="shared" si="196"/>
        <v>0.558520352332475</v>
      </c>
      <c r="S1196" s="2">
        <f t="shared" si="197"/>
        <v>0.254059159231573</v>
      </c>
      <c r="T1196" s="2">
        <f t="shared" si="198"/>
        <v>1.03274559756861</v>
      </c>
      <c r="U1196" s="2">
        <f t="shared" si="199"/>
        <v>-0.778686438337033</v>
      </c>
    </row>
    <row r="1197" spans="1:21">
      <c r="A1197" s="6">
        <v>196</v>
      </c>
      <c r="B1197" s="7">
        <v>70</v>
      </c>
      <c r="C1197" s="2">
        <v>22.63</v>
      </c>
      <c r="D1197" s="2">
        <v>18.35</v>
      </c>
      <c r="E1197" s="2">
        <v>13.69</v>
      </c>
      <c r="F1197" s="2">
        <v>0.95</v>
      </c>
      <c r="G1197" s="2">
        <v>5.32</v>
      </c>
      <c r="H1197" s="2">
        <v>0.67</v>
      </c>
      <c r="I1197" s="2">
        <v>5.51</v>
      </c>
      <c r="J1197" s="2">
        <v>0.42</v>
      </c>
      <c r="K1197" s="2">
        <v>4.08</v>
      </c>
      <c r="L1197" s="2">
        <f t="shared" si="190"/>
        <v>1.34039444850256</v>
      </c>
      <c r="M1197" s="2">
        <f t="shared" si="191"/>
        <v>0.810870525850641</v>
      </c>
      <c r="N1197" s="2">
        <f t="shared" si="192"/>
        <v>1.65303140978817</v>
      </c>
      <c r="O1197" s="2">
        <f t="shared" si="193"/>
        <v>0.178571428571429</v>
      </c>
      <c r="P1197" s="2">
        <f t="shared" si="194"/>
        <v>0.121597096188748</v>
      </c>
      <c r="Q1197" s="2">
        <f t="shared" si="195"/>
        <v>0.102941176470588</v>
      </c>
      <c r="R1197" s="2">
        <f t="shared" si="196"/>
        <v>0.510874935116792</v>
      </c>
      <c r="S1197" s="2">
        <f t="shared" si="197"/>
        <v>0.112269136329668</v>
      </c>
      <c r="T1197" s="2">
        <f t="shared" si="198"/>
        <v>1.0756324871766</v>
      </c>
      <c r="U1197" s="2">
        <f t="shared" si="199"/>
        <v>-0.963363350846931</v>
      </c>
    </row>
    <row r="1198" spans="1:21">
      <c r="A1198" s="6">
        <v>197</v>
      </c>
      <c r="B1198" s="7">
        <v>70</v>
      </c>
      <c r="C1198" s="2">
        <v>22.45</v>
      </c>
      <c r="D1198" s="2">
        <v>16.57</v>
      </c>
      <c r="E1198" s="2">
        <v>15.19</v>
      </c>
      <c r="F1198" s="2">
        <v>0.91</v>
      </c>
      <c r="G1198" s="2">
        <v>5.24</v>
      </c>
      <c r="H1198" s="2">
        <v>0.72</v>
      </c>
      <c r="I1198" s="2">
        <v>4.71</v>
      </c>
      <c r="J1198" s="2">
        <v>0.65</v>
      </c>
      <c r="K1198" s="2">
        <v>3.76</v>
      </c>
      <c r="L1198" s="2">
        <f t="shared" si="190"/>
        <v>1.09084924292298</v>
      </c>
      <c r="M1198" s="2">
        <f t="shared" si="191"/>
        <v>0.738084632516704</v>
      </c>
      <c r="N1198" s="2">
        <f t="shared" si="192"/>
        <v>1.47794601711652</v>
      </c>
      <c r="O1198" s="2">
        <f t="shared" si="193"/>
        <v>0.173664122137405</v>
      </c>
      <c r="P1198" s="2">
        <f t="shared" si="194"/>
        <v>0.152866242038217</v>
      </c>
      <c r="Q1198" s="2">
        <f t="shared" si="195"/>
        <v>0.172872340425532</v>
      </c>
      <c r="R1198" s="2">
        <f t="shared" si="196"/>
        <v>0.465667316008167</v>
      </c>
      <c r="S1198" s="2">
        <f t="shared" si="197"/>
        <v>0.162869291231874</v>
      </c>
      <c r="T1198" s="2">
        <f t="shared" si="198"/>
        <v>0.91446693771984</v>
      </c>
      <c r="U1198" s="2">
        <f t="shared" si="199"/>
        <v>-0.751597646487966</v>
      </c>
    </row>
    <row r="1199" spans="1:21">
      <c r="A1199" s="6">
        <v>198</v>
      </c>
      <c r="B1199" s="7">
        <v>70</v>
      </c>
      <c r="C1199" s="2">
        <v>20.3</v>
      </c>
      <c r="D1199" s="2">
        <v>11.43</v>
      </c>
      <c r="E1199" s="2">
        <v>11.81</v>
      </c>
      <c r="F1199" s="2">
        <v>0.81</v>
      </c>
      <c r="G1199" s="2">
        <v>4.04</v>
      </c>
      <c r="H1199" s="2">
        <v>0.46</v>
      </c>
      <c r="I1199" s="2">
        <v>3.74</v>
      </c>
      <c r="J1199" s="2">
        <v>0.38</v>
      </c>
      <c r="K1199" s="2">
        <v>3.58</v>
      </c>
      <c r="L1199" s="2">
        <f t="shared" si="190"/>
        <v>0.967823878069433</v>
      </c>
      <c r="M1199" s="2">
        <f t="shared" si="191"/>
        <v>0.563054187192118</v>
      </c>
      <c r="N1199" s="2">
        <f t="shared" si="192"/>
        <v>1.71888230313294</v>
      </c>
      <c r="O1199" s="2">
        <f t="shared" si="193"/>
        <v>0.200495049504951</v>
      </c>
      <c r="P1199" s="2">
        <f t="shared" si="194"/>
        <v>0.122994652406417</v>
      </c>
      <c r="Q1199" s="2">
        <f t="shared" si="195"/>
        <v>0.106145251396648</v>
      </c>
      <c r="R1199" s="2">
        <f t="shared" si="196"/>
        <v>0.392102603713913</v>
      </c>
      <c r="S1199" s="2">
        <f t="shared" si="197"/>
        <v>0.114569951901533</v>
      </c>
      <c r="T1199" s="2">
        <f t="shared" si="198"/>
        <v>0.765439032630775</v>
      </c>
      <c r="U1199" s="2">
        <f t="shared" si="199"/>
        <v>-0.650869080729243</v>
      </c>
    </row>
    <row r="1200" spans="1:21">
      <c r="A1200" s="6">
        <v>199</v>
      </c>
      <c r="B1200" s="7">
        <v>70</v>
      </c>
      <c r="C1200" s="2">
        <v>22.42</v>
      </c>
      <c r="D1200" s="2">
        <v>17.62</v>
      </c>
      <c r="E1200" s="2">
        <v>12.5</v>
      </c>
      <c r="F1200" s="2">
        <v>1.54</v>
      </c>
      <c r="G1200" s="2">
        <v>6.62</v>
      </c>
      <c r="H1200" s="2">
        <v>1.12</v>
      </c>
      <c r="I1200" s="2">
        <v>6.7</v>
      </c>
      <c r="J1200" s="2">
        <v>0.86</v>
      </c>
      <c r="K1200" s="2">
        <v>5.67</v>
      </c>
      <c r="L1200" s="2">
        <f t="shared" si="190"/>
        <v>1.4096</v>
      </c>
      <c r="M1200" s="2">
        <f t="shared" si="191"/>
        <v>0.785905441570027</v>
      </c>
      <c r="N1200" s="2">
        <f t="shared" si="192"/>
        <v>1.7936</v>
      </c>
      <c r="O1200" s="2">
        <f t="shared" si="193"/>
        <v>0.232628398791541</v>
      </c>
      <c r="P1200" s="2">
        <f t="shared" si="194"/>
        <v>0.167164179104478</v>
      </c>
      <c r="Q1200" s="2">
        <f t="shared" si="195"/>
        <v>0.151675485008818</v>
      </c>
      <c r="R1200" s="2">
        <f t="shared" si="196"/>
        <v>0.549394700894973</v>
      </c>
      <c r="S1200" s="2">
        <f t="shared" si="197"/>
        <v>0.159419832056648</v>
      </c>
      <c r="T1200" s="2">
        <f t="shared" si="198"/>
        <v>1.09775272078501</v>
      </c>
      <c r="U1200" s="2">
        <f t="shared" si="199"/>
        <v>-0.938332888728366</v>
      </c>
    </row>
    <row r="1201" spans="1:21">
      <c r="A1201" s="6">
        <v>200</v>
      </c>
      <c r="B1201" s="7">
        <v>70</v>
      </c>
      <c r="C1201" s="2">
        <v>23.1</v>
      </c>
      <c r="D1201" s="2">
        <v>18.94</v>
      </c>
      <c r="E1201" s="2">
        <v>14.1</v>
      </c>
      <c r="F1201" s="2">
        <v>1.24</v>
      </c>
      <c r="G1201" s="2">
        <v>5.25</v>
      </c>
      <c r="H1201" s="2">
        <v>0.94</v>
      </c>
      <c r="I1201" s="2">
        <v>4.91</v>
      </c>
      <c r="J1201" s="2">
        <v>0.87</v>
      </c>
      <c r="K1201" s="2">
        <v>4.32</v>
      </c>
      <c r="L1201" s="2">
        <f t="shared" si="190"/>
        <v>1.34326241134752</v>
      </c>
      <c r="M1201" s="2">
        <f t="shared" si="191"/>
        <v>0.81991341991342</v>
      </c>
      <c r="N1201" s="2">
        <f t="shared" si="192"/>
        <v>1.63829787234043</v>
      </c>
      <c r="O1201" s="2">
        <f t="shared" si="193"/>
        <v>0.236190476190476</v>
      </c>
      <c r="P1201" s="2">
        <f t="shared" si="194"/>
        <v>0.191446028513238</v>
      </c>
      <c r="Q1201" s="2">
        <f t="shared" si="195"/>
        <v>0.201388888888889</v>
      </c>
      <c r="R1201" s="2">
        <f t="shared" si="196"/>
        <v>0.558440244970708</v>
      </c>
      <c r="S1201" s="2">
        <f t="shared" si="197"/>
        <v>0.196417458701064</v>
      </c>
      <c r="T1201" s="2">
        <f t="shared" si="198"/>
        <v>1.08158791563047</v>
      </c>
      <c r="U1201" s="2">
        <f t="shared" si="199"/>
        <v>-0.885170456929405</v>
      </c>
    </row>
    <row r="1202" spans="1:21">
      <c r="A1202" s="6">
        <v>1</v>
      </c>
      <c r="B1202" s="7">
        <v>21</v>
      </c>
      <c r="C1202" s="2">
        <v>20.84</v>
      </c>
      <c r="D1202" s="2">
        <v>12.98</v>
      </c>
      <c r="E1202" s="2">
        <v>12.98</v>
      </c>
      <c r="F1202" s="2">
        <v>1.7</v>
      </c>
      <c r="G1202" s="2">
        <v>5.78</v>
      </c>
      <c r="H1202" s="2">
        <v>1.73</v>
      </c>
      <c r="I1202" s="2">
        <v>5.22</v>
      </c>
      <c r="J1202" s="2">
        <v>1.44</v>
      </c>
      <c r="K1202" s="2">
        <v>4.48</v>
      </c>
      <c r="L1202" s="2">
        <f t="shared" si="190"/>
        <v>1</v>
      </c>
      <c r="M1202" s="2">
        <f t="shared" si="191"/>
        <v>0.622840690978887</v>
      </c>
      <c r="N1202" s="2">
        <f t="shared" si="192"/>
        <v>1.6055469953775</v>
      </c>
      <c r="O1202" s="2">
        <f t="shared" si="193"/>
        <v>0.294117647058823</v>
      </c>
      <c r="P1202" s="2">
        <f t="shared" si="194"/>
        <v>0.331417624521073</v>
      </c>
      <c r="Q1202" s="2">
        <f t="shared" si="195"/>
        <v>0.321428571428571</v>
      </c>
      <c r="R1202" s="2">
        <f t="shared" si="196"/>
        <v>0.513960906797471</v>
      </c>
      <c r="S1202" s="2">
        <f t="shared" si="197"/>
        <v>0.326423097974822</v>
      </c>
      <c r="T1202" s="2">
        <f t="shared" si="198"/>
        <v>0.811420345489443</v>
      </c>
      <c r="U1202" s="2">
        <f t="shared" si="199"/>
        <v>-0.484997247514621</v>
      </c>
    </row>
    <row r="1203" spans="1:21">
      <c r="A1203" s="6">
        <v>2</v>
      </c>
      <c r="B1203" s="7">
        <v>21</v>
      </c>
      <c r="C1203" s="2">
        <v>21.08</v>
      </c>
      <c r="D1203" s="2">
        <v>15.49</v>
      </c>
      <c r="E1203" s="2">
        <v>13.9</v>
      </c>
      <c r="F1203" s="2">
        <v>1.59</v>
      </c>
      <c r="G1203" s="2">
        <v>5.38</v>
      </c>
      <c r="H1203" s="2">
        <v>1.59</v>
      </c>
      <c r="I1203" s="2">
        <v>5.02</v>
      </c>
      <c r="J1203" s="2">
        <v>1.39</v>
      </c>
      <c r="K1203" s="2">
        <v>4.36</v>
      </c>
      <c r="L1203" s="2">
        <f t="shared" si="190"/>
        <v>1.11438848920863</v>
      </c>
      <c r="M1203" s="2">
        <f t="shared" si="191"/>
        <v>0.734819734345351</v>
      </c>
      <c r="N1203" s="2">
        <f t="shared" si="192"/>
        <v>1.51654676258993</v>
      </c>
      <c r="O1203" s="2">
        <f t="shared" si="193"/>
        <v>0.295539033457249</v>
      </c>
      <c r="P1203" s="2">
        <f t="shared" si="194"/>
        <v>0.316733067729084</v>
      </c>
      <c r="Q1203" s="2">
        <f t="shared" si="195"/>
        <v>0.318807339449541</v>
      </c>
      <c r="R1203" s="2">
        <f t="shared" si="196"/>
        <v>0.556057532837972</v>
      </c>
      <c r="S1203" s="2">
        <f t="shared" si="197"/>
        <v>0.317770203589313</v>
      </c>
      <c r="T1203" s="2">
        <f t="shared" si="198"/>
        <v>0.924604111776992</v>
      </c>
      <c r="U1203" s="2">
        <f t="shared" si="199"/>
        <v>-0.60683390818768</v>
      </c>
    </row>
    <row r="1204" spans="1:21">
      <c r="A1204" s="6">
        <v>3</v>
      </c>
      <c r="B1204" s="7">
        <v>21</v>
      </c>
      <c r="C1204" s="2">
        <v>18.39</v>
      </c>
      <c r="D1204" s="2">
        <v>13.62</v>
      </c>
      <c r="E1204" s="2">
        <v>12.28</v>
      </c>
      <c r="F1204" s="2">
        <v>1.44</v>
      </c>
      <c r="G1204" s="2">
        <v>5.12</v>
      </c>
      <c r="H1204" s="2">
        <v>1.59</v>
      </c>
      <c r="I1204" s="2">
        <v>4.7</v>
      </c>
      <c r="J1204" s="2">
        <v>1.1</v>
      </c>
      <c r="K1204" s="2">
        <v>3.94</v>
      </c>
      <c r="L1204" s="2">
        <f t="shared" si="190"/>
        <v>1.10912052117264</v>
      </c>
      <c r="M1204" s="2">
        <f t="shared" si="191"/>
        <v>0.740619902120718</v>
      </c>
      <c r="N1204" s="2">
        <f t="shared" si="192"/>
        <v>1.49755700325733</v>
      </c>
      <c r="O1204" s="2">
        <f t="shared" si="193"/>
        <v>0.28125</v>
      </c>
      <c r="P1204" s="2">
        <f t="shared" si="194"/>
        <v>0.338297872340426</v>
      </c>
      <c r="Q1204" s="2">
        <f t="shared" si="195"/>
        <v>0.279187817258883</v>
      </c>
      <c r="R1204" s="2">
        <f t="shared" si="196"/>
        <v>0.549695222578533</v>
      </c>
      <c r="S1204" s="2">
        <f t="shared" si="197"/>
        <v>0.308742844799654</v>
      </c>
      <c r="T1204" s="2">
        <f t="shared" si="198"/>
        <v>0.924870211646678</v>
      </c>
      <c r="U1204" s="2">
        <f t="shared" si="199"/>
        <v>-0.616127366847024</v>
      </c>
    </row>
    <row r="1205" spans="1:21">
      <c r="A1205" s="6">
        <v>4</v>
      </c>
      <c r="B1205" s="9">
        <v>21</v>
      </c>
      <c r="C1205" s="2">
        <v>21.03</v>
      </c>
      <c r="D1205" s="2">
        <v>14.92</v>
      </c>
      <c r="E1205" s="2">
        <v>15.37</v>
      </c>
      <c r="F1205" s="2">
        <v>1.23</v>
      </c>
      <c r="G1205" s="2">
        <v>5.56</v>
      </c>
      <c r="H1205" s="2">
        <v>1.11</v>
      </c>
      <c r="I1205" s="2">
        <v>4.39</v>
      </c>
      <c r="J1205" s="2">
        <v>0.77</v>
      </c>
      <c r="K1205" s="2">
        <v>3.39</v>
      </c>
      <c r="L1205" s="2">
        <f t="shared" si="190"/>
        <v>0.970722186076773</v>
      </c>
      <c r="M1205" s="2">
        <f t="shared" si="191"/>
        <v>0.709462672372801</v>
      </c>
      <c r="N1205" s="2">
        <f t="shared" si="192"/>
        <v>1.36824983734548</v>
      </c>
      <c r="O1205" s="2">
        <f t="shared" si="193"/>
        <v>0.221223021582734</v>
      </c>
      <c r="P1205" s="2">
        <f t="shared" si="194"/>
        <v>0.252847380410023</v>
      </c>
      <c r="Q1205" s="2">
        <f t="shared" si="195"/>
        <v>0.227138643067847</v>
      </c>
      <c r="R1205" s="2">
        <f t="shared" si="196"/>
        <v>0.476278780702035</v>
      </c>
      <c r="S1205" s="2">
        <f t="shared" si="197"/>
        <v>0.239993011738935</v>
      </c>
      <c r="T1205" s="2">
        <f t="shared" si="198"/>
        <v>0.840092429224787</v>
      </c>
      <c r="U1205" s="2">
        <f t="shared" si="199"/>
        <v>-0.600099417485852</v>
      </c>
    </row>
    <row r="1206" spans="1:21">
      <c r="A1206" s="6">
        <v>5</v>
      </c>
      <c r="B1206" s="9">
        <v>21</v>
      </c>
      <c r="C1206" s="2">
        <v>18.7</v>
      </c>
      <c r="D1206" s="2">
        <v>13.43</v>
      </c>
      <c r="E1206" s="2">
        <v>12.8</v>
      </c>
      <c r="F1206" s="2">
        <v>1.52</v>
      </c>
      <c r="G1206" s="2">
        <v>5.45</v>
      </c>
      <c r="H1206" s="2">
        <v>1.38</v>
      </c>
      <c r="I1206" s="2">
        <v>4.56</v>
      </c>
      <c r="J1206" s="2">
        <v>0.87</v>
      </c>
      <c r="K1206" s="2">
        <v>3.75</v>
      </c>
      <c r="L1206" s="2">
        <f t="shared" si="190"/>
        <v>1.04921875</v>
      </c>
      <c r="M1206" s="2">
        <f t="shared" si="191"/>
        <v>0.718181818181818</v>
      </c>
      <c r="N1206" s="2">
        <f t="shared" si="192"/>
        <v>1.4609375</v>
      </c>
      <c r="O1206" s="2">
        <f t="shared" si="193"/>
        <v>0.278899082568807</v>
      </c>
      <c r="P1206" s="2">
        <f t="shared" si="194"/>
        <v>0.302631578947368</v>
      </c>
      <c r="Q1206" s="2">
        <f t="shared" si="195"/>
        <v>0.232</v>
      </c>
      <c r="R1206" s="2">
        <f t="shared" si="196"/>
        <v>0.516186245939599</v>
      </c>
      <c r="S1206" s="2">
        <f t="shared" si="197"/>
        <v>0.267315789473684</v>
      </c>
      <c r="T1206" s="2">
        <f t="shared" si="198"/>
        <v>0.883700284090909</v>
      </c>
      <c r="U1206" s="2">
        <f t="shared" si="199"/>
        <v>-0.616384494617225</v>
      </c>
    </row>
    <row r="1207" spans="1:21">
      <c r="A1207" s="6">
        <v>6</v>
      </c>
      <c r="B1207" s="7">
        <v>22</v>
      </c>
      <c r="C1207" s="2">
        <v>21.65</v>
      </c>
      <c r="D1207" s="2">
        <v>13.66</v>
      </c>
      <c r="E1207" s="2">
        <v>16.2</v>
      </c>
      <c r="F1207" s="2">
        <v>1.96</v>
      </c>
      <c r="G1207" s="2">
        <v>5.5</v>
      </c>
      <c r="H1207" s="2">
        <v>1.55</v>
      </c>
      <c r="I1207" s="2">
        <v>4.51</v>
      </c>
      <c r="J1207" s="2">
        <v>1.12</v>
      </c>
      <c r="K1207" s="2">
        <v>3.92</v>
      </c>
      <c r="L1207" s="2">
        <f t="shared" si="190"/>
        <v>0.84320987654321</v>
      </c>
      <c r="M1207" s="2">
        <f t="shared" si="191"/>
        <v>0.63094688221709</v>
      </c>
      <c r="N1207" s="2">
        <f t="shared" si="192"/>
        <v>1.33641975308642</v>
      </c>
      <c r="O1207" s="2">
        <f t="shared" si="193"/>
        <v>0.356363636363636</v>
      </c>
      <c r="P1207" s="2">
        <f t="shared" si="194"/>
        <v>0.343680709534368</v>
      </c>
      <c r="Q1207" s="2">
        <f t="shared" si="195"/>
        <v>0.285714285714286</v>
      </c>
      <c r="R1207" s="2">
        <f t="shared" si="196"/>
        <v>0.491983078074518</v>
      </c>
      <c r="S1207" s="2">
        <f t="shared" si="197"/>
        <v>0.314697497624327</v>
      </c>
      <c r="T1207" s="2">
        <f t="shared" si="198"/>
        <v>0.73707837938015</v>
      </c>
      <c r="U1207" s="2">
        <f t="shared" si="199"/>
        <v>-0.422380881755823</v>
      </c>
    </row>
    <row r="1208" spans="1:21">
      <c r="A1208" s="6">
        <v>7</v>
      </c>
      <c r="B1208" s="7">
        <v>22</v>
      </c>
      <c r="C1208" s="2">
        <v>19.31</v>
      </c>
      <c r="D1208" s="2">
        <v>15.05</v>
      </c>
      <c r="E1208" s="2">
        <v>13.11</v>
      </c>
      <c r="F1208" s="2">
        <v>1.71</v>
      </c>
      <c r="G1208" s="2">
        <v>5.6</v>
      </c>
      <c r="H1208" s="2">
        <v>1.35</v>
      </c>
      <c r="I1208" s="2">
        <v>4.26</v>
      </c>
      <c r="J1208" s="2">
        <v>1.08</v>
      </c>
      <c r="K1208" s="2">
        <v>3.59</v>
      </c>
      <c r="L1208" s="2">
        <f t="shared" si="190"/>
        <v>1.14797864225782</v>
      </c>
      <c r="M1208" s="2">
        <f t="shared" si="191"/>
        <v>0.779388917659244</v>
      </c>
      <c r="N1208" s="2">
        <f t="shared" si="192"/>
        <v>1.47292143401983</v>
      </c>
      <c r="O1208" s="2">
        <f t="shared" si="193"/>
        <v>0.305357142857143</v>
      </c>
      <c r="P1208" s="2">
        <f t="shared" si="194"/>
        <v>0.316901408450704</v>
      </c>
      <c r="Q1208" s="2">
        <f t="shared" si="195"/>
        <v>0.3008356545961</v>
      </c>
      <c r="R1208" s="2">
        <f t="shared" si="196"/>
        <v>0.570092353164202</v>
      </c>
      <c r="S1208" s="2">
        <f t="shared" si="197"/>
        <v>0.308868531523402</v>
      </c>
      <c r="T1208" s="2">
        <f t="shared" si="198"/>
        <v>0.963683779958531</v>
      </c>
      <c r="U1208" s="2">
        <f t="shared" si="199"/>
        <v>-0.654815248435129</v>
      </c>
    </row>
    <row r="1209" spans="1:21">
      <c r="A1209" s="6">
        <v>8</v>
      </c>
      <c r="B1209" s="7">
        <v>22</v>
      </c>
      <c r="C1209" s="2">
        <v>18.62</v>
      </c>
      <c r="D1209" s="2">
        <v>13.26</v>
      </c>
      <c r="E1209" s="2">
        <v>12.44</v>
      </c>
      <c r="F1209" s="2">
        <v>1.12</v>
      </c>
      <c r="G1209" s="2">
        <v>4.33</v>
      </c>
      <c r="H1209" s="2">
        <v>0.92</v>
      </c>
      <c r="I1209" s="2">
        <v>3.49</v>
      </c>
      <c r="J1209" s="2">
        <v>0.68</v>
      </c>
      <c r="K1209" s="2">
        <v>2.59</v>
      </c>
      <c r="L1209" s="2">
        <f t="shared" si="190"/>
        <v>1.06591639871383</v>
      </c>
      <c r="M1209" s="2">
        <f t="shared" si="191"/>
        <v>0.712137486573577</v>
      </c>
      <c r="N1209" s="2">
        <f t="shared" si="192"/>
        <v>1.4967845659164</v>
      </c>
      <c r="O1209" s="2">
        <f t="shared" si="193"/>
        <v>0.258660508083141</v>
      </c>
      <c r="P1209" s="2">
        <f t="shared" si="194"/>
        <v>0.263610315186246</v>
      </c>
      <c r="Q1209" s="2">
        <f t="shared" si="195"/>
        <v>0.262548262548263</v>
      </c>
      <c r="R1209" s="2">
        <f t="shared" si="196"/>
        <v>0.512574594221011</v>
      </c>
      <c r="S1209" s="2">
        <f t="shared" si="197"/>
        <v>0.263079288867255</v>
      </c>
      <c r="T1209" s="2">
        <f t="shared" si="198"/>
        <v>0.889026942643702</v>
      </c>
      <c r="U1209" s="2">
        <f t="shared" si="199"/>
        <v>-0.625947653776447</v>
      </c>
    </row>
    <row r="1210" spans="1:21">
      <c r="A1210" s="6">
        <v>9</v>
      </c>
      <c r="B1210" s="9">
        <v>22</v>
      </c>
      <c r="C1210" s="2">
        <v>21.01</v>
      </c>
      <c r="D1210" s="2">
        <v>16.14</v>
      </c>
      <c r="E1210" s="2">
        <v>14.56</v>
      </c>
      <c r="F1210" s="2">
        <v>1.7</v>
      </c>
      <c r="G1210" s="2">
        <v>5.69</v>
      </c>
      <c r="H1210" s="2">
        <v>1.49</v>
      </c>
      <c r="I1210" s="2">
        <v>4.73</v>
      </c>
      <c r="J1210" s="2">
        <v>0.62</v>
      </c>
      <c r="K1210" s="2">
        <v>3.78</v>
      </c>
      <c r="L1210" s="2">
        <f t="shared" si="190"/>
        <v>1.10851648351648</v>
      </c>
      <c r="M1210" s="2">
        <f t="shared" si="191"/>
        <v>0.768205616373156</v>
      </c>
      <c r="N1210" s="2">
        <f t="shared" si="192"/>
        <v>1.44299450549451</v>
      </c>
      <c r="O1210" s="2">
        <f t="shared" si="193"/>
        <v>0.298769771528998</v>
      </c>
      <c r="P1210" s="2">
        <f t="shared" si="194"/>
        <v>0.315010570824524</v>
      </c>
      <c r="Q1210" s="2">
        <f t="shared" si="195"/>
        <v>0.164021164021164</v>
      </c>
      <c r="R1210" s="2">
        <f t="shared" si="196"/>
        <v>0.530904721252865</v>
      </c>
      <c r="S1210" s="2">
        <f t="shared" si="197"/>
        <v>0.239515867422844</v>
      </c>
      <c r="T1210" s="2">
        <f t="shared" si="198"/>
        <v>0.93836104994482</v>
      </c>
      <c r="U1210" s="2">
        <f t="shared" si="199"/>
        <v>-0.698845182521975</v>
      </c>
    </row>
    <row r="1211" spans="1:21">
      <c r="A1211" s="6">
        <v>10</v>
      </c>
      <c r="B1211" s="7">
        <v>23</v>
      </c>
      <c r="C1211" s="2">
        <v>20.38</v>
      </c>
      <c r="D1211" s="2">
        <v>12.9</v>
      </c>
      <c r="E1211" s="2">
        <v>14.5</v>
      </c>
      <c r="F1211" s="2">
        <v>1.06</v>
      </c>
      <c r="G1211" s="2">
        <v>5.76</v>
      </c>
      <c r="H1211" s="2">
        <v>1.07</v>
      </c>
      <c r="I1211" s="2">
        <v>3.81</v>
      </c>
      <c r="J1211" s="2">
        <v>1.21</v>
      </c>
      <c r="K1211" s="2">
        <v>4.43</v>
      </c>
      <c r="L1211" s="2">
        <f t="shared" si="190"/>
        <v>0.889655172413793</v>
      </c>
      <c r="M1211" s="2">
        <f t="shared" si="191"/>
        <v>0.63297350343474</v>
      </c>
      <c r="N1211" s="2">
        <f t="shared" si="192"/>
        <v>1.40551724137931</v>
      </c>
      <c r="O1211" s="2">
        <f t="shared" si="193"/>
        <v>0.184027777777778</v>
      </c>
      <c r="P1211" s="2">
        <f t="shared" si="194"/>
        <v>0.280839895013123</v>
      </c>
      <c r="Q1211" s="2">
        <f t="shared" si="195"/>
        <v>0.27313769751693</v>
      </c>
      <c r="R1211" s="2">
        <f t="shared" si="196"/>
        <v>0.452126809231273</v>
      </c>
      <c r="S1211" s="2">
        <f t="shared" si="197"/>
        <v>0.276988796265027</v>
      </c>
      <c r="T1211" s="2">
        <f t="shared" si="198"/>
        <v>0.761314337924267</v>
      </c>
      <c r="U1211" s="2">
        <f t="shared" si="199"/>
        <v>-0.48432554165924</v>
      </c>
    </row>
    <row r="1212" spans="1:21">
      <c r="A1212" s="6">
        <v>11</v>
      </c>
      <c r="B1212" s="7">
        <v>23</v>
      </c>
      <c r="C1212" s="2">
        <v>23.94</v>
      </c>
      <c r="D1212" s="2">
        <v>15.21</v>
      </c>
      <c r="E1212" s="2">
        <v>16.68</v>
      </c>
      <c r="F1212" s="2">
        <v>1.05</v>
      </c>
      <c r="G1212" s="2">
        <v>3.97</v>
      </c>
      <c r="H1212" s="2">
        <v>1.28</v>
      </c>
      <c r="I1212" s="2">
        <v>3.21</v>
      </c>
      <c r="J1212" s="2">
        <v>0.87</v>
      </c>
      <c r="K1212" s="2">
        <v>2.47</v>
      </c>
      <c r="L1212" s="2">
        <f t="shared" si="190"/>
        <v>0.911870503597122</v>
      </c>
      <c r="M1212" s="2">
        <f t="shared" si="191"/>
        <v>0.635338345864662</v>
      </c>
      <c r="N1212" s="2">
        <f t="shared" si="192"/>
        <v>1.43525179856115</v>
      </c>
      <c r="O1212" s="2">
        <f t="shared" si="193"/>
        <v>0.26448362720403</v>
      </c>
      <c r="P1212" s="2">
        <f t="shared" si="194"/>
        <v>0.398753894080997</v>
      </c>
      <c r="Q1212" s="2">
        <f t="shared" si="195"/>
        <v>0.352226720647773</v>
      </c>
      <c r="R1212" s="2">
        <f t="shared" si="196"/>
        <v>0.512534618278917</v>
      </c>
      <c r="S1212" s="2">
        <f t="shared" si="197"/>
        <v>0.375490307364385</v>
      </c>
      <c r="T1212" s="2">
        <f t="shared" si="198"/>
        <v>0.773604424730892</v>
      </c>
      <c r="U1212" s="2">
        <f t="shared" si="199"/>
        <v>-0.398114117366507</v>
      </c>
    </row>
    <row r="1213" spans="1:21">
      <c r="A1213" s="6">
        <v>12</v>
      </c>
      <c r="B1213" s="7">
        <v>23</v>
      </c>
      <c r="C1213" s="3">
        <v>16.49</v>
      </c>
      <c r="D1213" s="2">
        <v>7.4</v>
      </c>
      <c r="E1213" s="2">
        <v>10.6</v>
      </c>
      <c r="F1213" s="2">
        <v>2.09</v>
      </c>
      <c r="G1213" s="2">
        <v>4.6</v>
      </c>
      <c r="H1213" s="2">
        <v>2</v>
      </c>
      <c r="I1213" s="2">
        <v>4.69</v>
      </c>
      <c r="J1213" s="2">
        <v>1.48</v>
      </c>
      <c r="K1213" s="2">
        <v>4.95</v>
      </c>
      <c r="L1213" s="2">
        <f t="shared" si="190"/>
        <v>0.69811320754717</v>
      </c>
      <c r="M1213" s="2">
        <f t="shared" si="191"/>
        <v>0.448756822316556</v>
      </c>
      <c r="N1213" s="2">
        <f t="shared" si="192"/>
        <v>1.55566037735849</v>
      </c>
      <c r="O1213" s="2">
        <f t="shared" si="193"/>
        <v>0.454347826086957</v>
      </c>
      <c r="P1213" s="2">
        <f t="shared" si="194"/>
        <v>0.426439232409382</v>
      </c>
      <c r="Q1213" s="2">
        <f t="shared" si="195"/>
        <v>0.298989898989899</v>
      </c>
      <c r="R1213" s="2">
        <f t="shared" si="196"/>
        <v>0.465329397469993</v>
      </c>
      <c r="S1213" s="2">
        <f t="shared" si="197"/>
        <v>0.36271456569964</v>
      </c>
      <c r="T1213" s="2">
        <f t="shared" si="198"/>
        <v>0.573435014931863</v>
      </c>
      <c r="U1213" s="2">
        <f t="shared" si="199"/>
        <v>-0.210720449232222</v>
      </c>
    </row>
    <row r="1214" spans="1:21">
      <c r="A1214" s="6">
        <v>13</v>
      </c>
      <c r="B1214" s="7">
        <v>24</v>
      </c>
      <c r="C1214" s="2">
        <v>16.73</v>
      </c>
      <c r="D1214" s="2">
        <v>11.03</v>
      </c>
      <c r="E1214" s="2">
        <v>11.48</v>
      </c>
      <c r="F1214" s="2">
        <v>1.45</v>
      </c>
      <c r="G1214" s="2">
        <v>6.28</v>
      </c>
      <c r="H1214" s="2">
        <v>1.32</v>
      </c>
      <c r="I1214" s="2">
        <v>5.07</v>
      </c>
      <c r="J1214" s="2">
        <v>1.12</v>
      </c>
      <c r="K1214" s="2">
        <v>4.61</v>
      </c>
      <c r="L1214" s="2">
        <f t="shared" si="190"/>
        <v>0.960801393728223</v>
      </c>
      <c r="M1214" s="2">
        <f t="shared" si="191"/>
        <v>0.659294680215182</v>
      </c>
      <c r="N1214" s="2">
        <f t="shared" si="192"/>
        <v>1.45731707317073</v>
      </c>
      <c r="O1214" s="2">
        <f t="shared" si="193"/>
        <v>0.230891719745223</v>
      </c>
      <c r="P1214" s="2">
        <f t="shared" si="194"/>
        <v>0.260355029585799</v>
      </c>
      <c r="Q1214" s="2">
        <f t="shared" si="195"/>
        <v>0.24295010845987</v>
      </c>
      <c r="R1214" s="2">
        <f t="shared" si="196"/>
        <v>0.470858586346859</v>
      </c>
      <c r="S1214" s="2">
        <f t="shared" si="197"/>
        <v>0.251652569022834</v>
      </c>
      <c r="T1214" s="2">
        <f t="shared" si="198"/>
        <v>0.810048036971703</v>
      </c>
      <c r="U1214" s="2">
        <f t="shared" si="199"/>
        <v>-0.558395467948868</v>
      </c>
    </row>
    <row r="1215" spans="1:21">
      <c r="A1215" s="6">
        <v>14</v>
      </c>
      <c r="B1215" s="7">
        <v>24</v>
      </c>
      <c r="C1215" s="2">
        <v>20.65</v>
      </c>
      <c r="D1215" s="2">
        <v>16.53</v>
      </c>
      <c r="E1215" s="2">
        <v>14.34</v>
      </c>
      <c r="F1215" s="2">
        <v>1.93</v>
      </c>
      <c r="G1215" s="2">
        <v>6.51</v>
      </c>
      <c r="H1215" s="2">
        <v>1.41</v>
      </c>
      <c r="I1215" s="2">
        <v>5.12</v>
      </c>
      <c r="J1215" s="2">
        <v>0.97</v>
      </c>
      <c r="K1215" s="2">
        <v>3.92</v>
      </c>
      <c r="L1215" s="2">
        <f t="shared" si="190"/>
        <v>1.15271966527197</v>
      </c>
      <c r="M1215" s="2">
        <f t="shared" si="191"/>
        <v>0.800484261501211</v>
      </c>
      <c r="N1215" s="2">
        <f t="shared" si="192"/>
        <v>1.44002789400279</v>
      </c>
      <c r="O1215" s="2">
        <f t="shared" si="193"/>
        <v>0.296466973886329</v>
      </c>
      <c r="P1215" s="2">
        <f t="shared" si="194"/>
        <v>0.275390625</v>
      </c>
      <c r="Q1215" s="2">
        <f t="shared" si="195"/>
        <v>0.247448979591837</v>
      </c>
      <c r="R1215" s="2">
        <f t="shared" si="196"/>
        <v>0.554502101050269</v>
      </c>
      <c r="S1215" s="2">
        <f t="shared" si="197"/>
        <v>0.261419802295918</v>
      </c>
      <c r="T1215" s="2">
        <f t="shared" si="198"/>
        <v>0.976601963386589</v>
      </c>
      <c r="U1215" s="2">
        <f t="shared" si="199"/>
        <v>-0.71518216109067</v>
      </c>
    </row>
    <row r="1216" spans="1:21">
      <c r="A1216" s="6">
        <v>15</v>
      </c>
      <c r="B1216" s="7">
        <v>24</v>
      </c>
      <c r="C1216" s="3">
        <v>18.72</v>
      </c>
      <c r="D1216" s="2">
        <v>11.39</v>
      </c>
      <c r="E1216" s="2">
        <v>12.88</v>
      </c>
      <c r="F1216" s="2">
        <v>1.29</v>
      </c>
      <c r="G1216" s="2">
        <v>4.78</v>
      </c>
      <c r="H1216" s="2">
        <v>1.58</v>
      </c>
      <c r="I1216" s="2">
        <v>3.99</v>
      </c>
      <c r="J1216" s="2">
        <v>1.41</v>
      </c>
      <c r="K1216" s="2">
        <v>4.06</v>
      </c>
      <c r="L1216" s="2">
        <f t="shared" si="190"/>
        <v>0.884316770186335</v>
      </c>
      <c r="M1216" s="2">
        <f t="shared" si="191"/>
        <v>0.608440170940171</v>
      </c>
      <c r="N1216" s="2">
        <f t="shared" si="192"/>
        <v>1.45341614906832</v>
      </c>
      <c r="O1216" s="2">
        <f t="shared" si="193"/>
        <v>0.269874476987448</v>
      </c>
      <c r="P1216" s="2">
        <f t="shared" si="194"/>
        <v>0.395989974937343</v>
      </c>
      <c r="Q1216" s="2">
        <f t="shared" si="195"/>
        <v>0.347290640394089</v>
      </c>
      <c r="R1216" s="2">
        <f t="shared" si="196"/>
        <v>0.501182406689077</v>
      </c>
      <c r="S1216" s="2">
        <f t="shared" si="197"/>
        <v>0.371640307665716</v>
      </c>
      <c r="T1216" s="2">
        <f t="shared" si="198"/>
        <v>0.746378470563253</v>
      </c>
      <c r="U1216" s="2">
        <f t="shared" si="199"/>
        <v>-0.374738162897537</v>
      </c>
    </row>
    <row r="1217" spans="1:21">
      <c r="A1217" s="6">
        <v>16</v>
      </c>
      <c r="B1217" s="9">
        <v>24</v>
      </c>
      <c r="C1217" s="2">
        <v>19.91</v>
      </c>
      <c r="D1217" s="2">
        <v>14.22</v>
      </c>
      <c r="E1217" s="2">
        <v>14.12</v>
      </c>
      <c r="F1217" s="2">
        <v>1.1</v>
      </c>
      <c r="G1217" s="2">
        <v>5.79</v>
      </c>
      <c r="H1217" s="2">
        <v>1.35</v>
      </c>
      <c r="I1217" s="2">
        <v>4.45</v>
      </c>
      <c r="J1217" s="2">
        <v>0.46</v>
      </c>
      <c r="K1217" s="2">
        <v>3.57</v>
      </c>
      <c r="L1217" s="2">
        <f t="shared" si="190"/>
        <v>1.0070821529745</v>
      </c>
      <c r="M1217" s="2">
        <f t="shared" si="191"/>
        <v>0.714213962832747</v>
      </c>
      <c r="N1217" s="2">
        <f t="shared" si="192"/>
        <v>1.4100566572238</v>
      </c>
      <c r="O1217" s="2">
        <f t="shared" si="193"/>
        <v>0.189982728842832</v>
      </c>
      <c r="P1217" s="2">
        <f t="shared" si="194"/>
        <v>0.303370786516854</v>
      </c>
      <c r="Q1217" s="2">
        <f t="shared" si="195"/>
        <v>0.128851540616247</v>
      </c>
      <c r="R1217" s="2">
        <f t="shared" si="196"/>
        <v>0.468700234356637</v>
      </c>
      <c r="S1217" s="2">
        <f t="shared" si="197"/>
        <v>0.21611116356655</v>
      </c>
      <c r="T1217" s="2">
        <f t="shared" si="198"/>
        <v>0.860648057903626</v>
      </c>
      <c r="U1217" s="2">
        <f t="shared" si="199"/>
        <v>-0.644536894337076</v>
      </c>
    </row>
    <row r="1218" spans="1:21">
      <c r="A1218" s="6">
        <v>17</v>
      </c>
      <c r="B1218" s="9">
        <v>24</v>
      </c>
      <c r="C1218" s="2">
        <v>20.01</v>
      </c>
      <c r="D1218" s="2">
        <v>14.11</v>
      </c>
      <c r="E1218" s="2">
        <v>14.51</v>
      </c>
      <c r="F1218" s="2">
        <v>1.41</v>
      </c>
      <c r="G1218" s="2">
        <v>5.81</v>
      </c>
      <c r="H1218" s="2">
        <v>1.4</v>
      </c>
      <c r="I1218" s="2">
        <v>3.81</v>
      </c>
      <c r="J1218" s="2">
        <v>0.76</v>
      </c>
      <c r="K1218" s="2">
        <v>3.89</v>
      </c>
      <c r="L1218" s="2">
        <f t="shared" si="190"/>
        <v>0.972432804962095</v>
      </c>
      <c r="M1218" s="2">
        <f t="shared" si="191"/>
        <v>0.705147426286856</v>
      </c>
      <c r="N1218" s="2">
        <f t="shared" si="192"/>
        <v>1.37904893177119</v>
      </c>
      <c r="O1218" s="2">
        <f t="shared" si="193"/>
        <v>0.242685025817556</v>
      </c>
      <c r="P1218" s="2">
        <f t="shared" si="194"/>
        <v>0.36745406824147</v>
      </c>
      <c r="Q1218" s="2">
        <f t="shared" si="195"/>
        <v>0.195372750642674</v>
      </c>
      <c r="R1218" s="2">
        <f t="shared" si="196"/>
        <v>0.49661841519013</v>
      </c>
      <c r="S1218" s="2">
        <f t="shared" si="197"/>
        <v>0.281413409442072</v>
      </c>
      <c r="T1218" s="2">
        <f t="shared" si="198"/>
        <v>0.838790115624476</v>
      </c>
      <c r="U1218" s="2">
        <f t="shared" si="199"/>
        <v>-0.557376706182404</v>
      </c>
    </row>
    <row r="1219" spans="1:21">
      <c r="A1219" s="6">
        <v>18</v>
      </c>
      <c r="B1219" s="7">
        <v>25</v>
      </c>
      <c r="C1219" s="2">
        <v>20.18</v>
      </c>
      <c r="D1219" s="2">
        <v>14.04</v>
      </c>
      <c r="E1219" s="2">
        <v>14.84</v>
      </c>
      <c r="F1219" s="2">
        <v>1.68</v>
      </c>
      <c r="G1219" s="2">
        <v>6</v>
      </c>
      <c r="H1219" s="2">
        <v>1.09</v>
      </c>
      <c r="I1219" s="2">
        <v>4.24</v>
      </c>
      <c r="J1219" s="2">
        <v>1.46</v>
      </c>
      <c r="K1219" s="2">
        <v>3.19</v>
      </c>
      <c r="L1219" s="2">
        <f t="shared" si="190"/>
        <v>0.946091644204852</v>
      </c>
      <c r="M1219" s="2">
        <f t="shared" si="191"/>
        <v>0.695738354806739</v>
      </c>
      <c r="N1219" s="2">
        <f t="shared" si="192"/>
        <v>1.35983827493261</v>
      </c>
      <c r="O1219" s="2">
        <f t="shared" si="193"/>
        <v>0.28</v>
      </c>
      <c r="P1219" s="2">
        <f t="shared" si="194"/>
        <v>0.257075471698113</v>
      </c>
      <c r="Q1219" s="2">
        <f t="shared" si="195"/>
        <v>0.457680250783699</v>
      </c>
      <c r="R1219" s="2">
        <f t="shared" si="196"/>
        <v>0.527317144298681</v>
      </c>
      <c r="S1219" s="2">
        <f t="shared" si="197"/>
        <v>0.357377861240906</v>
      </c>
      <c r="T1219" s="2">
        <f t="shared" si="198"/>
        <v>0.820914999505795</v>
      </c>
      <c r="U1219" s="2">
        <f t="shared" si="199"/>
        <v>-0.463537138264889</v>
      </c>
    </row>
    <row r="1220" spans="1:21">
      <c r="A1220" s="6">
        <v>19</v>
      </c>
      <c r="B1220" s="7">
        <v>25</v>
      </c>
      <c r="C1220" s="2">
        <v>19.93</v>
      </c>
      <c r="D1220" s="2">
        <v>12.46</v>
      </c>
      <c r="E1220" s="2">
        <v>13.21</v>
      </c>
      <c r="F1220" s="2">
        <v>1.84</v>
      </c>
      <c r="G1220" s="2">
        <v>5.34</v>
      </c>
      <c r="H1220" s="2">
        <v>1.36</v>
      </c>
      <c r="I1220" s="2">
        <v>4.9</v>
      </c>
      <c r="J1220" s="2">
        <v>1.22</v>
      </c>
      <c r="K1220" s="2">
        <v>4.07</v>
      </c>
      <c r="L1220" s="2">
        <f t="shared" si="190"/>
        <v>0.943224829674489</v>
      </c>
      <c r="M1220" s="2">
        <f t="shared" si="191"/>
        <v>0.625188158554942</v>
      </c>
      <c r="N1220" s="2">
        <f t="shared" si="192"/>
        <v>1.50870552611658</v>
      </c>
      <c r="O1220" s="2">
        <f t="shared" si="193"/>
        <v>0.344569288389513</v>
      </c>
      <c r="P1220" s="2">
        <f t="shared" si="194"/>
        <v>0.277551020408163</v>
      </c>
      <c r="Q1220" s="2">
        <f t="shared" si="195"/>
        <v>0.2997542997543</v>
      </c>
      <c r="R1220" s="2">
        <f t="shared" si="196"/>
        <v>0.498057519356282</v>
      </c>
      <c r="S1220" s="2">
        <f t="shared" si="197"/>
        <v>0.288652660081231</v>
      </c>
      <c r="T1220" s="2">
        <f t="shared" si="198"/>
        <v>0.784206494114716</v>
      </c>
      <c r="U1220" s="2">
        <f t="shared" si="199"/>
        <v>-0.495553834033484</v>
      </c>
    </row>
    <row r="1221" spans="1:21">
      <c r="A1221" s="6">
        <v>20</v>
      </c>
      <c r="B1221" s="7">
        <v>25</v>
      </c>
      <c r="C1221" s="3">
        <v>21.77</v>
      </c>
      <c r="D1221" s="2">
        <v>14.54</v>
      </c>
      <c r="E1221" s="2">
        <v>16.35</v>
      </c>
      <c r="F1221" s="2">
        <v>1.42</v>
      </c>
      <c r="G1221" s="2">
        <v>5.43</v>
      </c>
      <c r="H1221" s="2">
        <v>1.66</v>
      </c>
      <c r="I1221" s="2">
        <v>4.75</v>
      </c>
      <c r="J1221" s="2">
        <v>0.79</v>
      </c>
      <c r="K1221" s="2">
        <v>4.07</v>
      </c>
      <c r="L1221" s="2">
        <f t="shared" si="190"/>
        <v>0.889296636085627</v>
      </c>
      <c r="M1221" s="2">
        <f t="shared" si="191"/>
        <v>0.66789159393661</v>
      </c>
      <c r="N1221" s="2">
        <f t="shared" si="192"/>
        <v>1.33149847094801</v>
      </c>
      <c r="O1221" s="2">
        <f t="shared" si="193"/>
        <v>0.261510128913444</v>
      </c>
      <c r="P1221" s="2">
        <f t="shared" si="194"/>
        <v>0.349473684210526</v>
      </c>
      <c r="Q1221" s="2">
        <f t="shared" si="195"/>
        <v>0.194103194103194</v>
      </c>
      <c r="R1221" s="2">
        <f t="shared" si="196"/>
        <v>0.47245504744988</v>
      </c>
      <c r="S1221" s="2">
        <f t="shared" si="197"/>
        <v>0.27178843915686</v>
      </c>
      <c r="T1221" s="2">
        <f t="shared" si="198"/>
        <v>0.778594115011118</v>
      </c>
      <c r="U1221" s="2">
        <f t="shared" si="199"/>
        <v>-0.506805675854258</v>
      </c>
    </row>
    <row r="1222" spans="1:21">
      <c r="A1222" s="6">
        <v>21</v>
      </c>
      <c r="B1222" s="7">
        <v>26</v>
      </c>
      <c r="C1222" s="2">
        <v>21.14</v>
      </c>
      <c r="D1222" s="2">
        <v>13.19</v>
      </c>
      <c r="E1222" s="2">
        <v>13.83</v>
      </c>
      <c r="F1222" s="2">
        <v>1.39</v>
      </c>
      <c r="G1222" s="2">
        <v>4.17</v>
      </c>
      <c r="H1222" s="2">
        <v>0.83</v>
      </c>
      <c r="I1222" s="2">
        <v>2.95</v>
      </c>
      <c r="J1222" s="2">
        <v>1.01</v>
      </c>
      <c r="K1222" s="2">
        <v>3.86</v>
      </c>
      <c r="L1222" s="2">
        <f t="shared" si="190"/>
        <v>0.953723788864787</v>
      </c>
      <c r="M1222" s="2">
        <f t="shared" si="191"/>
        <v>0.623935666982025</v>
      </c>
      <c r="N1222" s="2">
        <f t="shared" si="192"/>
        <v>1.52856109906001</v>
      </c>
      <c r="O1222" s="2">
        <f t="shared" si="193"/>
        <v>0.333333333333333</v>
      </c>
      <c r="P1222" s="2">
        <f t="shared" si="194"/>
        <v>0.28135593220339</v>
      </c>
      <c r="Q1222" s="2">
        <f t="shared" si="195"/>
        <v>0.261658031088083</v>
      </c>
      <c r="R1222" s="2">
        <f t="shared" si="196"/>
        <v>0.490801350494323</v>
      </c>
      <c r="S1222" s="2">
        <f t="shared" si="197"/>
        <v>0.271506981645736</v>
      </c>
      <c r="T1222" s="2">
        <f t="shared" si="198"/>
        <v>0.788829727923406</v>
      </c>
      <c r="U1222" s="2">
        <f t="shared" si="199"/>
        <v>-0.517322746277669</v>
      </c>
    </row>
    <row r="1223" spans="1:21">
      <c r="A1223" s="6">
        <v>22</v>
      </c>
      <c r="B1223" s="7">
        <v>26</v>
      </c>
      <c r="C1223" s="2">
        <v>19.06</v>
      </c>
      <c r="D1223" s="2">
        <v>13.65</v>
      </c>
      <c r="E1223" s="2">
        <v>12.75</v>
      </c>
      <c r="F1223" s="2">
        <v>2.24</v>
      </c>
      <c r="G1223" s="2">
        <v>5.46</v>
      </c>
      <c r="H1223" s="2">
        <v>1.51</v>
      </c>
      <c r="I1223" s="2">
        <v>5.07</v>
      </c>
      <c r="J1223" s="2">
        <v>0.96</v>
      </c>
      <c r="K1223" s="2">
        <v>4.18</v>
      </c>
      <c r="L1223" s="2">
        <f t="shared" si="190"/>
        <v>1.07058823529412</v>
      </c>
      <c r="M1223" s="2">
        <f t="shared" si="191"/>
        <v>0.716159496327387</v>
      </c>
      <c r="N1223" s="2">
        <f t="shared" si="192"/>
        <v>1.49490196078431</v>
      </c>
      <c r="O1223" s="2">
        <f t="shared" si="193"/>
        <v>0.41025641025641</v>
      </c>
      <c r="P1223" s="2">
        <f t="shared" si="194"/>
        <v>0.297830374753452</v>
      </c>
      <c r="Q1223" s="2">
        <f t="shared" si="195"/>
        <v>0.229665071770335</v>
      </c>
      <c r="R1223" s="2">
        <f t="shared" si="196"/>
        <v>0.54489991768034</v>
      </c>
      <c r="S1223" s="2">
        <f t="shared" si="197"/>
        <v>0.263747723261893</v>
      </c>
      <c r="T1223" s="2">
        <f t="shared" si="198"/>
        <v>0.893373865810752</v>
      </c>
      <c r="U1223" s="2">
        <f t="shared" si="199"/>
        <v>-0.629626142548859</v>
      </c>
    </row>
    <row r="1224" spans="1:21">
      <c r="A1224" s="6">
        <v>23</v>
      </c>
      <c r="B1224" s="7">
        <v>26</v>
      </c>
      <c r="C1224" s="2">
        <v>22.64</v>
      </c>
      <c r="D1224" s="2">
        <v>17.32</v>
      </c>
      <c r="E1224" s="2">
        <v>14.94</v>
      </c>
      <c r="F1224" s="2">
        <v>1.56</v>
      </c>
      <c r="G1224" s="2">
        <v>4.94</v>
      </c>
      <c r="H1224" s="2">
        <v>1.01</v>
      </c>
      <c r="I1224" s="2">
        <v>3.59</v>
      </c>
      <c r="J1224" s="2">
        <v>0.92</v>
      </c>
      <c r="K1224" s="2">
        <v>2.93</v>
      </c>
      <c r="L1224" s="2">
        <f t="shared" si="190"/>
        <v>1.15930388219545</v>
      </c>
      <c r="M1224" s="2">
        <f t="shared" si="191"/>
        <v>0.765017667844523</v>
      </c>
      <c r="N1224" s="2">
        <f t="shared" si="192"/>
        <v>1.51539491298527</v>
      </c>
      <c r="O1224" s="2">
        <f t="shared" si="193"/>
        <v>0.315789473684211</v>
      </c>
      <c r="P1224" s="2">
        <f t="shared" si="194"/>
        <v>0.28133704735376</v>
      </c>
      <c r="Q1224" s="2">
        <f t="shared" si="195"/>
        <v>0.313993174061433</v>
      </c>
      <c r="R1224" s="2">
        <f t="shared" si="196"/>
        <v>0.567088249027875</v>
      </c>
      <c r="S1224" s="2">
        <f t="shared" si="197"/>
        <v>0.297665110707597</v>
      </c>
      <c r="T1224" s="2">
        <f t="shared" si="198"/>
        <v>0.962160775019986</v>
      </c>
      <c r="U1224" s="2">
        <f t="shared" si="199"/>
        <v>-0.664495664312389</v>
      </c>
    </row>
    <row r="1225" spans="1:21">
      <c r="A1225" s="6">
        <v>24</v>
      </c>
      <c r="B1225" s="10">
        <v>26</v>
      </c>
      <c r="C1225" s="2">
        <v>18.02</v>
      </c>
      <c r="D1225" s="2">
        <v>8.9</v>
      </c>
      <c r="E1225" s="2">
        <v>12.92</v>
      </c>
      <c r="F1225" s="2">
        <v>1.21</v>
      </c>
      <c r="G1225" s="2">
        <v>5.54</v>
      </c>
      <c r="H1225" s="2">
        <v>0.84</v>
      </c>
      <c r="I1225" s="2">
        <v>4.55</v>
      </c>
      <c r="J1225" s="2">
        <v>0.52</v>
      </c>
      <c r="K1225" s="2">
        <v>3.97</v>
      </c>
      <c r="L1225" s="2">
        <f t="shared" si="190"/>
        <v>0.688854489164087</v>
      </c>
      <c r="M1225" s="2">
        <f t="shared" si="191"/>
        <v>0.493895671476138</v>
      </c>
      <c r="N1225" s="2">
        <f t="shared" si="192"/>
        <v>1.39473684210526</v>
      </c>
      <c r="O1225" s="2">
        <f t="shared" si="193"/>
        <v>0.21841155234657</v>
      </c>
      <c r="P1225" s="2">
        <f t="shared" si="194"/>
        <v>0.184615384615385</v>
      </c>
      <c r="Q1225" s="2">
        <f t="shared" si="195"/>
        <v>0.130982367758186</v>
      </c>
      <c r="R1225" s="2">
        <f t="shared" si="196"/>
        <v>0.343351893072073</v>
      </c>
      <c r="S1225" s="2">
        <f t="shared" si="197"/>
        <v>0.157798876186786</v>
      </c>
      <c r="T1225" s="2">
        <f t="shared" si="198"/>
        <v>0.591375080320112</v>
      </c>
      <c r="U1225" s="2">
        <f t="shared" si="199"/>
        <v>-0.433576204133327</v>
      </c>
    </row>
    <row r="1226" spans="1:21">
      <c r="A1226" s="6">
        <v>25</v>
      </c>
      <c r="B1226" s="10">
        <v>26</v>
      </c>
      <c r="C1226" s="2">
        <v>20.23</v>
      </c>
      <c r="D1226" s="2">
        <v>11.37</v>
      </c>
      <c r="E1226" s="2">
        <v>16.42</v>
      </c>
      <c r="F1226" s="2">
        <v>1.41</v>
      </c>
      <c r="G1226" s="2">
        <v>4.66</v>
      </c>
      <c r="H1226" s="2">
        <v>0.94</v>
      </c>
      <c r="I1226" s="2">
        <v>3.99</v>
      </c>
      <c r="J1226" s="2">
        <v>0.63</v>
      </c>
      <c r="K1226" s="2">
        <v>3.52</v>
      </c>
      <c r="L1226" s="2">
        <f t="shared" si="190"/>
        <v>0.692448233861145</v>
      </c>
      <c r="M1226" s="2">
        <f t="shared" si="191"/>
        <v>0.562036579337617</v>
      </c>
      <c r="N1226" s="2">
        <f t="shared" si="192"/>
        <v>1.2320341047503</v>
      </c>
      <c r="O1226" s="2">
        <f t="shared" si="193"/>
        <v>0.302575107296137</v>
      </c>
      <c r="P1226" s="2">
        <f t="shared" si="194"/>
        <v>0.235588972431078</v>
      </c>
      <c r="Q1226" s="2">
        <f t="shared" si="195"/>
        <v>0.178977272727273</v>
      </c>
      <c r="R1226" s="2">
        <f t="shared" si="196"/>
        <v>0.39432523313065</v>
      </c>
      <c r="S1226" s="2">
        <f t="shared" si="197"/>
        <v>0.207283122579175</v>
      </c>
      <c r="T1226" s="2">
        <f t="shared" si="198"/>
        <v>0.627242406599381</v>
      </c>
      <c r="U1226" s="2">
        <f t="shared" si="199"/>
        <v>-0.419959284020206</v>
      </c>
    </row>
    <row r="1227" spans="1:21">
      <c r="A1227" s="6">
        <v>26</v>
      </c>
      <c r="B1227" s="10">
        <v>26</v>
      </c>
      <c r="C1227" s="2">
        <v>22.93</v>
      </c>
      <c r="D1227" s="2">
        <v>17.02</v>
      </c>
      <c r="E1227" s="2">
        <v>15.72</v>
      </c>
      <c r="F1227" s="2">
        <v>1.196</v>
      </c>
      <c r="G1227" s="2">
        <v>5.136</v>
      </c>
      <c r="H1227" s="2">
        <v>1.15</v>
      </c>
      <c r="I1227" s="2">
        <v>4.133</v>
      </c>
      <c r="J1227" s="2">
        <v>0.615</v>
      </c>
      <c r="K1227" s="2">
        <v>3.284</v>
      </c>
      <c r="L1227" s="2">
        <f t="shared" si="190"/>
        <v>1.08269720101781</v>
      </c>
      <c r="M1227" s="2">
        <f t="shared" si="191"/>
        <v>0.742259049280419</v>
      </c>
      <c r="N1227" s="2">
        <f t="shared" si="192"/>
        <v>1.45865139949109</v>
      </c>
      <c r="O1227" s="2">
        <f t="shared" si="193"/>
        <v>0.232866043613707</v>
      </c>
      <c r="P1227" s="2">
        <f t="shared" si="194"/>
        <v>0.278248245826276</v>
      </c>
      <c r="Q1227" s="2">
        <f t="shared" si="195"/>
        <v>0.187271619975639</v>
      </c>
      <c r="R1227" s="2">
        <f t="shared" si="196"/>
        <v>0.504668431942771</v>
      </c>
      <c r="S1227" s="2">
        <f t="shared" si="197"/>
        <v>0.232759932900958</v>
      </c>
      <c r="T1227" s="2">
        <f t="shared" si="198"/>
        <v>0.912478125149115</v>
      </c>
      <c r="U1227" s="2">
        <f t="shared" si="199"/>
        <v>-0.679718192248157</v>
      </c>
    </row>
    <row r="1228" spans="1:21">
      <c r="A1228" s="6">
        <v>27</v>
      </c>
      <c r="B1228" s="7">
        <v>27</v>
      </c>
      <c r="C1228" s="2">
        <v>21.41</v>
      </c>
      <c r="D1228" s="2">
        <v>13.86</v>
      </c>
      <c r="E1228" s="2">
        <v>14.3</v>
      </c>
      <c r="F1228" s="2">
        <v>1.16</v>
      </c>
      <c r="G1228" s="2">
        <v>5.47</v>
      </c>
      <c r="H1228" s="2">
        <v>0.89</v>
      </c>
      <c r="I1228" s="2">
        <v>4.75</v>
      </c>
      <c r="J1228" s="2">
        <v>1.16</v>
      </c>
      <c r="K1228" s="2">
        <v>4.2</v>
      </c>
      <c r="L1228" s="2">
        <f t="shared" si="190"/>
        <v>0.969230769230769</v>
      </c>
      <c r="M1228" s="2">
        <f t="shared" si="191"/>
        <v>0.647361046240075</v>
      </c>
      <c r="N1228" s="2">
        <f t="shared" si="192"/>
        <v>1.4972027972028</v>
      </c>
      <c r="O1228" s="2">
        <f t="shared" si="193"/>
        <v>0.212065813528336</v>
      </c>
      <c r="P1228" s="2">
        <f t="shared" si="194"/>
        <v>0.187368421052632</v>
      </c>
      <c r="Q1228" s="2">
        <f t="shared" si="195"/>
        <v>0.276190476190476</v>
      </c>
      <c r="R1228" s="2">
        <f t="shared" si="196"/>
        <v>0.458443305248458</v>
      </c>
      <c r="S1228" s="2">
        <f t="shared" si="197"/>
        <v>0.231779448621554</v>
      </c>
      <c r="T1228" s="2">
        <f t="shared" si="198"/>
        <v>0.808295907735422</v>
      </c>
      <c r="U1228" s="2">
        <f t="shared" si="199"/>
        <v>-0.576516459113868</v>
      </c>
    </row>
    <row r="1229" spans="1:21">
      <c r="A1229" s="6">
        <v>28</v>
      </c>
      <c r="B1229" s="7">
        <v>27</v>
      </c>
      <c r="C1229" s="2">
        <v>19.96</v>
      </c>
      <c r="D1229" s="2">
        <v>13.8</v>
      </c>
      <c r="E1229" s="2">
        <v>12.65</v>
      </c>
      <c r="F1229" s="2">
        <v>1.76</v>
      </c>
      <c r="G1229" s="2">
        <v>4.81</v>
      </c>
      <c r="H1229" s="2">
        <v>1.01</v>
      </c>
      <c r="I1229" s="2">
        <v>4.13</v>
      </c>
      <c r="J1229" s="2">
        <v>0.69</v>
      </c>
      <c r="K1229" s="2">
        <v>3.44</v>
      </c>
      <c r="L1229" s="2">
        <f t="shared" si="190"/>
        <v>1.09090909090909</v>
      </c>
      <c r="M1229" s="2">
        <f t="shared" si="191"/>
        <v>0.691382765531062</v>
      </c>
      <c r="N1229" s="2">
        <f t="shared" si="192"/>
        <v>1.57786561264822</v>
      </c>
      <c r="O1229" s="2">
        <f t="shared" si="193"/>
        <v>0.365904365904366</v>
      </c>
      <c r="P1229" s="2">
        <f t="shared" si="194"/>
        <v>0.24455205811138</v>
      </c>
      <c r="Q1229" s="2">
        <f t="shared" si="195"/>
        <v>0.200581395348837</v>
      </c>
      <c r="R1229" s="2">
        <f t="shared" si="196"/>
        <v>0.518665935160947</v>
      </c>
      <c r="S1229" s="2">
        <f t="shared" si="197"/>
        <v>0.222566726730109</v>
      </c>
      <c r="T1229" s="2">
        <f t="shared" si="198"/>
        <v>0.891145928220076</v>
      </c>
      <c r="U1229" s="2">
        <f t="shared" si="199"/>
        <v>-0.668579201489968</v>
      </c>
    </row>
    <row r="1230" spans="1:21">
      <c r="A1230" s="6">
        <v>29</v>
      </c>
      <c r="B1230" s="7">
        <v>27</v>
      </c>
      <c r="C1230" s="2">
        <v>20.77</v>
      </c>
      <c r="D1230" s="2">
        <v>14.15</v>
      </c>
      <c r="E1230" s="2">
        <v>13.59</v>
      </c>
      <c r="F1230" s="2">
        <v>2.04</v>
      </c>
      <c r="G1230" s="2">
        <v>5</v>
      </c>
      <c r="H1230" s="2">
        <v>1.06</v>
      </c>
      <c r="I1230" s="2">
        <v>4.37</v>
      </c>
      <c r="J1230" s="2">
        <v>0.78</v>
      </c>
      <c r="K1230" s="2">
        <v>3.21</v>
      </c>
      <c r="L1230" s="2">
        <f t="shared" si="190"/>
        <v>1.04120676968359</v>
      </c>
      <c r="M1230" s="2">
        <f t="shared" si="191"/>
        <v>0.681271064034665</v>
      </c>
      <c r="N1230" s="2">
        <f t="shared" si="192"/>
        <v>1.52832965415747</v>
      </c>
      <c r="O1230" s="2">
        <f t="shared" si="193"/>
        <v>0.408</v>
      </c>
      <c r="P1230" s="2">
        <f t="shared" si="194"/>
        <v>0.242562929061785</v>
      </c>
      <c r="Q1230" s="2">
        <f t="shared" si="195"/>
        <v>0.242990654205607</v>
      </c>
      <c r="R1230" s="2">
        <f t="shared" si="196"/>
        <v>0.52320628339713</v>
      </c>
      <c r="S1230" s="2">
        <f t="shared" si="197"/>
        <v>0.242776791633696</v>
      </c>
      <c r="T1230" s="2">
        <f t="shared" si="198"/>
        <v>0.861238916859128</v>
      </c>
      <c r="U1230" s="2">
        <f t="shared" si="199"/>
        <v>-0.618462125225432</v>
      </c>
    </row>
    <row r="1231" spans="1:21">
      <c r="A1231" s="6">
        <v>30</v>
      </c>
      <c r="B1231" s="10">
        <v>27</v>
      </c>
      <c r="C1231" s="2">
        <v>19.3</v>
      </c>
      <c r="D1231" s="2">
        <v>12.89</v>
      </c>
      <c r="E1231" s="2">
        <v>13.17</v>
      </c>
      <c r="F1231" s="2">
        <v>1.15</v>
      </c>
      <c r="G1231" s="2">
        <v>5.01</v>
      </c>
      <c r="H1231" s="2">
        <v>1.72</v>
      </c>
      <c r="I1231" s="2">
        <v>4.05</v>
      </c>
      <c r="J1231" s="2">
        <v>0.82</v>
      </c>
      <c r="K1231" s="2">
        <v>3.25</v>
      </c>
      <c r="L1231" s="2">
        <f t="shared" si="190"/>
        <v>0.978739559605163</v>
      </c>
      <c r="M1231" s="2">
        <f t="shared" si="191"/>
        <v>0.667875647668394</v>
      </c>
      <c r="N1231" s="2">
        <f t="shared" si="192"/>
        <v>1.46545178435839</v>
      </c>
      <c r="O1231" s="2">
        <f t="shared" si="193"/>
        <v>0.229540918163673</v>
      </c>
      <c r="P1231" s="2">
        <f t="shared" si="194"/>
        <v>0.424691358024691</v>
      </c>
      <c r="Q1231" s="2">
        <f t="shared" si="195"/>
        <v>0.252307692307692</v>
      </c>
      <c r="R1231" s="2">
        <f t="shared" si="196"/>
        <v>0.510631035153923</v>
      </c>
      <c r="S1231" s="2">
        <f t="shared" si="197"/>
        <v>0.338499525166192</v>
      </c>
      <c r="T1231" s="2">
        <f t="shared" si="198"/>
        <v>0.823307603636779</v>
      </c>
      <c r="U1231" s="2">
        <f t="shared" si="199"/>
        <v>-0.484808078470587</v>
      </c>
    </row>
    <row r="1232" spans="1:21">
      <c r="A1232" s="6">
        <v>31</v>
      </c>
      <c r="B1232" s="10">
        <v>27</v>
      </c>
      <c r="C1232" s="2">
        <v>19.69</v>
      </c>
      <c r="D1232" s="2">
        <v>12.62</v>
      </c>
      <c r="E1232" s="2">
        <v>12</v>
      </c>
      <c r="F1232" s="2">
        <v>1.192</v>
      </c>
      <c r="G1232" s="2">
        <v>4.629</v>
      </c>
      <c r="H1232" s="2">
        <v>1.158</v>
      </c>
      <c r="I1232" s="2">
        <v>3.395</v>
      </c>
      <c r="J1232" s="2">
        <v>0.7391</v>
      </c>
      <c r="K1232" s="2">
        <v>2.663</v>
      </c>
      <c r="L1232" s="2">
        <f t="shared" si="190"/>
        <v>1.05166666666667</v>
      </c>
      <c r="M1232" s="2">
        <f t="shared" si="191"/>
        <v>0.640934484509903</v>
      </c>
      <c r="N1232" s="2">
        <f t="shared" si="192"/>
        <v>1.64083333333333</v>
      </c>
      <c r="O1232" s="2">
        <f t="shared" si="193"/>
        <v>0.25750702095485</v>
      </c>
      <c r="P1232" s="2">
        <f t="shared" si="194"/>
        <v>0.341089837997054</v>
      </c>
      <c r="Q1232" s="2">
        <f t="shared" si="195"/>
        <v>0.277544123169358</v>
      </c>
      <c r="R1232" s="2">
        <f t="shared" si="196"/>
        <v>0.513748426659567</v>
      </c>
      <c r="S1232" s="2">
        <f t="shared" si="197"/>
        <v>0.309316980583206</v>
      </c>
      <c r="T1232" s="2">
        <f t="shared" si="198"/>
        <v>0.846300575588285</v>
      </c>
      <c r="U1232" s="2">
        <f t="shared" si="199"/>
        <v>-0.536983595005079</v>
      </c>
    </row>
    <row r="1233" spans="1:21">
      <c r="A1233" s="6">
        <v>32</v>
      </c>
      <c r="B1233" s="7">
        <v>28</v>
      </c>
      <c r="C1233" s="2">
        <v>24.74</v>
      </c>
      <c r="D1233" s="2">
        <v>19.83</v>
      </c>
      <c r="E1233" s="2">
        <v>17.41</v>
      </c>
      <c r="F1233" s="2">
        <v>1.54</v>
      </c>
      <c r="G1233" s="2">
        <v>5.17</v>
      </c>
      <c r="H1233" s="2">
        <v>1.09</v>
      </c>
      <c r="I1233" s="2">
        <v>4.46</v>
      </c>
      <c r="J1233" s="2">
        <v>0.73</v>
      </c>
      <c r="K1233" s="2">
        <v>3.51</v>
      </c>
      <c r="L1233" s="2">
        <f t="shared" si="190"/>
        <v>1.13900057438254</v>
      </c>
      <c r="M1233" s="2">
        <f t="shared" si="191"/>
        <v>0.801535974130962</v>
      </c>
      <c r="N1233" s="2">
        <f t="shared" si="192"/>
        <v>1.42102240091901</v>
      </c>
      <c r="O1233" s="2">
        <f t="shared" si="193"/>
        <v>0.297872340425532</v>
      </c>
      <c r="P1233" s="2">
        <f t="shared" si="194"/>
        <v>0.244394618834081</v>
      </c>
      <c r="Q1233" s="2">
        <f t="shared" si="195"/>
        <v>0.207977207977208</v>
      </c>
      <c r="R1233" s="2">
        <f t="shared" si="196"/>
        <v>0.538156143150064</v>
      </c>
      <c r="S1233" s="2">
        <f t="shared" si="197"/>
        <v>0.226185913405644</v>
      </c>
      <c r="T1233" s="2">
        <f t="shared" si="198"/>
        <v>0.97026827425675</v>
      </c>
      <c r="U1233" s="2">
        <f t="shared" si="199"/>
        <v>-0.744082360851106</v>
      </c>
    </row>
    <row r="1234" spans="1:21">
      <c r="A1234" s="6">
        <v>33</v>
      </c>
      <c r="B1234" s="7">
        <v>28</v>
      </c>
      <c r="C1234" s="2">
        <v>22.64</v>
      </c>
      <c r="D1234" s="2">
        <v>15.81</v>
      </c>
      <c r="E1234" s="2">
        <v>14.5</v>
      </c>
      <c r="F1234" s="2">
        <v>1.5</v>
      </c>
      <c r="G1234" s="2">
        <v>4.89</v>
      </c>
      <c r="H1234" s="2">
        <v>1.09</v>
      </c>
      <c r="I1234" s="2">
        <v>3.65</v>
      </c>
      <c r="J1234" s="2">
        <v>0.74</v>
      </c>
      <c r="K1234" s="2">
        <v>3</v>
      </c>
      <c r="L1234" s="2">
        <f t="shared" si="190"/>
        <v>1.09034482758621</v>
      </c>
      <c r="M1234" s="2">
        <f t="shared" si="191"/>
        <v>0.698321554770318</v>
      </c>
      <c r="N1234" s="2">
        <f t="shared" si="192"/>
        <v>1.56137931034483</v>
      </c>
      <c r="O1234" s="2">
        <f t="shared" si="193"/>
        <v>0.306748466257669</v>
      </c>
      <c r="P1234" s="2">
        <f t="shared" si="194"/>
        <v>0.298630136986301</v>
      </c>
      <c r="Q1234" s="2">
        <f t="shared" si="195"/>
        <v>0.246666666666667</v>
      </c>
      <c r="R1234" s="2">
        <f t="shared" si="196"/>
        <v>0.528142330453432</v>
      </c>
      <c r="S1234" s="2">
        <f t="shared" si="197"/>
        <v>0.272648401826484</v>
      </c>
      <c r="T1234" s="2">
        <f t="shared" si="198"/>
        <v>0.894333191178262</v>
      </c>
      <c r="U1234" s="2">
        <f t="shared" si="199"/>
        <v>-0.621684789351778</v>
      </c>
    </row>
    <row r="1235" spans="1:21">
      <c r="A1235" s="6">
        <v>34</v>
      </c>
      <c r="B1235" s="7">
        <v>28</v>
      </c>
      <c r="C1235" s="2">
        <v>19.74</v>
      </c>
      <c r="D1235" s="2">
        <v>14.95</v>
      </c>
      <c r="E1235" s="2">
        <v>12.8</v>
      </c>
      <c r="F1235" s="2">
        <v>1.09</v>
      </c>
      <c r="G1235" s="2">
        <v>4.66</v>
      </c>
      <c r="H1235" s="2">
        <v>1.06</v>
      </c>
      <c r="I1235" s="2">
        <v>3.64</v>
      </c>
      <c r="J1235" s="2">
        <v>0.82</v>
      </c>
      <c r="K1235" s="2">
        <v>2.79</v>
      </c>
      <c r="L1235" s="2">
        <f t="shared" si="190"/>
        <v>1.16796875</v>
      </c>
      <c r="M1235" s="2">
        <f t="shared" si="191"/>
        <v>0.757345491388045</v>
      </c>
      <c r="N1235" s="2">
        <f t="shared" si="192"/>
        <v>1.5421875</v>
      </c>
      <c r="O1235" s="2">
        <f t="shared" si="193"/>
        <v>0.233905579399142</v>
      </c>
      <c r="P1235" s="2">
        <f t="shared" si="194"/>
        <v>0.291208791208791</v>
      </c>
      <c r="Q1235" s="2">
        <f t="shared" si="195"/>
        <v>0.293906810035842</v>
      </c>
      <c r="R1235" s="2">
        <f t="shared" si="196"/>
        <v>0.548867084406364</v>
      </c>
      <c r="S1235" s="2">
        <f t="shared" si="197"/>
        <v>0.292557800622317</v>
      </c>
      <c r="T1235" s="2">
        <f t="shared" si="198"/>
        <v>0.962657120694022</v>
      </c>
      <c r="U1235" s="2">
        <f t="shared" si="199"/>
        <v>-0.670099320071705</v>
      </c>
    </row>
    <row r="1236" spans="1:21">
      <c r="A1236" s="6">
        <v>35</v>
      </c>
      <c r="B1236" s="7">
        <v>29</v>
      </c>
      <c r="C1236" s="2">
        <v>23.04</v>
      </c>
      <c r="D1236" s="2">
        <v>14.34</v>
      </c>
      <c r="E1236" s="2">
        <v>14.97</v>
      </c>
      <c r="F1236" s="2">
        <v>1.85</v>
      </c>
      <c r="G1236" s="2">
        <v>5.68</v>
      </c>
      <c r="H1236" s="2">
        <v>1.3</v>
      </c>
      <c r="I1236" s="2">
        <v>4.22</v>
      </c>
      <c r="J1236" s="2">
        <v>0.9</v>
      </c>
      <c r="K1236" s="2">
        <v>3.43</v>
      </c>
      <c r="L1236" s="2">
        <f t="shared" si="190"/>
        <v>0.957915831663327</v>
      </c>
      <c r="M1236" s="2">
        <f t="shared" si="191"/>
        <v>0.622395833333333</v>
      </c>
      <c r="N1236" s="2">
        <f t="shared" si="192"/>
        <v>1.53907815631263</v>
      </c>
      <c r="O1236" s="2">
        <f t="shared" si="193"/>
        <v>0.325704225352113</v>
      </c>
      <c r="P1236" s="2">
        <f t="shared" si="194"/>
        <v>0.308056872037915</v>
      </c>
      <c r="Q1236" s="2">
        <f t="shared" si="195"/>
        <v>0.262390670553936</v>
      </c>
      <c r="R1236" s="2">
        <f t="shared" si="196"/>
        <v>0.495292686588125</v>
      </c>
      <c r="S1236" s="2">
        <f t="shared" si="197"/>
        <v>0.285223771295925</v>
      </c>
      <c r="T1236" s="2">
        <f t="shared" si="198"/>
        <v>0.79015583249833</v>
      </c>
      <c r="U1236" s="2">
        <f t="shared" si="199"/>
        <v>-0.504932061202405</v>
      </c>
    </row>
    <row r="1237" spans="1:21">
      <c r="A1237" s="6">
        <v>36</v>
      </c>
      <c r="B1237" s="7">
        <v>29</v>
      </c>
      <c r="C1237" s="2">
        <v>19.14</v>
      </c>
      <c r="D1237" s="2">
        <v>14.2</v>
      </c>
      <c r="E1237" s="2">
        <v>12.28</v>
      </c>
      <c r="F1237" s="2">
        <v>1.1</v>
      </c>
      <c r="G1237" s="2">
        <v>4.8</v>
      </c>
      <c r="H1237" s="2">
        <v>0.9</v>
      </c>
      <c r="I1237" s="2">
        <v>4.51</v>
      </c>
      <c r="J1237" s="2">
        <v>0.87</v>
      </c>
      <c r="K1237" s="2">
        <v>3.59</v>
      </c>
      <c r="L1237" s="2">
        <f t="shared" si="190"/>
        <v>1.15635179153094</v>
      </c>
      <c r="M1237" s="2">
        <f t="shared" si="191"/>
        <v>0.741901776384535</v>
      </c>
      <c r="N1237" s="2">
        <f t="shared" si="192"/>
        <v>1.5586319218241</v>
      </c>
      <c r="O1237" s="2">
        <f t="shared" si="193"/>
        <v>0.229166666666667</v>
      </c>
      <c r="P1237" s="2">
        <f t="shared" si="194"/>
        <v>0.199556541019956</v>
      </c>
      <c r="Q1237" s="2">
        <f t="shared" si="195"/>
        <v>0.242339832869081</v>
      </c>
      <c r="R1237" s="2">
        <f t="shared" si="196"/>
        <v>0.513863321694237</v>
      </c>
      <c r="S1237" s="2">
        <f t="shared" si="197"/>
        <v>0.220948186944518</v>
      </c>
      <c r="T1237" s="2">
        <f t="shared" si="198"/>
        <v>0.94912678395774</v>
      </c>
      <c r="U1237" s="2">
        <f t="shared" si="199"/>
        <v>-0.728178597013222</v>
      </c>
    </row>
    <row r="1238" spans="1:21">
      <c r="A1238" s="6">
        <v>37</v>
      </c>
      <c r="B1238" s="7">
        <v>29</v>
      </c>
      <c r="C1238" s="2">
        <v>20.91</v>
      </c>
      <c r="D1238" s="2">
        <v>12.92</v>
      </c>
      <c r="E1238" s="2">
        <v>12.87</v>
      </c>
      <c r="F1238" s="2">
        <v>1.72</v>
      </c>
      <c r="G1238" s="2">
        <v>5.07</v>
      </c>
      <c r="H1238" s="2">
        <v>1</v>
      </c>
      <c r="I1238" s="2">
        <v>3.43</v>
      </c>
      <c r="J1238" s="2">
        <v>0.75</v>
      </c>
      <c r="K1238" s="2">
        <v>2.46</v>
      </c>
      <c r="L1238" s="2">
        <f t="shared" si="190"/>
        <v>1.003885003885</v>
      </c>
      <c r="M1238" s="2">
        <f t="shared" si="191"/>
        <v>0.617886178861789</v>
      </c>
      <c r="N1238" s="2">
        <f t="shared" si="192"/>
        <v>1.62470862470862</v>
      </c>
      <c r="O1238" s="2">
        <f t="shared" si="193"/>
        <v>0.339250493096647</v>
      </c>
      <c r="P1238" s="2">
        <f t="shared" si="194"/>
        <v>0.291545189504373</v>
      </c>
      <c r="Q1238" s="2">
        <f t="shared" si="195"/>
        <v>0.304878048780488</v>
      </c>
      <c r="R1238" s="2">
        <f t="shared" si="196"/>
        <v>0.51148898282566</v>
      </c>
      <c r="S1238" s="2">
        <f t="shared" si="197"/>
        <v>0.29821161914243</v>
      </c>
      <c r="T1238" s="2">
        <f t="shared" si="198"/>
        <v>0.810885591373396</v>
      </c>
      <c r="U1238" s="2">
        <f t="shared" si="199"/>
        <v>-0.512673972230966</v>
      </c>
    </row>
    <row r="1239" spans="1:21">
      <c r="A1239" s="6">
        <v>38</v>
      </c>
      <c r="B1239" s="7">
        <v>30</v>
      </c>
      <c r="C1239" s="2">
        <v>17.19</v>
      </c>
      <c r="D1239" s="2">
        <v>10.62</v>
      </c>
      <c r="E1239" s="2">
        <v>12.82</v>
      </c>
      <c r="F1239" s="2">
        <v>1.41</v>
      </c>
      <c r="G1239" s="2">
        <v>5.36</v>
      </c>
      <c r="H1239" s="2">
        <v>1.26</v>
      </c>
      <c r="I1239" s="2">
        <v>3.79</v>
      </c>
      <c r="J1239" s="2">
        <v>0.89</v>
      </c>
      <c r="K1239" s="2">
        <v>3.74</v>
      </c>
      <c r="L1239" s="2">
        <f t="shared" si="190"/>
        <v>0.828393135725429</v>
      </c>
      <c r="M1239" s="2">
        <f t="shared" si="191"/>
        <v>0.617801047120419</v>
      </c>
      <c r="N1239" s="2">
        <f t="shared" si="192"/>
        <v>1.3408736349454</v>
      </c>
      <c r="O1239" s="2">
        <f t="shared" si="193"/>
        <v>0.263059701492537</v>
      </c>
      <c r="P1239" s="2">
        <f t="shared" si="194"/>
        <v>0.33245382585752</v>
      </c>
      <c r="Q1239" s="2">
        <f t="shared" si="195"/>
        <v>0.237967914438503</v>
      </c>
      <c r="R1239" s="2">
        <f t="shared" si="196"/>
        <v>0.455935124926881</v>
      </c>
      <c r="S1239" s="2">
        <f t="shared" si="197"/>
        <v>0.285210870148011</v>
      </c>
      <c r="T1239" s="2">
        <f t="shared" si="198"/>
        <v>0.723097091422924</v>
      </c>
      <c r="U1239" s="2">
        <f t="shared" si="199"/>
        <v>-0.437886221274913</v>
      </c>
    </row>
    <row r="1240" spans="1:21">
      <c r="A1240" s="6">
        <v>39</v>
      </c>
      <c r="B1240" s="7">
        <v>30</v>
      </c>
      <c r="C1240" s="2">
        <v>20.8</v>
      </c>
      <c r="D1240" s="2">
        <v>16.96</v>
      </c>
      <c r="E1240" s="2">
        <v>13.58</v>
      </c>
      <c r="F1240" s="2">
        <v>1.74</v>
      </c>
      <c r="G1240" s="2">
        <v>4.93</v>
      </c>
      <c r="H1240" s="2">
        <v>1.08</v>
      </c>
      <c r="I1240" s="2">
        <v>4</v>
      </c>
      <c r="J1240" s="2">
        <v>0.84</v>
      </c>
      <c r="K1240" s="2">
        <v>3.47</v>
      </c>
      <c r="L1240" s="2">
        <f t="shared" si="190"/>
        <v>1.24889543446244</v>
      </c>
      <c r="M1240" s="2">
        <f t="shared" si="191"/>
        <v>0.815384615384615</v>
      </c>
      <c r="N1240" s="2">
        <f t="shared" si="192"/>
        <v>1.53166421207658</v>
      </c>
      <c r="O1240" s="2">
        <f t="shared" si="193"/>
        <v>0.352941176470588</v>
      </c>
      <c r="P1240" s="2">
        <f t="shared" si="194"/>
        <v>0.27</v>
      </c>
      <c r="Q1240" s="2">
        <f t="shared" si="195"/>
        <v>0.24207492795389</v>
      </c>
      <c r="R1240" s="2">
        <f t="shared" si="196"/>
        <v>0.585859230854308</v>
      </c>
      <c r="S1240" s="2">
        <f t="shared" si="197"/>
        <v>0.256037463976945</v>
      </c>
      <c r="T1240" s="2">
        <f t="shared" si="198"/>
        <v>1.03214002492353</v>
      </c>
      <c r="U1240" s="2">
        <f t="shared" si="199"/>
        <v>-0.776102560946585</v>
      </c>
    </row>
    <row r="1241" spans="1:21">
      <c r="A1241" s="6">
        <v>40</v>
      </c>
      <c r="B1241" s="7">
        <v>30</v>
      </c>
      <c r="C1241" s="2">
        <v>22.37</v>
      </c>
      <c r="D1241" s="2">
        <v>15.04</v>
      </c>
      <c r="E1241" s="2">
        <v>15.44</v>
      </c>
      <c r="F1241" s="2">
        <v>1.5</v>
      </c>
      <c r="G1241" s="2">
        <v>5.19</v>
      </c>
      <c r="H1241" s="2">
        <v>1.14</v>
      </c>
      <c r="I1241" s="2">
        <v>4.64</v>
      </c>
      <c r="J1241" s="2">
        <v>1.13</v>
      </c>
      <c r="K1241" s="2">
        <v>4.29</v>
      </c>
      <c r="L1241" s="2">
        <f t="shared" si="190"/>
        <v>0.974093264248705</v>
      </c>
      <c r="M1241" s="2">
        <f t="shared" si="191"/>
        <v>0.672329012069736</v>
      </c>
      <c r="N1241" s="2">
        <f t="shared" si="192"/>
        <v>1.44883419689119</v>
      </c>
      <c r="O1241" s="2">
        <f t="shared" si="193"/>
        <v>0.289017341040462</v>
      </c>
      <c r="P1241" s="2">
        <f t="shared" si="194"/>
        <v>0.245689655172414</v>
      </c>
      <c r="Q1241" s="2">
        <f t="shared" si="195"/>
        <v>0.263403263403263</v>
      </c>
      <c r="R1241" s="2">
        <f t="shared" si="196"/>
        <v>0.488906507186916</v>
      </c>
      <c r="S1241" s="2">
        <f t="shared" si="197"/>
        <v>0.254546459287839</v>
      </c>
      <c r="T1241" s="2">
        <f t="shared" si="198"/>
        <v>0.82321113815922</v>
      </c>
      <c r="U1241" s="2">
        <f t="shared" si="199"/>
        <v>-0.568664678871382</v>
      </c>
    </row>
    <row r="1242" spans="1:21">
      <c r="A1242" s="6">
        <v>41</v>
      </c>
      <c r="B1242" s="7">
        <v>31</v>
      </c>
      <c r="C1242" s="2">
        <v>21.96</v>
      </c>
      <c r="D1242" s="2">
        <v>13.7</v>
      </c>
      <c r="E1242" s="2">
        <v>15.42</v>
      </c>
      <c r="F1242" s="2">
        <v>1.13</v>
      </c>
      <c r="G1242" s="2">
        <v>5.17</v>
      </c>
      <c r="H1242" s="2">
        <v>0.86</v>
      </c>
      <c r="I1242" s="2">
        <v>4.24</v>
      </c>
      <c r="J1242" s="2">
        <v>0.72</v>
      </c>
      <c r="K1242" s="2">
        <v>3.47</v>
      </c>
      <c r="L1242" s="2">
        <f t="shared" si="190"/>
        <v>0.888456549935149</v>
      </c>
      <c r="M1242" s="2">
        <f t="shared" si="191"/>
        <v>0.623861566484517</v>
      </c>
      <c r="N1242" s="2">
        <f t="shared" si="192"/>
        <v>1.42412451361868</v>
      </c>
      <c r="O1242" s="2">
        <f t="shared" si="193"/>
        <v>0.218568665377176</v>
      </c>
      <c r="P1242" s="2">
        <f t="shared" si="194"/>
        <v>0.202830188679245</v>
      </c>
      <c r="Q1242" s="2">
        <f t="shared" si="195"/>
        <v>0.207492795389049</v>
      </c>
      <c r="R1242" s="2">
        <f t="shared" si="196"/>
        <v>0.428241953173027</v>
      </c>
      <c r="S1242" s="2">
        <f t="shared" si="197"/>
        <v>0.205161492034147</v>
      </c>
      <c r="T1242" s="2">
        <f t="shared" si="198"/>
        <v>0.756159058209833</v>
      </c>
      <c r="U1242" s="2">
        <f t="shared" si="199"/>
        <v>-0.550997566175686</v>
      </c>
    </row>
    <row r="1243" spans="1:21">
      <c r="A1243" s="6">
        <v>42</v>
      </c>
      <c r="B1243" s="7">
        <v>31</v>
      </c>
      <c r="C1243" s="2">
        <v>21.77</v>
      </c>
      <c r="D1243" s="2">
        <v>17.28</v>
      </c>
      <c r="E1243" s="2">
        <v>13.43</v>
      </c>
      <c r="F1243" s="2">
        <v>1.47</v>
      </c>
      <c r="G1243" s="2">
        <v>5.68</v>
      </c>
      <c r="H1243" s="2">
        <v>1.16</v>
      </c>
      <c r="I1243" s="2">
        <v>5.78</v>
      </c>
      <c r="J1243" s="2">
        <v>0.94</v>
      </c>
      <c r="K1243" s="2">
        <v>5.56</v>
      </c>
      <c r="L1243" s="2">
        <f t="shared" si="190"/>
        <v>1.28667163067759</v>
      </c>
      <c r="M1243" s="2">
        <f t="shared" si="191"/>
        <v>0.793752870923289</v>
      </c>
      <c r="N1243" s="2">
        <f t="shared" si="192"/>
        <v>1.62099776619509</v>
      </c>
      <c r="O1243" s="2">
        <f t="shared" si="193"/>
        <v>0.258802816901408</v>
      </c>
      <c r="P1243" s="2">
        <f t="shared" si="194"/>
        <v>0.200692041522491</v>
      </c>
      <c r="Q1243" s="2">
        <f t="shared" si="195"/>
        <v>0.169064748201439</v>
      </c>
      <c r="R1243" s="2">
        <f t="shared" si="196"/>
        <v>0.541796821645243</v>
      </c>
      <c r="S1243" s="2">
        <f t="shared" si="197"/>
        <v>0.184878394861965</v>
      </c>
      <c r="T1243" s="2">
        <f t="shared" si="198"/>
        <v>1.04021225080044</v>
      </c>
      <c r="U1243" s="2">
        <f t="shared" si="199"/>
        <v>-0.855333855938473</v>
      </c>
    </row>
    <row r="1244" spans="1:21">
      <c r="A1244" s="6">
        <v>43</v>
      </c>
      <c r="B1244" s="7">
        <v>31</v>
      </c>
      <c r="C1244" s="2">
        <v>19.42</v>
      </c>
      <c r="D1244" s="2">
        <v>13.91</v>
      </c>
      <c r="E1244" s="2">
        <v>11.46</v>
      </c>
      <c r="F1244" s="2">
        <v>1.65</v>
      </c>
      <c r="G1244" s="2">
        <v>5.09</v>
      </c>
      <c r="H1244" s="2">
        <v>1.19</v>
      </c>
      <c r="I1244" s="2">
        <v>4.17</v>
      </c>
      <c r="J1244" s="2">
        <v>0.85</v>
      </c>
      <c r="K1244" s="2">
        <v>3.65</v>
      </c>
      <c r="L1244" s="2">
        <f t="shared" si="190"/>
        <v>1.21378708551483</v>
      </c>
      <c r="M1244" s="2">
        <f t="shared" si="191"/>
        <v>0.716271884654995</v>
      </c>
      <c r="N1244" s="2">
        <f t="shared" si="192"/>
        <v>1.69458987783595</v>
      </c>
      <c r="O1244" s="2">
        <f t="shared" si="193"/>
        <v>0.324165029469548</v>
      </c>
      <c r="P1244" s="2">
        <f t="shared" si="194"/>
        <v>0.28537170263789</v>
      </c>
      <c r="Q1244" s="2">
        <f t="shared" si="195"/>
        <v>0.232876712328767</v>
      </c>
      <c r="R1244" s="2">
        <f t="shared" si="196"/>
        <v>0.554494482921207</v>
      </c>
      <c r="S1244" s="2">
        <f t="shared" si="197"/>
        <v>0.259124207483328</v>
      </c>
      <c r="T1244" s="2">
        <f t="shared" si="198"/>
        <v>0.965029485084914</v>
      </c>
      <c r="U1244" s="2">
        <f t="shared" si="199"/>
        <v>-0.705905277601586</v>
      </c>
    </row>
    <row r="1245" spans="1:21">
      <c r="A1245" s="6">
        <v>44</v>
      </c>
      <c r="B1245" s="7">
        <v>31</v>
      </c>
      <c r="C1245" s="2">
        <v>23.22</v>
      </c>
      <c r="D1245" s="2">
        <v>17.93</v>
      </c>
      <c r="E1245" s="2">
        <v>16.08</v>
      </c>
      <c r="F1245" s="2">
        <v>2.11</v>
      </c>
      <c r="G1245" s="2">
        <v>5.47</v>
      </c>
      <c r="H1245" s="2">
        <v>1.08</v>
      </c>
      <c r="I1245" s="2">
        <v>4.75</v>
      </c>
      <c r="J1245" s="2">
        <v>0.92</v>
      </c>
      <c r="K1245" s="2">
        <v>4.24</v>
      </c>
      <c r="L1245" s="2">
        <f t="shared" si="190"/>
        <v>1.11504975124378</v>
      </c>
      <c r="M1245" s="2">
        <f t="shared" si="191"/>
        <v>0.772179155900086</v>
      </c>
      <c r="N1245" s="2">
        <f t="shared" si="192"/>
        <v>1.44402985074627</v>
      </c>
      <c r="O1245" s="2">
        <f t="shared" si="193"/>
        <v>0.385740402193784</v>
      </c>
      <c r="P1245" s="2">
        <f t="shared" si="194"/>
        <v>0.227368421052632</v>
      </c>
      <c r="Q1245" s="2">
        <f t="shared" si="195"/>
        <v>0.216981132075472</v>
      </c>
      <c r="R1245" s="2">
        <f t="shared" si="196"/>
        <v>0.543463772493151</v>
      </c>
      <c r="S1245" s="2">
        <f t="shared" si="197"/>
        <v>0.222174776564052</v>
      </c>
      <c r="T1245" s="2">
        <f t="shared" si="198"/>
        <v>0.943614453571934</v>
      </c>
      <c r="U1245" s="2">
        <f t="shared" si="199"/>
        <v>-0.721439677007882</v>
      </c>
    </row>
    <row r="1246" spans="1:21">
      <c r="A1246" s="6">
        <v>45</v>
      </c>
      <c r="B1246" s="7">
        <v>31</v>
      </c>
      <c r="C1246" s="2">
        <v>24.54</v>
      </c>
      <c r="D1246" s="2">
        <v>19.47</v>
      </c>
      <c r="E1246" s="2">
        <v>17.02</v>
      </c>
      <c r="F1246" s="2">
        <v>1.53</v>
      </c>
      <c r="G1246" s="2">
        <v>6.65</v>
      </c>
      <c r="H1246" s="2">
        <v>1.43</v>
      </c>
      <c r="I1246" s="2">
        <v>4.19</v>
      </c>
      <c r="J1246" s="2">
        <v>0.77</v>
      </c>
      <c r="K1246" s="2">
        <v>3.82</v>
      </c>
      <c r="L1246" s="2">
        <f t="shared" si="190"/>
        <v>1.14394829612221</v>
      </c>
      <c r="M1246" s="2">
        <f t="shared" si="191"/>
        <v>0.793398533007335</v>
      </c>
      <c r="N1246" s="2">
        <f t="shared" si="192"/>
        <v>1.44183313748531</v>
      </c>
      <c r="O1246" s="2">
        <f t="shared" si="193"/>
        <v>0.230075187969925</v>
      </c>
      <c r="P1246" s="2">
        <f t="shared" si="194"/>
        <v>0.341288782816229</v>
      </c>
      <c r="Q1246" s="2">
        <f t="shared" si="195"/>
        <v>0.201570680628272</v>
      </c>
      <c r="R1246" s="2">
        <f t="shared" si="196"/>
        <v>0.542056296108794</v>
      </c>
      <c r="S1246" s="2">
        <f t="shared" si="197"/>
        <v>0.271429731722251</v>
      </c>
      <c r="T1246" s="2">
        <f t="shared" si="198"/>
        <v>0.968673414564772</v>
      </c>
      <c r="U1246" s="2">
        <f t="shared" si="199"/>
        <v>-0.697243682842521</v>
      </c>
    </row>
    <row r="1247" spans="1:21">
      <c r="A1247" s="6">
        <v>46</v>
      </c>
      <c r="B1247" s="7">
        <v>31</v>
      </c>
      <c r="C1247" s="2">
        <v>20.85</v>
      </c>
      <c r="D1247" s="2">
        <v>14.14</v>
      </c>
      <c r="E1247" s="2">
        <v>13.15</v>
      </c>
      <c r="F1247" s="2">
        <v>1.77</v>
      </c>
      <c r="G1247" s="2">
        <v>4.8</v>
      </c>
      <c r="H1247" s="2">
        <v>0.84</v>
      </c>
      <c r="I1247" s="2">
        <v>4.37</v>
      </c>
      <c r="J1247" s="2">
        <v>0.71</v>
      </c>
      <c r="K1247" s="2">
        <v>3.65</v>
      </c>
      <c r="L1247" s="2">
        <f t="shared" ref="L1247:L1310" si="200">D1247/E1247</f>
        <v>1.07528517110266</v>
      </c>
      <c r="M1247" s="2">
        <f t="shared" ref="M1247:M1310" si="201">D1247/C1247</f>
        <v>0.678177458033573</v>
      </c>
      <c r="N1247" s="2">
        <f t="shared" ref="N1247:N1310" si="202">C1247/E1247</f>
        <v>1.58555133079848</v>
      </c>
      <c r="O1247" s="2">
        <f t="shared" ref="O1247:O1310" si="203">F1247/G1247</f>
        <v>0.36875</v>
      </c>
      <c r="P1247" s="2">
        <f t="shared" ref="P1247:P1310" si="204">H1247/I1247</f>
        <v>0.192219679633867</v>
      </c>
      <c r="Q1247" s="2">
        <f t="shared" ref="Q1247:Q1310" si="205">J1247/K1247</f>
        <v>0.194520547945205</v>
      </c>
      <c r="R1247" s="2">
        <f t="shared" ref="R1247:R1310" si="206">(L1247+M1247+O1247+P1247+Q1247)/5</f>
        <v>0.501790571343061</v>
      </c>
      <c r="S1247" s="2">
        <f t="shared" ref="S1247:S1310" si="207">(P1247+Q1247)/2</f>
        <v>0.193370113789536</v>
      </c>
      <c r="T1247" s="2">
        <f t="shared" ref="T1247:T1310" si="208">(L1247+M1247)/2</f>
        <v>0.876731314568117</v>
      </c>
      <c r="U1247" s="2">
        <f t="shared" ref="U1247:U1310" si="209">S1247-T1247</f>
        <v>-0.683361200778581</v>
      </c>
    </row>
    <row r="1248" spans="1:21">
      <c r="A1248" s="6">
        <v>47</v>
      </c>
      <c r="B1248" s="7">
        <v>31</v>
      </c>
      <c r="C1248" s="2">
        <v>21.51</v>
      </c>
      <c r="D1248" s="2">
        <v>17.04</v>
      </c>
      <c r="E1248" s="2">
        <v>14.05</v>
      </c>
      <c r="F1248" s="2">
        <v>1.26</v>
      </c>
      <c r="G1248" s="2">
        <v>4.81</v>
      </c>
      <c r="H1248" s="2">
        <v>1.03</v>
      </c>
      <c r="I1248" s="2">
        <v>3.96</v>
      </c>
      <c r="J1248" s="2">
        <v>0.75</v>
      </c>
      <c r="K1248" s="2">
        <v>3.35</v>
      </c>
      <c r="L1248" s="2">
        <f t="shared" si="200"/>
        <v>1.21281138790036</v>
      </c>
      <c r="M1248" s="2">
        <f t="shared" si="201"/>
        <v>0.792189679218968</v>
      </c>
      <c r="N1248" s="2">
        <f t="shared" si="202"/>
        <v>1.53096085409253</v>
      </c>
      <c r="O1248" s="2">
        <f t="shared" si="203"/>
        <v>0.261954261954262</v>
      </c>
      <c r="P1248" s="2">
        <f t="shared" si="204"/>
        <v>0.26010101010101</v>
      </c>
      <c r="Q1248" s="2">
        <f t="shared" si="205"/>
        <v>0.223880597014925</v>
      </c>
      <c r="R1248" s="2">
        <f t="shared" si="206"/>
        <v>0.550187387237904</v>
      </c>
      <c r="S1248" s="2">
        <f t="shared" si="207"/>
        <v>0.241990803557968</v>
      </c>
      <c r="T1248" s="2">
        <f t="shared" si="208"/>
        <v>1.00250053355966</v>
      </c>
      <c r="U1248" s="2">
        <f t="shared" si="209"/>
        <v>-0.760509730001694</v>
      </c>
    </row>
    <row r="1249" spans="1:21">
      <c r="A1249" s="6">
        <v>48</v>
      </c>
      <c r="B1249" s="7">
        <v>32</v>
      </c>
      <c r="C1249" s="2">
        <v>20.27</v>
      </c>
      <c r="D1249" s="2">
        <v>13.01</v>
      </c>
      <c r="E1249" s="2">
        <v>13.52</v>
      </c>
      <c r="F1249" s="2">
        <v>1.41</v>
      </c>
      <c r="G1249" s="2">
        <v>5.73</v>
      </c>
      <c r="H1249" s="2">
        <v>1.1</v>
      </c>
      <c r="I1249" s="2">
        <v>4.77</v>
      </c>
      <c r="J1249" s="2">
        <v>0.97</v>
      </c>
      <c r="K1249" s="2">
        <v>3.87</v>
      </c>
      <c r="L1249" s="2">
        <f t="shared" si="200"/>
        <v>0.962278106508876</v>
      </c>
      <c r="M1249" s="2">
        <f t="shared" si="201"/>
        <v>0.64183522446966</v>
      </c>
      <c r="N1249" s="2">
        <f t="shared" si="202"/>
        <v>1.49926035502959</v>
      </c>
      <c r="O1249" s="2">
        <f t="shared" si="203"/>
        <v>0.246073298429319</v>
      </c>
      <c r="P1249" s="2">
        <f t="shared" si="204"/>
        <v>0.230607966457023</v>
      </c>
      <c r="Q1249" s="2">
        <f t="shared" si="205"/>
        <v>0.250645994832041</v>
      </c>
      <c r="R1249" s="2">
        <f t="shared" si="206"/>
        <v>0.466288118139384</v>
      </c>
      <c r="S1249" s="2">
        <f t="shared" si="207"/>
        <v>0.240626980644532</v>
      </c>
      <c r="T1249" s="2">
        <f t="shared" si="208"/>
        <v>0.802056665489268</v>
      </c>
      <c r="U1249" s="2">
        <f t="shared" si="209"/>
        <v>-0.561429684844736</v>
      </c>
    </row>
    <row r="1250" spans="1:21">
      <c r="A1250" s="6">
        <v>49</v>
      </c>
      <c r="B1250" s="7">
        <v>32</v>
      </c>
      <c r="C1250" s="2">
        <v>22.57</v>
      </c>
      <c r="D1250" s="2">
        <v>17.13</v>
      </c>
      <c r="E1250" s="2">
        <v>15.78</v>
      </c>
      <c r="F1250" s="2">
        <v>0.95</v>
      </c>
      <c r="G1250" s="2">
        <v>4.59</v>
      </c>
      <c r="H1250" s="2">
        <v>0.71</v>
      </c>
      <c r="I1250" s="2">
        <v>2.84</v>
      </c>
      <c r="J1250" s="2">
        <v>0.69</v>
      </c>
      <c r="K1250" s="2">
        <v>2.27</v>
      </c>
      <c r="L1250" s="2">
        <f t="shared" si="200"/>
        <v>1.08555133079848</v>
      </c>
      <c r="M1250" s="2">
        <f t="shared" si="201"/>
        <v>0.758972086840939</v>
      </c>
      <c r="N1250" s="2">
        <f t="shared" si="202"/>
        <v>1.43029150823828</v>
      </c>
      <c r="O1250" s="2">
        <f t="shared" si="203"/>
        <v>0.206971677559913</v>
      </c>
      <c r="P1250" s="2">
        <f t="shared" si="204"/>
        <v>0.25</v>
      </c>
      <c r="Q1250" s="2">
        <f t="shared" si="205"/>
        <v>0.303964757709251</v>
      </c>
      <c r="R1250" s="2">
        <f t="shared" si="206"/>
        <v>0.521091970581716</v>
      </c>
      <c r="S1250" s="2">
        <f t="shared" si="207"/>
        <v>0.276982378854626</v>
      </c>
      <c r="T1250" s="2">
        <f t="shared" si="208"/>
        <v>0.922261708819709</v>
      </c>
      <c r="U1250" s="2">
        <f t="shared" si="209"/>
        <v>-0.645279329965084</v>
      </c>
    </row>
    <row r="1251" spans="1:21">
      <c r="A1251" s="6">
        <v>50</v>
      </c>
      <c r="B1251" s="7">
        <v>32</v>
      </c>
      <c r="C1251" s="2">
        <v>19.96</v>
      </c>
      <c r="D1251" s="2">
        <v>14.88</v>
      </c>
      <c r="E1251" s="2">
        <v>13.01</v>
      </c>
      <c r="F1251" s="2">
        <v>1.43</v>
      </c>
      <c r="G1251" s="2">
        <v>5.18</v>
      </c>
      <c r="H1251" s="2">
        <v>1.05</v>
      </c>
      <c r="I1251" s="2">
        <v>3.86</v>
      </c>
      <c r="J1251" s="2">
        <v>0.81</v>
      </c>
      <c r="K1251" s="2">
        <v>3.31</v>
      </c>
      <c r="L1251" s="2">
        <f t="shared" si="200"/>
        <v>1.14373558800922</v>
      </c>
      <c r="M1251" s="2">
        <f t="shared" si="201"/>
        <v>0.745490981963928</v>
      </c>
      <c r="N1251" s="2">
        <f t="shared" si="202"/>
        <v>1.53420445810915</v>
      </c>
      <c r="O1251" s="2">
        <f t="shared" si="203"/>
        <v>0.276061776061776</v>
      </c>
      <c r="P1251" s="2">
        <f t="shared" si="204"/>
        <v>0.272020725388601</v>
      </c>
      <c r="Q1251" s="2">
        <f t="shared" si="205"/>
        <v>0.244712990936556</v>
      </c>
      <c r="R1251" s="2">
        <f t="shared" si="206"/>
        <v>0.536404412472017</v>
      </c>
      <c r="S1251" s="2">
        <f t="shared" si="207"/>
        <v>0.258366858162578</v>
      </c>
      <c r="T1251" s="2">
        <f t="shared" si="208"/>
        <v>0.944613284986576</v>
      </c>
      <c r="U1251" s="2">
        <f t="shared" si="209"/>
        <v>-0.686246426823997</v>
      </c>
    </row>
    <row r="1252" spans="1:21">
      <c r="A1252" s="6">
        <v>51</v>
      </c>
      <c r="B1252" s="7">
        <v>32</v>
      </c>
      <c r="C1252" s="2">
        <v>19.74</v>
      </c>
      <c r="D1252" s="2">
        <v>12.49</v>
      </c>
      <c r="E1252" s="2">
        <v>12.82</v>
      </c>
      <c r="F1252" s="2">
        <v>2.13</v>
      </c>
      <c r="G1252" s="2">
        <v>5.36</v>
      </c>
      <c r="H1252" s="2">
        <v>2.04</v>
      </c>
      <c r="I1252" s="2">
        <v>4.52</v>
      </c>
      <c r="J1252" s="2">
        <v>0.86</v>
      </c>
      <c r="K1252" s="2">
        <v>4.16</v>
      </c>
      <c r="L1252" s="2">
        <f t="shared" si="200"/>
        <v>0.974258970358814</v>
      </c>
      <c r="M1252" s="2">
        <f t="shared" si="201"/>
        <v>0.632725430597771</v>
      </c>
      <c r="N1252" s="2">
        <f t="shared" si="202"/>
        <v>1.53978159126365</v>
      </c>
      <c r="O1252" s="2">
        <f t="shared" si="203"/>
        <v>0.397388059701492</v>
      </c>
      <c r="P1252" s="2">
        <f t="shared" si="204"/>
        <v>0.451327433628319</v>
      </c>
      <c r="Q1252" s="2">
        <f t="shared" si="205"/>
        <v>0.206730769230769</v>
      </c>
      <c r="R1252" s="2">
        <f t="shared" si="206"/>
        <v>0.532486132703433</v>
      </c>
      <c r="S1252" s="2">
        <f t="shared" si="207"/>
        <v>0.329029101429544</v>
      </c>
      <c r="T1252" s="2">
        <f t="shared" si="208"/>
        <v>0.803492200478293</v>
      </c>
      <c r="U1252" s="2">
        <f t="shared" si="209"/>
        <v>-0.474463099048749</v>
      </c>
    </row>
    <row r="1253" spans="1:21">
      <c r="A1253" s="6">
        <v>52</v>
      </c>
      <c r="B1253" s="7">
        <v>32</v>
      </c>
      <c r="C1253" s="2">
        <v>21.86</v>
      </c>
      <c r="D1253" s="2">
        <v>10.16</v>
      </c>
      <c r="E1253" s="2">
        <v>15.45</v>
      </c>
      <c r="F1253" s="2">
        <v>2.05</v>
      </c>
      <c r="G1253" s="2">
        <v>6.97</v>
      </c>
      <c r="H1253" s="2">
        <v>1.46</v>
      </c>
      <c r="I1253" s="2">
        <v>5.71</v>
      </c>
      <c r="J1253" s="2">
        <v>1.66</v>
      </c>
      <c r="K1253" s="2">
        <v>5.81</v>
      </c>
      <c r="L1253" s="2">
        <f t="shared" si="200"/>
        <v>0.657605177993528</v>
      </c>
      <c r="M1253" s="2">
        <f t="shared" si="201"/>
        <v>0.464775846294602</v>
      </c>
      <c r="N1253" s="2">
        <f t="shared" si="202"/>
        <v>1.41488673139159</v>
      </c>
      <c r="O1253" s="2">
        <f t="shared" si="203"/>
        <v>0.294117647058824</v>
      </c>
      <c r="P1253" s="2">
        <f t="shared" si="204"/>
        <v>0.25569176882662</v>
      </c>
      <c r="Q1253" s="2">
        <f t="shared" si="205"/>
        <v>0.285714285714286</v>
      </c>
      <c r="R1253" s="2">
        <f t="shared" si="206"/>
        <v>0.391580945177572</v>
      </c>
      <c r="S1253" s="2">
        <f t="shared" si="207"/>
        <v>0.270703027270453</v>
      </c>
      <c r="T1253" s="2">
        <f t="shared" si="208"/>
        <v>0.561190512144065</v>
      </c>
      <c r="U1253" s="2">
        <f t="shared" si="209"/>
        <v>-0.290487484873612</v>
      </c>
    </row>
    <row r="1254" spans="1:21">
      <c r="A1254" s="6">
        <v>53</v>
      </c>
      <c r="B1254" s="8">
        <v>32</v>
      </c>
      <c r="C1254" s="2">
        <v>18.59</v>
      </c>
      <c r="D1254" s="2">
        <v>14.5</v>
      </c>
      <c r="E1254" s="2">
        <v>11.87</v>
      </c>
      <c r="F1254" s="2">
        <v>1.14</v>
      </c>
      <c r="G1254" s="2">
        <v>4.56</v>
      </c>
      <c r="H1254" s="2">
        <v>0.81</v>
      </c>
      <c r="I1254" s="2">
        <v>4.09</v>
      </c>
      <c r="J1254" s="2">
        <v>0.61</v>
      </c>
      <c r="K1254" s="2">
        <v>3.12</v>
      </c>
      <c r="L1254" s="2">
        <f t="shared" si="200"/>
        <v>1.22156697556866</v>
      </c>
      <c r="M1254" s="2">
        <f t="shared" si="201"/>
        <v>0.779989241527703</v>
      </c>
      <c r="N1254" s="2">
        <f t="shared" si="202"/>
        <v>1.56613310867734</v>
      </c>
      <c r="O1254" s="2">
        <f t="shared" si="203"/>
        <v>0.25</v>
      </c>
      <c r="P1254" s="2">
        <f t="shared" si="204"/>
        <v>0.198044009779951</v>
      </c>
      <c r="Q1254" s="2">
        <f t="shared" si="205"/>
        <v>0.195512820512821</v>
      </c>
      <c r="R1254" s="2">
        <f t="shared" si="206"/>
        <v>0.529022609477827</v>
      </c>
      <c r="S1254" s="2">
        <f t="shared" si="207"/>
        <v>0.196778415146386</v>
      </c>
      <c r="T1254" s="2">
        <f t="shared" si="208"/>
        <v>1.00077810854818</v>
      </c>
      <c r="U1254" s="2">
        <f t="shared" si="209"/>
        <v>-0.803999693401796</v>
      </c>
    </row>
    <row r="1255" spans="1:21">
      <c r="A1255" s="6">
        <v>54</v>
      </c>
      <c r="B1255" s="8">
        <v>32</v>
      </c>
      <c r="C1255" s="2">
        <v>17.52</v>
      </c>
      <c r="D1255" s="2">
        <v>13.87</v>
      </c>
      <c r="E1255" s="2">
        <v>11.36</v>
      </c>
      <c r="F1255" s="2">
        <v>1.15</v>
      </c>
      <c r="G1255" s="2">
        <v>5.22</v>
      </c>
      <c r="H1255" s="2">
        <v>0.96</v>
      </c>
      <c r="I1255" s="2">
        <v>4.54</v>
      </c>
      <c r="J1255" s="2">
        <v>0.52</v>
      </c>
      <c r="K1255" s="2">
        <v>3.16</v>
      </c>
      <c r="L1255" s="2">
        <f t="shared" si="200"/>
        <v>1.22095070422535</v>
      </c>
      <c r="M1255" s="2">
        <f t="shared" si="201"/>
        <v>0.791666666666667</v>
      </c>
      <c r="N1255" s="2">
        <f t="shared" si="202"/>
        <v>1.54225352112676</v>
      </c>
      <c r="O1255" s="2">
        <f t="shared" si="203"/>
        <v>0.220306513409962</v>
      </c>
      <c r="P1255" s="2">
        <f t="shared" si="204"/>
        <v>0.211453744493392</v>
      </c>
      <c r="Q1255" s="2">
        <f t="shared" si="205"/>
        <v>0.164556962025316</v>
      </c>
      <c r="R1255" s="2">
        <f t="shared" si="206"/>
        <v>0.521786918164138</v>
      </c>
      <c r="S1255" s="2">
        <f t="shared" si="207"/>
        <v>0.188005353259354</v>
      </c>
      <c r="T1255" s="2">
        <f t="shared" si="208"/>
        <v>1.00630868544601</v>
      </c>
      <c r="U1255" s="2">
        <f t="shared" si="209"/>
        <v>-0.818303332186655</v>
      </c>
    </row>
    <row r="1256" spans="1:21">
      <c r="A1256" s="6">
        <v>55</v>
      </c>
      <c r="B1256" s="8">
        <v>33</v>
      </c>
      <c r="C1256" s="2">
        <v>19.47</v>
      </c>
      <c r="D1256" s="2">
        <v>15.64</v>
      </c>
      <c r="E1256" s="2">
        <v>13.87</v>
      </c>
      <c r="F1256" s="2">
        <v>1.08</v>
      </c>
      <c r="G1256" s="2">
        <v>5.13</v>
      </c>
      <c r="H1256" s="2">
        <v>0.76</v>
      </c>
      <c r="I1256" s="2">
        <v>3.93</v>
      </c>
      <c r="J1256" s="2">
        <v>0.6</v>
      </c>
      <c r="K1256" s="2">
        <v>3.1</v>
      </c>
      <c r="L1256" s="2">
        <f t="shared" si="200"/>
        <v>1.12761355443403</v>
      </c>
      <c r="M1256" s="2">
        <f t="shared" si="201"/>
        <v>0.803287108371854</v>
      </c>
      <c r="N1256" s="2">
        <f t="shared" si="202"/>
        <v>1.40374909877433</v>
      </c>
      <c r="O1256" s="2">
        <f t="shared" si="203"/>
        <v>0.210526315789474</v>
      </c>
      <c r="P1256" s="2">
        <f t="shared" si="204"/>
        <v>0.193384223918575</v>
      </c>
      <c r="Q1256" s="2">
        <f t="shared" si="205"/>
        <v>0.193548387096774</v>
      </c>
      <c r="R1256" s="2">
        <f t="shared" si="206"/>
        <v>0.505671917922142</v>
      </c>
      <c r="S1256" s="2">
        <f t="shared" si="207"/>
        <v>0.193466305507675</v>
      </c>
      <c r="T1256" s="2">
        <f t="shared" si="208"/>
        <v>0.965450331402942</v>
      </c>
      <c r="U1256" s="2">
        <f t="shared" si="209"/>
        <v>-0.771984025895268</v>
      </c>
    </row>
    <row r="1257" spans="1:21">
      <c r="A1257" s="6">
        <v>56</v>
      </c>
      <c r="B1257" s="7">
        <v>34</v>
      </c>
      <c r="C1257" s="2">
        <v>21.03</v>
      </c>
      <c r="D1257" s="2">
        <v>15.74</v>
      </c>
      <c r="E1257" s="2">
        <v>13.58</v>
      </c>
      <c r="F1257" s="2">
        <v>1.85</v>
      </c>
      <c r="G1257" s="2">
        <v>5.46</v>
      </c>
      <c r="H1257" s="2">
        <v>0.8</v>
      </c>
      <c r="I1257" s="2">
        <v>5.13</v>
      </c>
      <c r="J1257" s="2">
        <v>1</v>
      </c>
      <c r="K1257" s="2">
        <v>3.86</v>
      </c>
      <c r="L1257" s="2">
        <f t="shared" si="200"/>
        <v>1.15905743740795</v>
      </c>
      <c r="M1257" s="2">
        <f t="shared" si="201"/>
        <v>0.748454588682834</v>
      </c>
      <c r="N1257" s="2">
        <f t="shared" si="202"/>
        <v>1.54860088365243</v>
      </c>
      <c r="O1257" s="2">
        <f t="shared" si="203"/>
        <v>0.338827838827839</v>
      </c>
      <c r="P1257" s="2">
        <f t="shared" si="204"/>
        <v>0.155945419103314</v>
      </c>
      <c r="Q1257" s="2">
        <f t="shared" si="205"/>
        <v>0.259067357512953</v>
      </c>
      <c r="R1257" s="2">
        <f t="shared" si="206"/>
        <v>0.532270528306979</v>
      </c>
      <c r="S1257" s="2">
        <f t="shared" si="207"/>
        <v>0.207506388308134</v>
      </c>
      <c r="T1257" s="2">
        <f t="shared" si="208"/>
        <v>0.953756013045393</v>
      </c>
      <c r="U1257" s="2">
        <f t="shared" si="209"/>
        <v>-0.74624962473726</v>
      </c>
    </row>
    <row r="1258" spans="1:21">
      <c r="A1258" s="6">
        <v>57</v>
      </c>
      <c r="B1258" s="8">
        <v>34</v>
      </c>
      <c r="C1258" s="2">
        <v>22.6</v>
      </c>
      <c r="D1258" s="2">
        <v>16.3</v>
      </c>
      <c r="E1258" s="2">
        <v>15.07</v>
      </c>
      <c r="F1258" s="2">
        <v>0.96</v>
      </c>
      <c r="G1258" s="2">
        <v>4.86</v>
      </c>
      <c r="H1258" s="2">
        <v>0.77</v>
      </c>
      <c r="I1258" s="2">
        <v>3.9</v>
      </c>
      <c r="J1258" s="2">
        <v>0.54</v>
      </c>
      <c r="K1258" s="2">
        <v>2.94</v>
      </c>
      <c r="L1258" s="2">
        <f t="shared" si="200"/>
        <v>1.08161911081619</v>
      </c>
      <c r="M1258" s="2">
        <f t="shared" si="201"/>
        <v>0.721238938053097</v>
      </c>
      <c r="N1258" s="2">
        <f t="shared" si="202"/>
        <v>1.49966821499668</v>
      </c>
      <c r="O1258" s="2">
        <f t="shared" si="203"/>
        <v>0.197530864197531</v>
      </c>
      <c r="P1258" s="2">
        <f t="shared" si="204"/>
        <v>0.197435897435897</v>
      </c>
      <c r="Q1258" s="2">
        <f t="shared" si="205"/>
        <v>0.183673469387755</v>
      </c>
      <c r="R1258" s="2">
        <f t="shared" si="206"/>
        <v>0.476299655978094</v>
      </c>
      <c r="S1258" s="2">
        <f t="shared" si="207"/>
        <v>0.190554683411826</v>
      </c>
      <c r="T1258" s="2">
        <f t="shared" si="208"/>
        <v>0.901429024434644</v>
      </c>
      <c r="U1258" s="2">
        <f t="shared" si="209"/>
        <v>-0.710874341022818</v>
      </c>
    </row>
    <row r="1259" spans="1:21">
      <c r="A1259" s="6">
        <v>58</v>
      </c>
      <c r="B1259" s="7">
        <v>35</v>
      </c>
      <c r="C1259" s="2">
        <v>19.53</v>
      </c>
      <c r="D1259" s="2">
        <v>15.83</v>
      </c>
      <c r="E1259" s="2">
        <v>12.95</v>
      </c>
      <c r="F1259" s="2">
        <v>1.18</v>
      </c>
      <c r="G1259" s="2">
        <v>4.59</v>
      </c>
      <c r="H1259" s="2">
        <v>1.02</v>
      </c>
      <c r="I1259" s="2">
        <v>4.62</v>
      </c>
      <c r="J1259" s="2">
        <v>1.09</v>
      </c>
      <c r="K1259" s="2">
        <v>3.64</v>
      </c>
      <c r="L1259" s="2">
        <f t="shared" si="200"/>
        <v>1.22239382239382</v>
      </c>
      <c r="M1259" s="2">
        <f t="shared" si="201"/>
        <v>0.810547875064004</v>
      </c>
      <c r="N1259" s="2">
        <f t="shared" si="202"/>
        <v>1.50810810810811</v>
      </c>
      <c r="O1259" s="2">
        <f t="shared" si="203"/>
        <v>0.257080610021787</v>
      </c>
      <c r="P1259" s="2">
        <f t="shared" si="204"/>
        <v>0.220779220779221</v>
      </c>
      <c r="Q1259" s="2">
        <f t="shared" si="205"/>
        <v>0.299450549450549</v>
      </c>
      <c r="R1259" s="2">
        <f t="shared" si="206"/>
        <v>0.562050415541877</v>
      </c>
      <c r="S1259" s="2">
        <f t="shared" si="207"/>
        <v>0.260114885114885</v>
      </c>
      <c r="T1259" s="2">
        <f t="shared" si="208"/>
        <v>1.01647084872891</v>
      </c>
      <c r="U1259" s="2">
        <f t="shared" si="209"/>
        <v>-0.756355963614028</v>
      </c>
    </row>
    <row r="1260" spans="1:21">
      <c r="A1260" s="6">
        <v>59</v>
      </c>
      <c r="B1260" s="8">
        <v>35</v>
      </c>
      <c r="C1260" s="2">
        <v>19.93</v>
      </c>
      <c r="D1260" s="2">
        <v>14.17</v>
      </c>
      <c r="E1260" s="2">
        <v>12.63</v>
      </c>
      <c r="F1260" s="2">
        <v>1.26</v>
      </c>
      <c r="G1260" s="2">
        <v>5.08</v>
      </c>
      <c r="H1260" s="2">
        <v>0.89</v>
      </c>
      <c r="I1260" s="2">
        <v>3.59</v>
      </c>
      <c r="J1260" s="2">
        <v>0.64</v>
      </c>
      <c r="K1260" s="2">
        <v>2.7</v>
      </c>
      <c r="L1260" s="2">
        <f t="shared" si="200"/>
        <v>1.12193190815519</v>
      </c>
      <c r="M1260" s="2">
        <f t="shared" si="201"/>
        <v>0.71098845960863</v>
      </c>
      <c r="N1260" s="2">
        <f t="shared" si="202"/>
        <v>1.57798891528108</v>
      </c>
      <c r="O1260" s="2">
        <f t="shared" si="203"/>
        <v>0.248031496062992</v>
      </c>
      <c r="P1260" s="2">
        <f t="shared" si="204"/>
        <v>0.247910863509749</v>
      </c>
      <c r="Q1260" s="2">
        <f t="shared" si="205"/>
        <v>0.237037037037037</v>
      </c>
      <c r="R1260" s="2">
        <f t="shared" si="206"/>
        <v>0.513179952874719</v>
      </c>
      <c r="S1260" s="2">
        <f t="shared" si="207"/>
        <v>0.242473950273393</v>
      </c>
      <c r="T1260" s="2">
        <f t="shared" si="208"/>
        <v>0.916460183881908</v>
      </c>
      <c r="U1260" s="2">
        <f t="shared" si="209"/>
        <v>-0.673986233608515</v>
      </c>
    </row>
    <row r="1261" spans="1:21">
      <c r="A1261" s="6">
        <v>60</v>
      </c>
      <c r="B1261" s="8">
        <v>35</v>
      </c>
      <c r="C1261" s="2">
        <v>20.3</v>
      </c>
      <c r="D1261" s="2">
        <v>16.51</v>
      </c>
      <c r="E1261" s="2">
        <v>13.29</v>
      </c>
      <c r="F1261" s="2">
        <v>0.78</v>
      </c>
      <c r="G1261" s="2">
        <v>4.43</v>
      </c>
      <c r="H1261" s="2">
        <v>0.92</v>
      </c>
      <c r="I1261" s="2">
        <v>4.12</v>
      </c>
      <c r="J1261" s="2">
        <v>0.87</v>
      </c>
      <c r="K1261" s="2">
        <v>2.77</v>
      </c>
      <c r="L1261" s="2">
        <f t="shared" si="200"/>
        <v>1.24228743416102</v>
      </c>
      <c r="M1261" s="2">
        <f t="shared" si="201"/>
        <v>0.813300492610837</v>
      </c>
      <c r="N1261" s="2">
        <f t="shared" si="202"/>
        <v>1.52746425884123</v>
      </c>
      <c r="O1261" s="2">
        <f t="shared" si="203"/>
        <v>0.17607223476298</v>
      </c>
      <c r="P1261" s="2">
        <f t="shared" si="204"/>
        <v>0.223300970873786</v>
      </c>
      <c r="Q1261" s="2">
        <f t="shared" si="205"/>
        <v>0.314079422382672</v>
      </c>
      <c r="R1261" s="2">
        <f t="shared" si="206"/>
        <v>0.55380811095826</v>
      </c>
      <c r="S1261" s="2">
        <f t="shared" si="207"/>
        <v>0.268690196628229</v>
      </c>
      <c r="T1261" s="2">
        <f t="shared" si="208"/>
        <v>1.02779396338593</v>
      </c>
      <c r="U1261" s="2">
        <f t="shared" si="209"/>
        <v>-0.759103766757702</v>
      </c>
    </row>
    <row r="1262" spans="1:21">
      <c r="A1262" s="6">
        <v>61</v>
      </c>
      <c r="B1262" s="7">
        <v>36</v>
      </c>
      <c r="C1262" s="2">
        <v>19.96</v>
      </c>
      <c r="D1262" s="2">
        <v>13.57</v>
      </c>
      <c r="E1262" s="2">
        <v>12.73</v>
      </c>
      <c r="F1262" s="2">
        <v>1.33</v>
      </c>
      <c r="G1262" s="2">
        <v>5.52</v>
      </c>
      <c r="H1262" s="2">
        <v>1.22</v>
      </c>
      <c r="I1262" s="2">
        <v>4.61</v>
      </c>
      <c r="J1262" s="2">
        <v>0.8</v>
      </c>
      <c r="K1262" s="2">
        <v>4.19</v>
      </c>
      <c r="L1262" s="2">
        <f t="shared" si="200"/>
        <v>1.06598586017282</v>
      </c>
      <c r="M1262" s="2">
        <f t="shared" si="201"/>
        <v>0.679859719438878</v>
      </c>
      <c r="N1262" s="2">
        <f t="shared" si="202"/>
        <v>1.56794972505892</v>
      </c>
      <c r="O1262" s="2">
        <f t="shared" si="203"/>
        <v>0.240942028985507</v>
      </c>
      <c r="P1262" s="2">
        <f t="shared" si="204"/>
        <v>0.264642082429501</v>
      </c>
      <c r="Q1262" s="2">
        <f t="shared" si="205"/>
        <v>0.190930787589499</v>
      </c>
      <c r="R1262" s="2">
        <f t="shared" si="206"/>
        <v>0.488472095723241</v>
      </c>
      <c r="S1262" s="2">
        <f t="shared" si="207"/>
        <v>0.2277864350095</v>
      </c>
      <c r="T1262" s="2">
        <f t="shared" si="208"/>
        <v>0.872922789805849</v>
      </c>
      <c r="U1262" s="2">
        <f t="shared" si="209"/>
        <v>-0.645136354796349</v>
      </c>
    </row>
    <row r="1263" spans="1:21">
      <c r="A1263" s="6">
        <v>62</v>
      </c>
      <c r="B1263" s="7">
        <v>36</v>
      </c>
      <c r="C1263" s="2">
        <v>18.18</v>
      </c>
      <c r="D1263" s="2">
        <v>13.8</v>
      </c>
      <c r="E1263" s="2">
        <v>10.14</v>
      </c>
      <c r="F1263" s="2">
        <v>1.53</v>
      </c>
      <c r="G1263" s="2">
        <v>4.9</v>
      </c>
      <c r="H1263" s="2">
        <v>1.07</v>
      </c>
      <c r="I1263" s="2">
        <v>3.77</v>
      </c>
      <c r="J1263" s="2">
        <v>0.49</v>
      </c>
      <c r="K1263" s="2">
        <v>3.11</v>
      </c>
      <c r="L1263" s="2">
        <f t="shared" si="200"/>
        <v>1.36094674556213</v>
      </c>
      <c r="M1263" s="2">
        <f t="shared" si="201"/>
        <v>0.759075907590759</v>
      </c>
      <c r="N1263" s="2">
        <f t="shared" si="202"/>
        <v>1.79289940828402</v>
      </c>
      <c r="O1263" s="2">
        <f t="shared" si="203"/>
        <v>0.312244897959184</v>
      </c>
      <c r="P1263" s="2">
        <f t="shared" si="204"/>
        <v>0.283819628647215</v>
      </c>
      <c r="Q1263" s="2">
        <f t="shared" si="205"/>
        <v>0.157556270096463</v>
      </c>
      <c r="R1263" s="2">
        <f t="shared" si="206"/>
        <v>0.57472868997115</v>
      </c>
      <c r="S1263" s="2">
        <f t="shared" si="207"/>
        <v>0.220687949371839</v>
      </c>
      <c r="T1263" s="2">
        <f t="shared" si="208"/>
        <v>1.06001132657644</v>
      </c>
      <c r="U1263" s="2">
        <f t="shared" si="209"/>
        <v>-0.839323377204606</v>
      </c>
    </row>
    <row r="1264" spans="1:21">
      <c r="A1264" s="6">
        <v>63</v>
      </c>
      <c r="B1264" s="7">
        <v>36</v>
      </c>
      <c r="C1264" s="2">
        <v>21.02</v>
      </c>
      <c r="D1264" s="2">
        <v>11.84</v>
      </c>
      <c r="E1264" s="2">
        <v>13.7</v>
      </c>
      <c r="F1264" s="2">
        <v>2.39</v>
      </c>
      <c r="G1264" s="2">
        <v>6.18</v>
      </c>
      <c r="H1264" s="2">
        <v>2.7</v>
      </c>
      <c r="I1264" s="2">
        <v>5.68</v>
      </c>
      <c r="J1264" s="2">
        <v>1.23</v>
      </c>
      <c r="K1264" s="2">
        <v>4.45</v>
      </c>
      <c r="L1264" s="2">
        <f t="shared" si="200"/>
        <v>0.864233576642336</v>
      </c>
      <c r="M1264" s="2">
        <f t="shared" si="201"/>
        <v>0.563273073263558</v>
      </c>
      <c r="N1264" s="2">
        <f t="shared" si="202"/>
        <v>1.53430656934307</v>
      </c>
      <c r="O1264" s="2">
        <f t="shared" si="203"/>
        <v>0.386731391585761</v>
      </c>
      <c r="P1264" s="2">
        <f t="shared" si="204"/>
        <v>0.475352112676056</v>
      </c>
      <c r="Q1264" s="2">
        <f t="shared" si="205"/>
        <v>0.276404494382022</v>
      </c>
      <c r="R1264" s="2">
        <f t="shared" si="206"/>
        <v>0.513198929709947</v>
      </c>
      <c r="S1264" s="2">
        <f t="shared" si="207"/>
        <v>0.375878303529039</v>
      </c>
      <c r="T1264" s="2">
        <f t="shared" si="208"/>
        <v>0.713753324952947</v>
      </c>
      <c r="U1264" s="2">
        <f t="shared" si="209"/>
        <v>-0.337875021423908</v>
      </c>
    </row>
    <row r="1265" spans="1:21">
      <c r="A1265" s="6">
        <v>64</v>
      </c>
      <c r="B1265" s="7">
        <v>36</v>
      </c>
      <c r="C1265" s="2">
        <v>21.23</v>
      </c>
      <c r="D1265" s="2">
        <v>13.35</v>
      </c>
      <c r="E1265" s="2">
        <v>13.76</v>
      </c>
      <c r="F1265" s="2">
        <v>1.48</v>
      </c>
      <c r="G1265" s="2">
        <v>5.73</v>
      </c>
      <c r="H1265" s="2">
        <v>1.25</v>
      </c>
      <c r="I1265" s="2">
        <v>5.08</v>
      </c>
      <c r="J1265" s="2">
        <v>0.97</v>
      </c>
      <c r="K1265" s="2">
        <v>4.05</v>
      </c>
      <c r="L1265" s="2">
        <f t="shared" si="200"/>
        <v>0.970203488372093</v>
      </c>
      <c r="M1265" s="2">
        <f t="shared" si="201"/>
        <v>0.628827131417805</v>
      </c>
      <c r="N1265" s="2">
        <f t="shared" si="202"/>
        <v>1.54287790697674</v>
      </c>
      <c r="O1265" s="2">
        <f t="shared" si="203"/>
        <v>0.258289703315881</v>
      </c>
      <c r="P1265" s="2">
        <f t="shared" si="204"/>
        <v>0.246062992125984</v>
      </c>
      <c r="Q1265" s="2">
        <f t="shared" si="205"/>
        <v>0.239506172839506</v>
      </c>
      <c r="R1265" s="2">
        <f t="shared" si="206"/>
        <v>0.468577897614254</v>
      </c>
      <c r="S1265" s="2">
        <f t="shared" si="207"/>
        <v>0.242784582482745</v>
      </c>
      <c r="T1265" s="2">
        <f t="shared" si="208"/>
        <v>0.799515309894949</v>
      </c>
      <c r="U1265" s="2">
        <f t="shared" si="209"/>
        <v>-0.556730727412204</v>
      </c>
    </row>
    <row r="1266" spans="1:21">
      <c r="A1266" s="6">
        <v>65</v>
      </c>
      <c r="B1266" s="8">
        <v>36</v>
      </c>
      <c r="C1266" s="2">
        <v>20.75</v>
      </c>
      <c r="D1266" s="2">
        <v>12.74</v>
      </c>
      <c r="E1266" s="2">
        <v>13.88</v>
      </c>
      <c r="F1266" s="2">
        <v>1.168</v>
      </c>
      <c r="G1266" s="2">
        <v>5.571</v>
      </c>
      <c r="H1266" s="2">
        <v>1.02</v>
      </c>
      <c r="I1266" s="2">
        <v>4.806</v>
      </c>
      <c r="J1266" s="2">
        <v>0.6759</v>
      </c>
      <c r="K1266" s="2">
        <v>3.5</v>
      </c>
      <c r="L1266" s="2">
        <f t="shared" si="200"/>
        <v>0.917867435158501</v>
      </c>
      <c r="M1266" s="2">
        <f t="shared" si="201"/>
        <v>0.613975903614458</v>
      </c>
      <c r="N1266" s="2">
        <f t="shared" si="202"/>
        <v>1.49495677233429</v>
      </c>
      <c r="O1266" s="2">
        <f t="shared" si="203"/>
        <v>0.209657153114342</v>
      </c>
      <c r="P1266" s="2">
        <f t="shared" si="204"/>
        <v>0.212234706616729</v>
      </c>
      <c r="Q1266" s="2">
        <f t="shared" si="205"/>
        <v>0.193114285714286</v>
      </c>
      <c r="R1266" s="2">
        <f t="shared" si="206"/>
        <v>0.429369896843663</v>
      </c>
      <c r="S1266" s="2">
        <f t="shared" si="207"/>
        <v>0.202674496165507</v>
      </c>
      <c r="T1266" s="2">
        <f t="shared" si="208"/>
        <v>0.76592166938648</v>
      </c>
      <c r="U1266" s="2">
        <f t="shared" si="209"/>
        <v>-0.563247173220972</v>
      </c>
    </row>
    <row r="1267" spans="1:21">
      <c r="A1267" s="6">
        <v>66</v>
      </c>
      <c r="B1267" s="8">
        <v>36</v>
      </c>
      <c r="C1267" s="2">
        <v>18.71</v>
      </c>
      <c r="D1267" s="2">
        <v>15.55</v>
      </c>
      <c r="E1267" s="2">
        <v>12.51</v>
      </c>
      <c r="F1267" s="2">
        <v>1.54</v>
      </c>
      <c r="G1267" s="2">
        <v>5.42</v>
      </c>
      <c r="H1267" s="2">
        <v>1.08</v>
      </c>
      <c r="I1267" s="2">
        <v>4.35</v>
      </c>
      <c r="J1267" s="2">
        <v>0.76</v>
      </c>
      <c r="K1267" s="2">
        <v>3.15</v>
      </c>
      <c r="L1267" s="2">
        <f t="shared" si="200"/>
        <v>1.24300559552358</v>
      </c>
      <c r="M1267" s="2">
        <f t="shared" si="201"/>
        <v>0.831106360235168</v>
      </c>
      <c r="N1267" s="2">
        <f t="shared" si="202"/>
        <v>1.49560351718625</v>
      </c>
      <c r="O1267" s="2">
        <f t="shared" si="203"/>
        <v>0.284132841328413</v>
      </c>
      <c r="P1267" s="2">
        <f t="shared" si="204"/>
        <v>0.248275862068966</v>
      </c>
      <c r="Q1267" s="2">
        <f t="shared" si="205"/>
        <v>0.241269841269841</v>
      </c>
      <c r="R1267" s="2">
        <f t="shared" si="206"/>
        <v>0.569558100085194</v>
      </c>
      <c r="S1267" s="2">
        <f t="shared" si="207"/>
        <v>0.244772851669403</v>
      </c>
      <c r="T1267" s="2">
        <f t="shared" si="208"/>
        <v>1.03705597787937</v>
      </c>
      <c r="U1267" s="2">
        <f t="shared" si="209"/>
        <v>-0.792283126209971</v>
      </c>
    </row>
    <row r="1268" spans="1:21">
      <c r="A1268" s="6">
        <v>67</v>
      </c>
      <c r="B1268" s="8">
        <v>37</v>
      </c>
      <c r="C1268" s="2">
        <v>20.6</v>
      </c>
      <c r="D1268" s="2">
        <v>14.66</v>
      </c>
      <c r="E1268" s="2">
        <v>13.67</v>
      </c>
      <c r="F1268" s="2">
        <v>0.9922</v>
      </c>
      <c r="G1268" s="2">
        <v>5.413</v>
      </c>
      <c r="H1268" s="2">
        <v>0.8037</v>
      </c>
      <c r="I1268" s="2">
        <v>4.397</v>
      </c>
      <c r="J1268" s="2">
        <v>0.7827</v>
      </c>
      <c r="K1268" s="2">
        <v>3.155</v>
      </c>
      <c r="L1268" s="2">
        <f t="shared" si="200"/>
        <v>1.07242136064375</v>
      </c>
      <c r="M1268" s="2">
        <f t="shared" si="201"/>
        <v>0.711650485436893</v>
      </c>
      <c r="N1268" s="2">
        <f t="shared" si="202"/>
        <v>1.50694952450622</v>
      </c>
      <c r="O1268" s="2">
        <f t="shared" si="203"/>
        <v>0.183299464252725</v>
      </c>
      <c r="P1268" s="2">
        <f t="shared" si="204"/>
        <v>0.182783716170116</v>
      </c>
      <c r="Q1268" s="2">
        <f t="shared" si="205"/>
        <v>0.248082408874802</v>
      </c>
      <c r="R1268" s="2">
        <f t="shared" si="206"/>
        <v>0.479647487075656</v>
      </c>
      <c r="S1268" s="2">
        <f t="shared" si="207"/>
        <v>0.215433062522459</v>
      </c>
      <c r="T1268" s="2">
        <f t="shared" si="208"/>
        <v>0.892035923040319</v>
      </c>
      <c r="U1268" s="2">
        <f t="shared" si="209"/>
        <v>-0.67660286051786</v>
      </c>
    </row>
    <row r="1269" spans="1:21">
      <c r="A1269" s="6">
        <v>68</v>
      </c>
      <c r="B1269" s="8">
        <v>37</v>
      </c>
      <c r="C1269" s="2">
        <v>20.59</v>
      </c>
      <c r="D1269" s="2">
        <v>15.66</v>
      </c>
      <c r="E1269" s="2">
        <v>12.9</v>
      </c>
      <c r="F1269" s="2">
        <v>2.197</v>
      </c>
      <c r="G1269" s="2">
        <v>6.189</v>
      </c>
      <c r="H1269" s="2">
        <v>1.565</v>
      </c>
      <c r="I1269" s="2">
        <v>5.11</v>
      </c>
      <c r="J1269" s="2">
        <v>1.31</v>
      </c>
      <c r="K1269" s="2">
        <v>4.568</v>
      </c>
      <c r="L1269" s="2">
        <f t="shared" si="200"/>
        <v>1.21395348837209</v>
      </c>
      <c r="M1269" s="2">
        <f t="shared" si="201"/>
        <v>0.76056338028169</v>
      </c>
      <c r="N1269" s="2">
        <f t="shared" si="202"/>
        <v>1.59612403100775</v>
      </c>
      <c r="O1269" s="2">
        <f t="shared" si="203"/>
        <v>0.354984650185814</v>
      </c>
      <c r="P1269" s="2">
        <f t="shared" si="204"/>
        <v>0.306262230919765</v>
      </c>
      <c r="Q1269" s="2">
        <f t="shared" si="205"/>
        <v>0.286777583187391</v>
      </c>
      <c r="R1269" s="2">
        <f t="shared" si="206"/>
        <v>0.584508266589351</v>
      </c>
      <c r="S1269" s="2">
        <f t="shared" si="207"/>
        <v>0.296519907053578</v>
      </c>
      <c r="T1269" s="2">
        <f t="shared" si="208"/>
        <v>0.987258434326892</v>
      </c>
      <c r="U1269" s="2">
        <f t="shared" si="209"/>
        <v>-0.690738527273314</v>
      </c>
    </row>
    <row r="1270" spans="1:21">
      <c r="A1270" s="6">
        <v>69</v>
      </c>
      <c r="B1270" s="8">
        <v>37</v>
      </c>
      <c r="C1270" s="2">
        <v>20</v>
      </c>
      <c r="D1270" s="2">
        <v>15.68</v>
      </c>
      <c r="E1270" s="2">
        <v>12.33</v>
      </c>
      <c r="F1270" s="2">
        <v>1.637</v>
      </c>
      <c r="G1270" s="2">
        <v>5.35</v>
      </c>
      <c r="H1270" s="2">
        <v>1.191</v>
      </c>
      <c r="I1270" s="2">
        <v>3.99</v>
      </c>
      <c r="J1270" s="2">
        <v>0.7023</v>
      </c>
      <c r="K1270" s="2">
        <v>3.018</v>
      </c>
      <c r="L1270" s="2">
        <f t="shared" si="200"/>
        <v>1.27169505271695</v>
      </c>
      <c r="M1270" s="2">
        <f t="shared" si="201"/>
        <v>0.784</v>
      </c>
      <c r="N1270" s="2">
        <f t="shared" si="202"/>
        <v>1.6220600162206</v>
      </c>
      <c r="O1270" s="2">
        <f t="shared" si="203"/>
        <v>0.305981308411215</v>
      </c>
      <c r="P1270" s="2">
        <f t="shared" si="204"/>
        <v>0.298496240601504</v>
      </c>
      <c r="Q1270" s="2">
        <f t="shared" si="205"/>
        <v>0.232703777335984</v>
      </c>
      <c r="R1270" s="2">
        <f t="shared" si="206"/>
        <v>0.578575275813131</v>
      </c>
      <c r="S1270" s="2">
        <f t="shared" si="207"/>
        <v>0.265600008968744</v>
      </c>
      <c r="T1270" s="2">
        <f t="shared" si="208"/>
        <v>1.02784752635848</v>
      </c>
      <c r="U1270" s="2">
        <f t="shared" si="209"/>
        <v>-0.762247517389732</v>
      </c>
    </row>
    <row r="1271" spans="1:21">
      <c r="A1271" s="6">
        <v>70</v>
      </c>
      <c r="B1271" s="8">
        <v>37</v>
      </c>
      <c r="C1271" s="2">
        <v>20.8</v>
      </c>
      <c r="D1271" s="2">
        <v>15.97</v>
      </c>
      <c r="E1271" s="2">
        <v>15.29</v>
      </c>
      <c r="F1271" s="2">
        <v>1.135</v>
      </c>
      <c r="G1271" s="2">
        <v>4.906</v>
      </c>
      <c r="H1271" s="2">
        <v>0.7763</v>
      </c>
      <c r="I1271" s="2">
        <v>3.426</v>
      </c>
      <c r="J1271" s="2">
        <v>0.5465</v>
      </c>
      <c r="K1271" s="2">
        <v>2.607</v>
      </c>
      <c r="L1271" s="2">
        <f t="shared" si="200"/>
        <v>1.04447351209941</v>
      </c>
      <c r="M1271" s="2">
        <f t="shared" si="201"/>
        <v>0.767788461538462</v>
      </c>
      <c r="N1271" s="2">
        <f t="shared" si="202"/>
        <v>1.36036625245258</v>
      </c>
      <c r="O1271" s="2">
        <f t="shared" si="203"/>
        <v>0.231349368120669</v>
      </c>
      <c r="P1271" s="2">
        <f t="shared" si="204"/>
        <v>0.226590776415645</v>
      </c>
      <c r="Q1271" s="2">
        <f t="shared" si="205"/>
        <v>0.209627924817798</v>
      </c>
      <c r="R1271" s="2">
        <f t="shared" si="206"/>
        <v>0.495966008598397</v>
      </c>
      <c r="S1271" s="2">
        <f t="shared" si="207"/>
        <v>0.218109350616722</v>
      </c>
      <c r="T1271" s="2">
        <f t="shared" si="208"/>
        <v>0.906130986818937</v>
      </c>
      <c r="U1271" s="2">
        <f t="shared" si="209"/>
        <v>-0.688021636202215</v>
      </c>
    </row>
    <row r="1272" spans="1:21">
      <c r="A1272" s="6">
        <v>71</v>
      </c>
      <c r="B1272" s="8">
        <v>37</v>
      </c>
      <c r="C1272" s="2">
        <v>21.43</v>
      </c>
      <c r="D1272" s="2">
        <v>16.7</v>
      </c>
      <c r="E1272" s="2">
        <v>12.77</v>
      </c>
      <c r="F1272" s="2">
        <v>1.08</v>
      </c>
      <c r="G1272" s="2">
        <v>5.58</v>
      </c>
      <c r="H1272" s="2">
        <v>1</v>
      </c>
      <c r="I1272" s="2">
        <v>5.25</v>
      </c>
      <c r="J1272" s="2">
        <v>0.74</v>
      </c>
      <c r="K1272" s="2">
        <v>3.92</v>
      </c>
      <c r="L1272" s="2">
        <f t="shared" si="200"/>
        <v>1.30775254502741</v>
      </c>
      <c r="M1272" s="2">
        <f t="shared" si="201"/>
        <v>0.779281381241251</v>
      </c>
      <c r="N1272" s="2">
        <f t="shared" si="202"/>
        <v>1.67815191855912</v>
      </c>
      <c r="O1272" s="2">
        <f t="shared" si="203"/>
        <v>0.193548387096774</v>
      </c>
      <c r="P1272" s="2">
        <f t="shared" si="204"/>
        <v>0.19047619047619</v>
      </c>
      <c r="Q1272" s="2">
        <f t="shared" si="205"/>
        <v>0.188775510204082</v>
      </c>
      <c r="R1272" s="2">
        <f t="shared" si="206"/>
        <v>0.531966802809141</v>
      </c>
      <c r="S1272" s="2">
        <f t="shared" si="207"/>
        <v>0.189625850340136</v>
      </c>
      <c r="T1272" s="2">
        <f t="shared" si="208"/>
        <v>1.04351696313433</v>
      </c>
      <c r="U1272" s="2">
        <f t="shared" si="209"/>
        <v>-0.853891112794193</v>
      </c>
    </row>
    <row r="1273" spans="1:21">
      <c r="A1273" s="6">
        <v>72</v>
      </c>
      <c r="B1273" s="8">
        <v>37</v>
      </c>
      <c r="C1273" s="2">
        <v>19.84</v>
      </c>
      <c r="D1273" s="2">
        <v>16.3</v>
      </c>
      <c r="E1273" s="2">
        <v>13.39</v>
      </c>
      <c r="F1273" s="2">
        <v>1.55</v>
      </c>
      <c r="G1273" s="2">
        <v>5.42</v>
      </c>
      <c r="H1273" s="2">
        <v>0.96</v>
      </c>
      <c r="I1273" s="2">
        <v>4.27</v>
      </c>
      <c r="J1273" s="2">
        <v>0.59</v>
      </c>
      <c r="K1273" s="2">
        <v>3.49</v>
      </c>
      <c r="L1273" s="2">
        <f t="shared" si="200"/>
        <v>1.21732636295743</v>
      </c>
      <c r="M1273" s="2">
        <f t="shared" si="201"/>
        <v>0.821572580645161</v>
      </c>
      <c r="N1273" s="2">
        <f t="shared" si="202"/>
        <v>1.48170276325616</v>
      </c>
      <c r="O1273" s="2">
        <f t="shared" si="203"/>
        <v>0.285977859778598</v>
      </c>
      <c r="P1273" s="2">
        <f t="shared" si="204"/>
        <v>0.224824355971897</v>
      </c>
      <c r="Q1273" s="2">
        <f t="shared" si="205"/>
        <v>0.169054441260745</v>
      </c>
      <c r="R1273" s="2">
        <f t="shared" si="206"/>
        <v>0.543751120122766</v>
      </c>
      <c r="S1273" s="2">
        <f t="shared" si="207"/>
        <v>0.196939398616321</v>
      </c>
      <c r="T1273" s="2">
        <f t="shared" si="208"/>
        <v>1.0194494718013</v>
      </c>
      <c r="U1273" s="2">
        <f t="shared" si="209"/>
        <v>-0.822510073184975</v>
      </c>
    </row>
    <row r="1274" spans="1:21">
      <c r="A1274" s="6">
        <v>73</v>
      </c>
      <c r="B1274" s="7">
        <v>38</v>
      </c>
      <c r="C1274" s="2">
        <v>17.96</v>
      </c>
      <c r="D1274" s="2">
        <v>11.82</v>
      </c>
      <c r="E1274" s="2">
        <v>13.13</v>
      </c>
      <c r="F1274" s="2">
        <v>1.29</v>
      </c>
      <c r="G1274" s="2">
        <v>5.33</v>
      </c>
      <c r="H1274" s="2">
        <v>1.09</v>
      </c>
      <c r="I1274" s="2">
        <v>4</v>
      </c>
      <c r="J1274" s="2">
        <v>0.88</v>
      </c>
      <c r="K1274" s="2">
        <v>3.26</v>
      </c>
      <c r="L1274" s="2">
        <f t="shared" si="200"/>
        <v>0.9002284843869</v>
      </c>
      <c r="M1274" s="2">
        <f t="shared" si="201"/>
        <v>0.658129175946548</v>
      </c>
      <c r="N1274" s="2">
        <f t="shared" si="202"/>
        <v>1.36785986290937</v>
      </c>
      <c r="O1274" s="2">
        <f t="shared" si="203"/>
        <v>0.24202626641651</v>
      </c>
      <c r="P1274" s="2">
        <f t="shared" si="204"/>
        <v>0.2725</v>
      </c>
      <c r="Q1274" s="2">
        <f t="shared" si="205"/>
        <v>0.269938650306748</v>
      </c>
      <c r="R1274" s="2">
        <f t="shared" si="206"/>
        <v>0.468564515411341</v>
      </c>
      <c r="S1274" s="2">
        <f t="shared" si="207"/>
        <v>0.271219325153374</v>
      </c>
      <c r="T1274" s="2">
        <f t="shared" si="208"/>
        <v>0.779178830166724</v>
      </c>
      <c r="U1274" s="2">
        <f t="shared" si="209"/>
        <v>-0.50795950501335</v>
      </c>
    </row>
    <row r="1275" spans="1:21">
      <c r="A1275" s="6">
        <v>74</v>
      </c>
      <c r="B1275" s="8">
        <v>38</v>
      </c>
      <c r="C1275" s="2">
        <v>18.56</v>
      </c>
      <c r="D1275" s="2">
        <v>13.69</v>
      </c>
      <c r="E1275" s="2">
        <v>12.74</v>
      </c>
      <c r="F1275" s="2">
        <v>1.158</v>
      </c>
      <c r="G1275" s="2">
        <v>5.438</v>
      </c>
      <c r="H1275" s="2">
        <v>0.9616</v>
      </c>
      <c r="I1275" s="2">
        <v>4.616</v>
      </c>
      <c r="J1275" s="2">
        <v>0.7379</v>
      </c>
      <c r="K1275" s="2">
        <v>3.206</v>
      </c>
      <c r="L1275" s="2">
        <f t="shared" si="200"/>
        <v>1.074568288854</v>
      </c>
      <c r="M1275" s="2">
        <f t="shared" si="201"/>
        <v>0.73760775862069</v>
      </c>
      <c r="N1275" s="2">
        <f t="shared" si="202"/>
        <v>1.45682888540031</v>
      </c>
      <c r="O1275" s="2">
        <f t="shared" si="203"/>
        <v>0.212945936005885</v>
      </c>
      <c r="P1275" s="2">
        <f t="shared" si="204"/>
        <v>0.208318890814558</v>
      </c>
      <c r="Q1275" s="2">
        <f t="shared" si="205"/>
        <v>0.23016219588272</v>
      </c>
      <c r="R1275" s="2">
        <f t="shared" si="206"/>
        <v>0.492720614035571</v>
      </c>
      <c r="S1275" s="2">
        <f t="shared" si="207"/>
        <v>0.219240543348639</v>
      </c>
      <c r="T1275" s="2">
        <f t="shared" si="208"/>
        <v>0.906088023737346</v>
      </c>
      <c r="U1275" s="2">
        <f t="shared" si="209"/>
        <v>-0.686847480388707</v>
      </c>
    </row>
    <row r="1276" spans="1:21">
      <c r="A1276" s="6">
        <v>75</v>
      </c>
      <c r="B1276" s="8">
        <v>38</v>
      </c>
      <c r="C1276" s="2">
        <v>19.52</v>
      </c>
      <c r="D1276" s="2">
        <v>15.61</v>
      </c>
      <c r="E1276" s="2">
        <v>12.51</v>
      </c>
      <c r="F1276" s="2">
        <v>0.92</v>
      </c>
      <c r="G1276" s="2">
        <v>4.53</v>
      </c>
      <c r="H1276" s="2">
        <v>0.78</v>
      </c>
      <c r="I1276" s="2">
        <v>3.98</v>
      </c>
      <c r="J1276" s="2">
        <v>0.65</v>
      </c>
      <c r="K1276" s="2">
        <v>3.08</v>
      </c>
      <c r="L1276" s="2">
        <f t="shared" si="200"/>
        <v>1.24780175859313</v>
      </c>
      <c r="M1276" s="2">
        <f t="shared" si="201"/>
        <v>0.79969262295082</v>
      </c>
      <c r="N1276" s="2">
        <f t="shared" si="202"/>
        <v>1.5603517186251</v>
      </c>
      <c r="O1276" s="2">
        <f t="shared" si="203"/>
        <v>0.203090507726269</v>
      </c>
      <c r="P1276" s="2">
        <f t="shared" si="204"/>
        <v>0.195979899497487</v>
      </c>
      <c r="Q1276" s="2">
        <f t="shared" si="205"/>
        <v>0.211038961038961</v>
      </c>
      <c r="R1276" s="2">
        <f t="shared" si="206"/>
        <v>0.531520749961333</v>
      </c>
      <c r="S1276" s="2">
        <f t="shared" si="207"/>
        <v>0.203509430268224</v>
      </c>
      <c r="T1276" s="2">
        <f t="shared" si="208"/>
        <v>1.02374719077197</v>
      </c>
      <c r="U1276" s="2">
        <f t="shared" si="209"/>
        <v>-0.820237760503748</v>
      </c>
    </row>
    <row r="1277" spans="1:21">
      <c r="A1277" s="6">
        <v>76</v>
      </c>
      <c r="B1277" s="8">
        <v>39</v>
      </c>
      <c r="C1277" s="2">
        <v>21.62</v>
      </c>
      <c r="D1277" s="2">
        <v>15.36</v>
      </c>
      <c r="E1277" s="2">
        <v>14.09</v>
      </c>
      <c r="F1277" s="2">
        <v>1.058</v>
      </c>
      <c r="G1277" s="2">
        <v>4.92</v>
      </c>
      <c r="H1277" s="2">
        <v>0.9939</v>
      </c>
      <c r="I1277" s="2">
        <v>3.8</v>
      </c>
      <c r="J1277" s="2">
        <v>0.7315</v>
      </c>
      <c r="K1277" s="2">
        <v>3.101</v>
      </c>
      <c r="L1277" s="2">
        <f t="shared" si="200"/>
        <v>1.09013484740951</v>
      </c>
      <c r="M1277" s="2">
        <f t="shared" si="201"/>
        <v>0.7104532839963</v>
      </c>
      <c r="N1277" s="2">
        <f t="shared" si="202"/>
        <v>1.53442157558552</v>
      </c>
      <c r="O1277" s="2">
        <f t="shared" si="203"/>
        <v>0.215040650406504</v>
      </c>
      <c r="P1277" s="2">
        <f t="shared" si="204"/>
        <v>0.261552631578947</v>
      </c>
      <c r="Q1277" s="2">
        <f t="shared" si="205"/>
        <v>0.23589164785553</v>
      </c>
      <c r="R1277" s="2">
        <f t="shared" si="206"/>
        <v>0.502614612249358</v>
      </c>
      <c r="S1277" s="2">
        <f t="shared" si="207"/>
        <v>0.248722139717239</v>
      </c>
      <c r="T1277" s="2">
        <f t="shared" si="208"/>
        <v>0.900294065702905</v>
      </c>
      <c r="U1277" s="2">
        <f t="shared" si="209"/>
        <v>-0.651571925985666</v>
      </c>
    </row>
    <row r="1278" spans="1:21">
      <c r="A1278" s="6">
        <v>77</v>
      </c>
      <c r="B1278" s="8">
        <v>39</v>
      </c>
      <c r="C1278" s="2">
        <v>21.42</v>
      </c>
      <c r="D1278" s="2">
        <v>16.42</v>
      </c>
      <c r="E1278" s="2">
        <v>14.64</v>
      </c>
      <c r="F1278" s="2">
        <v>0.9</v>
      </c>
      <c r="G1278" s="2">
        <v>4.32</v>
      </c>
      <c r="H1278" s="2">
        <v>0.68</v>
      </c>
      <c r="I1278" s="2">
        <v>3.41</v>
      </c>
      <c r="J1278" s="2">
        <v>0.55</v>
      </c>
      <c r="K1278" s="2">
        <v>2.38</v>
      </c>
      <c r="L1278" s="2">
        <f t="shared" si="200"/>
        <v>1.12158469945355</v>
      </c>
      <c r="M1278" s="2">
        <f t="shared" si="201"/>
        <v>0.766573295985061</v>
      </c>
      <c r="N1278" s="2">
        <f t="shared" si="202"/>
        <v>1.46311475409836</v>
      </c>
      <c r="O1278" s="2">
        <f t="shared" si="203"/>
        <v>0.208333333333333</v>
      </c>
      <c r="P1278" s="2">
        <f t="shared" si="204"/>
        <v>0.19941348973607</v>
      </c>
      <c r="Q1278" s="2">
        <f t="shared" si="205"/>
        <v>0.23109243697479</v>
      </c>
      <c r="R1278" s="2">
        <f t="shared" si="206"/>
        <v>0.505399451096561</v>
      </c>
      <c r="S1278" s="2">
        <f t="shared" si="207"/>
        <v>0.21525296335543</v>
      </c>
      <c r="T1278" s="2">
        <f t="shared" si="208"/>
        <v>0.944078997719306</v>
      </c>
      <c r="U1278" s="2">
        <f t="shared" si="209"/>
        <v>-0.728826034363876</v>
      </c>
    </row>
    <row r="1279" spans="1:21">
      <c r="A1279" s="6">
        <v>78</v>
      </c>
      <c r="B1279" s="8">
        <v>39</v>
      </c>
      <c r="C1279" s="2">
        <v>19.84</v>
      </c>
      <c r="D1279" s="2">
        <v>15.09</v>
      </c>
      <c r="E1279" s="2">
        <v>14.3</v>
      </c>
      <c r="F1279" s="2">
        <v>1.16</v>
      </c>
      <c r="G1279" s="2">
        <v>4.77</v>
      </c>
      <c r="H1279" s="2">
        <v>0.68</v>
      </c>
      <c r="I1279" s="2">
        <v>3.96</v>
      </c>
      <c r="J1279" s="2">
        <v>0.42</v>
      </c>
      <c r="K1279" s="2">
        <v>2.69</v>
      </c>
      <c r="L1279" s="2">
        <f t="shared" si="200"/>
        <v>1.05524475524476</v>
      </c>
      <c r="M1279" s="2">
        <f t="shared" si="201"/>
        <v>0.760584677419355</v>
      </c>
      <c r="N1279" s="2">
        <f t="shared" si="202"/>
        <v>1.38741258741259</v>
      </c>
      <c r="O1279" s="2">
        <f t="shared" si="203"/>
        <v>0.243186582809224</v>
      </c>
      <c r="P1279" s="2">
        <f t="shared" si="204"/>
        <v>0.171717171717172</v>
      </c>
      <c r="Q1279" s="2">
        <f t="shared" si="205"/>
        <v>0.156133828996283</v>
      </c>
      <c r="R1279" s="2">
        <f t="shared" si="206"/>
        <v>0.477373403237358</v>
      </c>
      <c r="S1279" s="2">
        <f t="shared" si="207"/>
        <v>0.163925500356727</v>
      </c>
      <c r="T1279" s="2">
        <f t="shared" si="208"/>
        <v>0.907914716332055</v>
      </c>
      <c r="U1279" s="2">
        <f t="shared" si="209"/>
        <v>-0.743989215975328</v>
      </c>
    </row>
    <row r="1280" spans="1:21">
      <c r="A1280" s="6">
        <v>79</v>
      </c>
      <c r="B1280" s="8">
        <v>40</v>
      </c>
      <c r="C1280" s="2">
        <v>20.31</v>
      </c>
      <c r="D1280" s="2">
        <v>14.31</v>
      </c>
      <c r="E1280" s="2">
        <v>13.99</v>
      </c>
      <c r="F1280" s="2">
        <v>0.98</v>
      </c>
      <c r="G1280" s="2">
        <v>5.26</v>
      </c>
      <c r="H1280" s="2">
        <v>0.8607</v>
      </c>
      <c r="I1280" s="2">
        <v>4.166</v>
      </c>
      <c r="J1280" s="2">
        <v>0.4687</v>
      </c>
      <c r="K1280" s="2">
        <v>2.838</v>
      </c>
      <c r="L1280" s="2">
        <f t="shared" si="200"/>
        <v>1.0228734810579</v>
      </c>
      <c r="M1280" s="2">
        <f t="shared" si="201"/>
        <v>0.704579025110783</v>
      </c>
      <c r="N1280" s="2">
        <f t="shared" si="202"/>
        <v>1.4517512508935</v>
      </c>
      <c r="O1280" s="2">
        <f t="shared" si="203"/>
        <v>0.186311787072243</v>
      </c>
      <c r="P1280" s="2">
        <f t="shared" si="204"/>
        <v>0.206601056168987</v>
      </c>
      <c r="Q1280" s="2">
        <f t="shared" si="205"/>
        <v>0.165151515151515</v>
      </c>
      <c r="R1280" s="2">
        <f t="shared" si="206"/>
        <v>0.457103372912285</v>
      </c>
      <c r="S1280" s="2">
        <f t="shared" si="207"/>
        <v>0.185876285660251</v>
      </c>
      <c r="T1280" s="2">
        <f t="shared" si="208"/>
        <v>0.863726253084341</v>
      </c>
      <c r="U1280" s="2">
        <f t="shared" si="209"/>
        <v>-0.67784996742409</v>
      </c>
    </row>
    <row r="1281" spans="1:21">
      <c r="A1281" s="6">
        <v>80</v>
      </c>
      <c r="B1281" s="8">
        <v>40</v>
      </c>
      <c r="C1281" s="2">
        <v>23.63</v>
      </c>
      <c r="D1281" s="2">
        <v>14.29</v>
      </c>
      <c r="E1281" s="2">
        <v>15.85</v>
      </c>
      <c r="F1281" s="2">
        <v>0.8161</v>
      </c>
      <c r="G1281" s="2">
        <v>5.546</v>
      </c>
      <c r="H1281" s="2">
        <v>0.6918</v>
      </c>
      <c r="I1281" s="2">
        <v>4.33</v>
      </c>
      <c r="J1281" s="2">
        <v>0.5163</v>
      </c>
      <c r="K1281" s="2">
        <v>3.605</v>
      </c>
      <c r="L1281" s="2">
        <f t="shared" si="200"/>
        <v>0.901577287066246</v>
      </c>
      <c r="M1281" s="2">
        <f t="shared" si="201"/>
        <v>0.604739737621667</v>
      </c>
      <c r="N1281" s="2">
        <f t="shared" si="202"/>
        <v>1.49085173501577</v>
      </c>
      <c r="O1281" s="2">
        <f t="shared" si="203"/>
        <v>0.147151099891814</v>
      </c>
      <c r="P1281" s="2">
        <f t="shared" si="204"/>
        <v>0.159769053117783</v>
      </c>
      <c r="Q1281" s="2">
        <f t="shared" si="205"/>
        <v>0.143217753120666</v>
      </c>
      <c r="R1281" s="2">
        <f t="shared" si="206"/>
        <v>0.391290986163635</v>
      </c>
      <c r="S1281" s="2">
        <f t="shared" si="207"/>
        <v>0.151493403119224</v>
      </c>
      <c r="T1281" s="2">
        <f t="shared" si="208"/>
        <v>0.753158512343957</v>
      </c>
      <c r="U1281" s="2">
        <f t="shared" si="209"/>
        <v>-0.601665109224732</v>
      </c>
    </row>
    <row r="1282" spans="1:21">
      <c r="A1282" s="6">
        <v>81</v>
      </c>
      <c r="B1282" s="8">
        <v>41</v>
      </c>
      <c r="C1282" s="2">
        <v>18.79</v>
      </c>
      <c r="D1282" s="2">
        <v>14.7</v>
      </c>
      <c r="E1282" s="2">
        <v>12.08</v>
      </c>
      <c r="F1282" s="2">
        <v>1.41</v>
      </c>
      <c r="G1282" s="2">
        <v>5.21</v>
      </c>
      <c r="H1282" s="2">
        <v>1.26</v>
      </c>
      <c r="I1282" s="2">
        <v>3.81</v>
      </c>
      <c r="J1282" s="2">
        <v>0.87</v>
      </c>
      <c r="K1282" s="2">
        <v>2.68</v>
      </c>
      <c r="L1282" s="2">
        <f t="shared" si="200"/>
        <v>1.21688741721854</v>
      </c>
      <c r="M1282" s="2">
        <f t="shared" si="201"/>
        <v>0.782331027142097</v>
      </c>
      <c r="N1282" s="2">
        <f t="shared" si="202"/>
        <v>1.55546357615894</v>
      </c>
      <c r="O1282" s="2">
        <f t="shared" si="203"/>
        <v>0.27063339731286</v>
      </c>
      <c r="P1282" s="2">
        <f t="shared" si="204"/>
        <v>0.330708661417323</v>
      </c>
      <c r="Q1282" s="2">
        <f t="shared" si="205"/>
        <v>0.324626865671642</v>
      </c>
      <c r="R1282" s="2">
        <f t="shared" si="206"/>
        <v>0.585037473752493</v>
      </c>
      <c r="S1282" s="2">
        <f t="shared" si="207"/>
        <v>0.327667763544482</v>
      </c>
      <c r="T1282" s="2">
        <f t="shared" si="208"/>
        <v>0.99960922218032</v>
      </c>
      <c r="U1282" s="2">
        <f t="shared" si="209"/>
        <v>-0.671941458635838</v>
      </c>
    </row>
    <row r="1283" spans="1:21">
      <c r="A1283" s="6">
        <v>82</v>
      </c>
      <c r="B1283" s="8">
        <v>41</v>
      </c>
      <c r="C1283" s="2">
        <v>21.67</v>
      </c>
      <c r="D1283" s="2">
        <v>16.46</v>
      </c>
      <c r="E1283" s="2">
        <v>15.33</v>
      </c>
      <c r="F1283" s="2">
        <v>1.17</v>
      </c>
      <c r="G1283" s="2">
        <v>5.09</v>
      </c>
      <c r="H1283" s="2">
        <v>0.98</v>
      </c>
      <c r="I1283" s="2">
        <v>4.2</v>
      </c>
      <c r="J1283" s="2">
        <v>0.9</v>
      </c>
      <c r="K1283" s="2">
        <v>3.8</v>
      </c>
      <c r="L1283" s="2">
        <f t="shared" si="200"/>
        <v>1.0737116764514</v>
      </c>
      <c r="M1283" s="2">
        <f t="shared" si="201"/>
        <v>0.75957544993078</v>
      </c>
      <c r="N1283" s="2">
        <f t="shared" si="202"/>
        <v>1.41356816699282</v>
      </c>
      <c r="O1283" s="2">
        <f t="shared" si="203"/>
        <v>0.229862475442043</v>
      </c>
      <c r="P1283" s="2">
        <f t="shared" si="204"/>
        <v>0.233333333333333</v>
      </c>
      <c r="Q1283" s="2">
        <f t="shared" si="205"/>
        <v>0.236842105263158</v>
      </c>
      <c r="R1283" s="2">
        <f t="shared" si="206"/>
        <v>0.506665008084143</v>
      </c>
      <c r="S1283" s="2">
        <f t="shared" si="207"/>
        <v>0.235087719298246</v>
      </c>
      <c r="T1283" s="2">
        <f t="shared" si="208"/>
        <v>0.916643563191091</v>
      </c>
      <c r="U1283" s="2">
        <f t="shared" si="209"/>
        <v>-0.681555843892846</v>
      </c>
    </row>
    <row r="1284" spans="1:21">
      <c r="A1284" s="6">
        <v>83</v>
      </c>
      <c r="B1284" s="7">
        <v>41</v>
      </c>
      <c r="C1284" s="2">
        <v>20.34</v>
      </c>
      <c r="D1284" s="2">
        <v>15.94</v>
      </c>
      <c r="E1284" s="2">
        <v>12.5</v>
      </c>
      <c r="F1284" s="2">
        <v>0.84</v>
      </c>
      <c r="G1284" s="2">
        <v>4.68</v>
      </c>
      <c r="H1284" s="2">
        <v>0.75</v>
      </c>
      <c r="I1284" s="2">
        <v>4.14</v>
      </c>
      <c r="J1284" s="2">
        <v>0.6</v>
      </c>
      <c r="K1284" s="2">
        <v>3.4</v>
      </c>
      <c r="L1284" s="2">
        <f t="shared" si="200"/>
        <v>1.2752</v>
      </c>
      <c r="M1284" s="2">
        <f t="shared" si="201"/>
        <v>0.783677482792527</v>
      </c>
      <c r="N1284" s="2">
        <f t="shared" si="202"/>
        <v>1.6272</v>
      </c>
      <c r="O1284" s="2">
        <f t="shared" si="203"/>
        <v>0.179487179487179</v>
      </c>
      <c r="P1284" s="2">
        <f t="shared" si="204"/>
        <v>0.181159420289855</v>
      </c>
      <c r="Q1284" s="2">
        <f t="shared" si="205"/>
        <v>0.176470588235294</v>
      </c>
      <c r="R1284" s="2">
        <f t="shared" si="206"/>
        <v>0.519198934160971</v>
      </c>
      <c r="S1284" s="2">
        <f t="shared" si="207"/>
        <v>0.178815004262575</v>
      </c>
      <c r="T1284" s="2">
        <f t="shared" si="208"/>
        <v>1.02943874139626</v>
      </c>
      <c r="U1284" s="2">
        <f t="shared" si="209"/>
        <v>-0.850623737133689</v>
      </c>
    </row>
    <row r="1285" spans="1:21">
      <c r="A1285" s="6">
        <v>84</v>
      </c>
      <c r="B1285" s="8">
        <v>42</v>
      </c>
      <c r="C1285" s="2">
        <v>21.74</v>
      </c>
      <c r="D1285" s="2">
        <v>16.15</v>
      </c>
      <c r="E1285" s="2">
        <v>13.4</v>
      </c>
      <c r="F1285" s="2">
        <v>0.97</v>
      </c>
      <c r="G1285" s="2">
        <v>5.29</v>
      </c>
      <c r="H1285" s="2">
        <v>0.78</v>
      </c>
      <c r="I1285" s="2">
        <v>4.28</v>
      </c>
      <c r="J1285" s="2">
        <v>0.71</v>
      </c>
      <c r="K1285" s="2">
        <v>2.96</v>
      </c>
      <c r="L1285" s="2">
        <f t="shared" si="200"/>
        <v>1.20522388059701</v>
      </c>
      <c r="M1285" s="2">
        <f t="shared" si="201"/>
        <v>0.742870285188592</v>
      </c>
      <c r="N1285" s="2">
        <f t="shared" si="202"/>
        <v>1.62238805970149</v>
      </c>
      <c r="O1285" s="2">
        <f t="shared" si="203"/>
        <v>0.183364839319471</v>
      </c>
      <c r="P1285" s="2">
        <f t="shared" si="204"/>
        <v>0.182242990654206</v>
      </c>
      <c r="Q1285" s="2">
        <f t="shared" si="205"/>
        <v>0.239864864864865</v>
      </c>
      <c r="R1285" s="2">
        <f t="shared" si="206"/>
        <v>0.51071337212483</v>
      </c>
      <c r="S1285" s="2">
        <f t="shared" si="207"/>
        <v>0.211053927759535</v>
      </c>
      <c r="T1285" s="2">
        <f t="shared" si="208"/>
        <v>0.974047082892804</v>
      </c>
      <c r="U1285" s="2">
        <f t="shared" si="209"/>
        <v>-0.762993155133268</v>
      </c>
    </row>
    <row r="1286" spans="1:21">
      <c r="A1286" s="6">
        <v>85</v>
      </c>
      <c r="B1286" s="8">
        <v>42</v>
      </c>
      <c r="C1286" s="2">
        <v>21.64</v>
      </c>
      <c r="D1286" s="2">
        <v>16.56</v>
      </c>
      <c r="E1286" s="2">
        <v>13.07</v>
      </c>
      <c r="F1286" s="2">
        <v>2.18</v>
      </c>
      <c r="G1286" s="2">
        <v>6.05</v>
      </c>
      <c r="H1286" s="2">
        <v>1.7</v>
      </c>
      <c r="I1286" s="2">
        <v>5.27</v>
      </c>
      <c r="J1286" s="2">
        <v>0.78</v>
      </c>
      <c r="K1286" s="2">
        <v>4.42</v>
      </c>
      <c r="L1286" s="2">
        <f t="shared" si="200"/>
        <v>1.26702371843917</v>
      </c>
      <c r="M1286" s="2">
        <f t="shared" si="201"/>
        <v>0.765249537892791</v>
      </c>
      <c r="N1286" s="2">
        <f t="shared" si="202"/>
        <v>1.65570007651109</v>
      </c>
      <c r="O1286" s="2">
        <f t="shared" si="203"/>
        <v>0.360330578512397</v>
      </c>
      <c r="P1286" s="2">
        <f t="shared" si="204"/>
        <v>0.32258064516129</v>
      </c>
      <c r="Q1286" s="2">
        <f t="shared" si="205"/>
        <v>0.176470588235294</v>
      </c>
      <c r="R1286" s="2">
        <f t="shared" si="206"/>
        <v>0.578331013648189</v>
      </c>
      <c r="S1286" s="2">
        <f t="shared" si="207"/>
        <v>0.249525616698292</v>
      </c>
      <c r="T1286" s="2">
        <f t="shared" si="208"/>
        <v>1.01613662816598</v>
      </c>
      <c r="U1286" s="2">
        <f t="shared" si="209"/>
        <v>-0.76661101146769</v>
      </c>
    </row>
    <row r="1287" spans="1:21">
      <c r="A1287" s="6">
        <v>86</v>
      </c>
      <c r="B1287" s="8">
        <v>42</v>
      </c>
      <c r="C1287" s="2">
        <v>18.02</v>
      </c>
      <c r="D1287" s="2">
        <v>13.17</v>
      </c>
      <c r="E1287" s="2">
        <v>12.4</v>
      </c>
      <c r="F1287" s="2">
        <v>1.07</v>
      </c>
      <c r="G1287" s="2">
        <v>5</v>
      </c>
      <c r="H1287" s="2">
        <v>1.03</v>
      </c>
      <c r="I1287" s="2">
        <v>4.47</v>
      </c>
      <c r="J1287" s="2">
        <v>0.69</v>
      </c>
      <c r="K1287" s="2">
        <v>3.79</v>
      </c>
      <c r="L1287" s="2">
        <f t="shared" si="200"/>
        <v>1.06209677419355</v>
      </c>
      <c r="M1287" s="2">
        <f t="shared" si="201"/>
        <v>0.730854605993341</v>
      </c>
      <c r="N1287" s="2">
        <f t="shared" si="202"/>
        <v>1.45322580645161</v>
      </c>
      <c r="O1287" s="2">
        <f t="shared" si="203"/>
        <v>0.214</v>
      </c>
      <c r="P1287" s="2">
        <f t="shared" si="204"/>
        <v>0.230425055928412</v>
      </c>
      <c r="Q1287" s="2">
        <f t="shared" si="205"/>
        <v>0.182058047493404</v>
      </c>
      <c r="R1287" s="2">
        <f t="shared" si="206"/>
        <v>0.483886896721741</v>
      </c>
      <c r="S1287" s="2">
        <f t="shared" si="207"/>
        <v>0.206241551710908</v>
      </c>
      <c r="T1287" s="2">
        <f t="shared" si="208"/>
        <v>0.896475690093445</v>
      </c>
      <c r="U1287" s="2">
        <f t="shared" si="209"/>
        <v>-0.690234138382537</v>
      </c>
    </row>
    <row r="1288" spans="1:21">
      <c r="A1288" s="6">
        <v>87</v>
      </c>
      <c r="B1288" s="8">
        <v>42</v>
      </c>
      <c r="C1288" s="2">
        <v>18.25</v>
      </c>
      <c r="D1288" s="2">
        <v>15.95</v>
      </c>
      <c r="E1288" s="2">
        <v>13.33</v>
      </c>
      <c r="F1288" s="2">
        <v>1.24</v>
      </c>
      <c r="G1288" s="2">
        <v>5.11</v>
      </c>
      <c r="H1288" s="2">
        <v>0.99</v>
      </c>
      <c r="I1288" s="2">
        <v>4.43</v>
      </c>
      <c r="J1288" s="2">
        <v>0.88</v>
      </c>
      <c r="K1288" s="2">
        <v>3.53</v>
      </c>
      <c r="L1288" s="2">
        <f t="shared" si="200"/>
        <v>1.19654913728432</v>
      </c>
      <c r="M1288" s="2">
        <f t="shared" si="201"/>
        <v>0.873972602739726</v>
      </c>
      <c r="N1288" s="2">
        <f t="shared" si="202"/>
        <v>1.36909227306827</v>
      </c>
      <c r="O1288" s="2">
        <f t="shared" si="203"/>
        <v>0.2426614481409</v>
      </c>
      <c r="P1288" s="2">
        <f t="shared" si="204"/>
        <v>0.223476297968397</v>
      </c>
      <c r="Q1288" s="2">
        <f t="shared" si="205"/>
        <v>0.24929178470255</v>
      </c>
      <c r="R1288" s="2">
        <f t="shared" si="206"/>
        <v>0.557190254167179</v>
      </c>
      <c r="S1288" s="2">
        <f t="shared" si="207"/>
        <v>0.236384041335473</v>
      </c>
      <c r="T1288" s="2">
        <f t="shared" si="208"/>
        <v>1.03526087001202</v>
      </c>
      <c r="U1288" s="2">
        <f t="shared" si="209"/>
        <v>-0.79887682867655</v>
      </c>
    </row>
    <row r="1289" spans="1:21">
      <c r="A1289" s="6">
        <v>88</v>
      </c>
      <c r="B1289" s="8">
        <v>42</v>
      </c>
      <c r="C1289" s="2">
        <v>21.77</v>
      </c>
      <c r="D1289" s="2">
        <v>16.62</v>
      </c>
      <c r="E1289" s="2">
        <v>13.92</v>
      </c>
      <c r="F1289" s="2">
        <v>1.4</v>
      </c>
      <c r="G1289" s="2">
        <v>5.67</v>
      </c>
      <c r="H1289" s="2">
        <v>0.91</v>
      </c>
      <c r="I1289" s="2">
        <v>4.59</v>
      </c>
      <c r="J1289" s="2">
        <v>0.62</v>
      </c>
      <c r="K1289" s="2">
        <v>3.54</v>
      </c>
      <c r="L1289" s="2">
        <f t="shared" si="200"/>
        <v>1.19396551724138</v>
      </c>
      <c r="M1289" s="2">
        <f t="shared" si="201"/>
        <v>0.763435920992191</v>
      </c>
      <c r="N1289" s="2">
        <f t="shared" si="202"/>
        <v>1.5639367816092</v>
      </c>
      <c r="O1289" s="2">
        <f t="shared" si="203"/>
        <v>0.246913580246914</v>
      </c>
      <c r="P1289" s="2">
        <f t="shared" si="204"/>
        <v>0.198257080610022</v>
      </c>
      <c r="Q1289" s="2">
        <f t="shared" si="205"/>
        <v>0.175141242937853</v>
      </c>
      <c r="R1289" s="2">
        <f t="shared" si="206"/>
        <v>0.515542668405672</v>
      </c>
      <c r="S1289" s="2">
        <f t="shared" si="207"/>
        <v>0.186699161773937</v>
      </c>
      <c r="T1289" s="2">
        <f t="shared" si="208"/>
        <v>0.978700719116785</v>
      </c>
      <c r="U1289" s="2">
        <f t="shared" si="209"/>
        <v>-0.792001557342848</v>
      </c>
    </row>
    <row r="1290" spans="1:21">
      <c r="A1290" s="6">
        <v>89</v>
      </c>
      <c r="B1290" s="8">
        <v>43</v>
      </c>
      <c r="C1290" s="2">
        <v>22.25</v>
      </c>
      <c r="D1290" s="2">
        <v>16.29</v>
      </c>
      <c r="E1290" s="2">
        <v>14.62</v>
      </c>
      <c r="F1290" s="2">
        <v>1.2</v>
      </c>
      <c r="G1290" s="2">
        <v>5.38</v>
      </c>
      <c r="H1290" s="2">
        <v>0.94</v>
      </c>
      <c r="I1290" s="2">
        <v>4.57</v>
      </c>
      <c r="J1290" s="2">
        <v>0.54</v>
      </c>
      <c r="K1290" s="2">
        <v>3.83</v>
      </c>
      <c r="L1290" s="2">
        <f t="shared" si="200"/>
        <v>1.11422708618331</v>
      </c>
      <c r="M1290" s="2">
        <f t="shared" si="201"/>
        <v>0.732134831460674</v>
      </c>
      <c r="N1290" s="2">
        <f t="shared" si="202"/>
        <v>1.5218878248974</v>
      </c>
      <c r="O1290" s="2">
        <f t="shared" si="203"/>
        <v>0.223048327137546</v>
      </c>
      <c r="P1290" s="2">
        <f t="shared" si="204"/>
        <v>0.205689277899344</v>
      </c>
      <c r="Q1290" s="2">
        <f t="shared" si="205"/>
        <v>0.140992167101828</v>
      </c>
      <c r="R1290" s="2">
        <f t="shared" si="206"/>
        <v>0.48321833795654</v>
      </c>
      <c r="S1290" s="2">
        <f t="shared" si="207"/>
        <v>0.173340722500586</v>
      </c>
      <c r="T1290" s="2">
        <f t="shared" si="208"/>
        <v>0.923180958821992</v>
      </c>
      <c r="U1290" s="2">
        <f t="shared" si="209"/>
        <v>-0.749840236321407</v>
      </c>
    </row>
    <row r="1291" spans="1:21">
      <c r="A1291" s="6">
        <v>90</v>
      </c>
      <c r="B1291" s="8">
        <v>43</v>
      </c>
      <c r="C1291" s="2">
        <v>19.62</v>
      </c>
      <c r="D1291" s="2">
        <v>14.83</v>
      </c>
      <c r="E1291" s="2">
        <v>11.8</v>
      </c>
      <c r="F1291" s="2">
        <v>0.96</v>
      </c>
      <c r="G1291" s="2">
        <v>5.09</v>
      </c>
      <c r="H1291" s="2">
        <v>0.8</v>
      </c>
      <c r="I1291" s="2">
        <v>4.87</v>
      </c>
      <c r="J1291" s="2">
        <v>0.49</v>
      </c>
      <c r="K1291" s="2">
        <v>3.42</v>
      </c>
      <c r="L1291" s="2">
        <f t="shared" si="200"/>
        <v>1.25677966101695</v>
      </c>
      <c r="M1291" s="2">
        <f t="shared" si="201"/>
        <v>0.755861365953109</v>
      </c>
      <c r="N1291" s="2">
        <f t="shared" si="202"/>
        <v>1.66271186440678</v>
      </c>
      <c r="O1291" s="2">
        <f t="shared" si="203"/>
        <v>0.18860510805501</v>
      </c>
      <c r="P1291" s="2">
        <f t="shared" si="204"/>
        <v>0.164271047227926</v>
      </c>
      <c r="Q1291" s="2">
        <f t="shared" si="205"/>
        <v>0.14327485380117</v>
      </c>
      <c r="R1291" s="2">
        <f t="shared" si="206"/>
        <v>0.501758407210833</v>
      </c>
      <c r="S1291" s="2">
        <f t="shared" si="207"/>
        <v>0.153772950514548</v>
      </c>
      <c r="T1291" s="2">
        <f t="shared" si="208"/>
        <v>1.00632051348503</v>
      </c>
      <c r="U1291" s="2">
        <f t="shared" si="209"/>
        <v>-0.852547562970481</v>
      </c>
    </row>
    <row r="1292" spans="1:21">
      <c r="A1292" s="6">
        <v>91</v>
      </c>
      <c r="B1292" s="8">
        <v>43</v>
      </c>
      <c r="C1292" s="2">
        <v>21.14</v>
      </c>
      <c r="D1292" s="2">
        <v>15.55</v>
      </c>
      <c r="E1292" s="2">
        <v>12.66</v>
      </c>
      <c r="F1292" s="2">
        <v>1.12</v>
      </c>
      <c r="G1292" s="2">
        <v>5.29</v>
      </c>
      <c r="H1292" s="2">
        <v>0.86</v>
      </c>
      <c r="I1292" s="2">
        <v>4.75</v>
      </c>
      <c r="J1292" s="2">
        <v>0.68</v>
      </c>
      <c r="K1292" s="2">
        <v>3.44</v>
      </c>
      <c r="L1292" s="2">
        <f t="shared" si="200"/>
        <v>1.22827804107425</v>
      </c>
      <c r="M1292" s="2">
        <f t="shared" si="201"/>
        <v>0.735572374645222</v>
      </c>
      <c r="N1292" s="2">
        <f t="shared" si="202"/>
        <v>1.66982622432859</v>
      </c>
      <c r="O1292" s="2">
        <f t="shared" si="203"/>
        <v>0.2117202268431</v>
      </c>
      <c r="P1292" s="2">
        <f t="shared" si="204"/>
        <v>0.181052631578947</v>
      </c>
      <c r="Q1292" s="2">
        <f t="shared" si="205"/>
        <v>0.197674418604651</v>
      </c>
      <c r="R1292" s="2">
        <f t="shared" si="206"/>
        <v>0.510859538549234</v>
      </c>
      <c r="S1292" s="2">
        <f t="shared" si="207"/>
        <v>0.189363525091799</v>
      </c>
      <c r="T1292" s="2">
        <f t="shared" si="208"/>
        <v>0.981925207859736</v>
      </c>
      <c r="U1292" s="2">
        <f t="shared" si="209"/>
        <v>-0.792561682767937</v>
      </c>
    </row>
    <row r="1293" spans="1:21">
      <c r="A1293" s="6">
        <v>92</v>
      </c>
      <c r="B1293" s="8">
        <v>43</v>
      </c>
      <c r="C1293" s="2">
        <v>20.91</v>
      </c>
      <c r="D1293" s="2">
        <v>16.53</v>
      </c>
      <c r="E1293" s="2">
        <v>14.09</v>
      </c>
      <c r="F1293" s="2">
        <v>1.24</v>
      </c>
      <c r="G1293" s="2">
        <v>4.66</v>
      </c>
      <c r="H1293" s="2">
        <v>0.89</v>
      </c>
      <c r="I1293" s="2">
        <v>4.15</v>
      </c>
      <c r="J1293" s="2">
        <v>0.7</v>
      </c>
      <c r="K1293" s="2">
        <v>3.27</v>
      </c>
      <c r="L1293" s="2">
        <f t="shared" si="200"/>
        <v>1.17317246273953</v>
      </c>
      <c r="M1293" s="2">
        <f t="shared" si="201"/>
        <v>0.790530846484935</v>
      </c>
      <c r="N1293" s="2">
        <f t="shared" si="202"/>
        <v>1.48403122782115</v>
      </c>
      <c r="O1293" s="2">
        <f t="shared" si="203"/>
        <v>0.266094420600858</v>
      </c>
      <c r="P1293" s="2">
        <f t="shared" si="204"/>
        <v>0.214457831325301</v>
      </c>
      <c r="Q1293" s="2">
        <f t="shared" si="205"/>
        <v>0.214067278287462</v>
      </c>
      <c r="R1293" s="2">
        <f t="shared" si="206"/>
        <v>0.531664567887618</v>
      </c>
      <c r="S1293" s="2">
        <f t="shared" si="207"/>
        <v>0.214262554806381</v>
      </c>
      <c r="T1293" s="2">
        <f t="shared" si="208"/>
        <v>0.981851654612234</v>
      </c>
      <c r="U1293" s="2">
        <f t="shared" si="209"/>
        <v>-0.767589099805852</v>
      </c>
    </row>
    <row r="1294" spans="1:21">
      <c r="A1294" s="6">
        <v>93</v>
      </c>
      <c r="B1294" s="8">
        <v>43</v>
      </c>
      <c r="C1294" s="2">
        <v>20.85</v>
      </c>
      <c r="D1294" s="2">
        <v>16.71</v>
      </c>
      <c r="E1294" s="2">
        <v>14.02</v>
      </c>
      <c r="F1294" s="2">
        <v>1.59</v>
      </c>
      <c r="G1294" s="2">
        <v>6.02</v>
      </c>
      <c r="H1294" s="2">
        <v>1.63</v>
      </c>
      <c r="I1294" s="2">
        <v>4.95</v>
      </c>
      <c r="J1294" s="2">
        <v>0.62</v>
      </c>
      <c r="K1294" s="2">
        <v>3.54</v>
      </c>
      <c r="L1294" s="2">
        <f t="shared" si="200"/>
        <v>1.19186875891583</v>
      </c>
      <c r="M1294" s="2">
        <f t="shared" si="201"/>
        <v>0.801438848920863</v>
      </c>
      <c r="N1294" s="2">
        <f t="shared" si="202"/>
        <v>1.48716119828816</v>
      </c>
      <c r="O1294" s="2">
        <f t="shared" si="203"/>
        <v>0.264119601328904</v>
      </c>
      <c r="P1294" s="2">
        <f t="shared" si="204"/>
        <v>0.329292929292929</v>
      </c>
      <c r="Q1294" s="2">
        <f t="shared" si="205"/>
        <v>0.175141242937853</v>
      </c>
      <c r="R1294" s="2">
        <f t="shared" si="206"/>
        <v>0.552372276279277</v>
      </c>
      <c r="S1294" s="2">
        <f t="shared" si="207"/>
        <v>0.252217086115391</v>
      </c>
      <c r="T1294" s="2">
        <f t="shared" si="208"/>
        <v>0.996653803918349</v>
      </c>
      <c r="U1294" s="2">
        <f t="shared" si="209"/>
        <v>-0.744436717802958</v>
      </c>
    </row>
    <row r="1295" spans="1:21">
      <c r="A1295" s="6">
        <v>94</v>
      </c>
      <c r="B1295" s="8">
        <v>44</v>
      </c>
      <c r="C1295" s="2">
        <v>20.46</v>
      </c>
      <c r="D1295" s="2">
        <v>14.96</v>
      </c>
      <c r="E1295" s="2">
        <v>12.9</v>
      </c>
      <c r="F1295" s="2">
        <v>1.11</v>
      </c>
      <c r="G1295" s="2">
        <v>5.69</v>
      </c>
      <c r="H1295" s="2">
        <v>1.02</v>
      </c>
      <c r="I1295" s="2">
        <v>4.51</v>
      </c>
      <c r="J1295" s="2">
        <v>0.86</v>
      </c>
      <c r="K1295" s="2">
        <v>3.38</v>
      </c>
      <c r="L1295" s="2">
        <f t="shared" si="200"/>
        <v>1.15968992248062</v>
      </c>
      <c r="M1295" s="2">
        <f t="shared" si="201"/>
        <v>0.731182795698925</v>
      </c>
      <c r="N1295" s="2">
        <f t="shared" si="202"/>
        <v>1.58604651162791</v>
      </c>
      <c r="O1295" s="2">
        <f t="shared" si="203"/>
        <v>0.195079086115993</v>
      </c>
      <c r="P1295" s="2">
        <f t="shared" si="204"/>
        <v>0.226164079822616</v>
      </c>
      <c r="Q1295" s="2">
        <f t="shared" si="205"/>
        <v>0.254437869822485</v>
      </c>
      <c r="R1295" s="2">
        <f t="shared" si="206"/>
        <v>0.513310750788128</v>
      </c>
      <c r="S1295" s="2">
        <f t="shared" si="207"/>
        <v>0.240300974822551</v>
      </c>
      <c r="T1295" s="2">
        <f t="shared" si="208"/>
        <v>0.945436359089772</v>
      </c>
      <c r="U1295" s="2">
        <f t="shared" si="209"/>
        <v>-0.705135384267222</v>
      </c>
    </row>
    <row r="1296" spans="1:21">
      <c r="A1296" s="6">
        <v>95</v>
      </c>
      <c r="B1296" s="8">
        <v>44</v>
      </c>
      <c r="C1296" s="2">
        <v>19.58</v>
      </c>
      <c r="D1296" s="2">
        <v>14.49</v>
      </c>
      <c r="E1296" s="2">
        <v>12.79</v>
      </c>
      <c r="F1296" s="2">
        <v>0.95</v>
      </c>
      <c r="G1296" s="2">
        <v>5.45</v>
      </c>
      <c r="H1296" s="2">
        <v>0.98</v>
      </c>
      <c r="I1296" s="2">
        <v>4.87</v>
      </c>
      <c r="J1296" s="2">
        <v>0.59</v>
      </c>
      <c r="K1296" s="2">
        <v>3.56</v>
      </c>
      <c r="L1296" s="2">
        <f t="shared" si="200"/>
        <v>1.13291634089132</v>
      </c>
      <c r="M1296" s="2">
        <f t="shared" si="201"/>
        <v>0.740040858018386</v>
      </c>
      <c r="N1296" s="2">
        <f t="shared" si="202"/>
        <v>1.53088350273651</v>
      </c>
      <c r="O1296" s="2">
        <f t="shared" si="203"/>
        <v>0.174311926605505</v>
      </c>
      <c r="P1296" s="2">
        <f t="shared" si="204"/>
        <v>0.201232032854209</v>
      </c>
      <c r="Q1296" s="2">
        <f t="shared" si="205"/>
        <v>0.165730337078652</v>
      </c>
      <c r="R1296" s="2">
        <f t="shared" si="206"/>
        <v>0.482846299089615</v>
      </c>
      <c r="S1296" s="2">
        <f t="shared" si="207"/>
        <v>0.183481184966431</v>
      </c>
      <c r="T1296" s="2">
        <f t="shared" si="208"/>
        <v>0.936478599454854</v>
      </c>
      <c r="U1296" s="2">
        <f t="shared" si="209"/>
        <v>-0.752997414488423</v>
      </c>
    </row>
    <row r="1297" spans="1:21">
      <c r="A1297" s="6">
        <v>96</v>
      </c>
      <c r="B1297" s="8">
        <v>44</v>
      </c>
      <c r="C1297" s="2">
        <v>18.04</v>
      </c>
      <c r="D1297" s="2">
        <v>12.79</v>
      </c>
      <c r="E1297" s="2">
        <v>10.83</v>
      </c>
      <c r="F1297" s="2">
        <v>0.71</v>
      </c>
      <c r="G1297" s="2">
        <v>4.24</v>
      </c>
      <c r="H1297" s="2">
        <v>0.61</v>
      </c>
      <c r="I1297" s="2">
        <v>3.74</v>
      </c>
      <c r="J1297" s="2">
        <v>0.59</v>
      </c>
      <c r="K1297" s="2">
        <v>2.94</v>
      </c>
      <c r="L1297" s="2">
        <f t="shared" si="200"/>
        <v>1.18097876269621</v>
      </c>
      <c r="M1297" s="2">
        <f t="shared" si="201"/>
        <v>0.708980044345898</v>
      </c>
      <c r="N1297" s="2">
        <f t="shared" si="202"/>
        <v>1.6657433056325</v>
      </c>
      <c r="O1297" s="2">
        <f t="shared" si="203"/>
        <v>0.167452830188679</v>
      </c>
      <c r="P1297" s="2">
        <f t="shared" si="204"/>
        <v>0.163101604278075</v>
      </c>
      <c r="Q1297" s="2">
        <f t="shared" si="205"/>
        <v>0.200680272108844</v>
      </c>
      <c r="R1297" s="2">
        <f t="shared" si="206"/>
        <v>0.484238702723542</v>
      </c>
      <c r="S1297" s="2">
        <f t="shared" si="207"/>
        <v>0.181890938193459</v>
      </c>
      <c r="T1297" s="2">
        <f t="shared" si="208"/>
        <v>0.944979403521056</v>
      </c>
      <c r="U1297" s="2">
        <f t="shared" si="209"/>
        <v>-0.763088465327597</v>
      </c>
    </row>
    <row r="1298" spans="1:21">
      <c r="A1298" s="6">
        <v>97</v>
      </c>
      <c r="B1298" s="8">
        <v>44</v>
      </c>
      <c r="C1298" s="2">
        <v>19.34</v>
      </c>
      <c r="D1298" s="2">
        <v>15.63</v>
      </c>
      <c r="E1298" s="2">
        <v>13.34</v>
      </c>
      <c r="F1298" s="2">
        <v>1</v>
      </c>
      <c r="G1298" s="2">
        <v>4.72</v>
      </c>
      <c r="H1298" s="2">
        <v>0.96</v>
      </c>
      <c r="I1298" s="2">
        <v>3.72</v>
      </c>
      <c r="J1298" s="2">
        <v>0.56</v>
      </c>
      <c r="K1298" s="2">
        <v>2.91</v>
      </c>
      <c r="L1298" s="2">
        <f t="shared" si="200"/>
        <v>1.17166416791604</v>
      </c>
      <c r="M1298" s="2">
        <f t="shared" si="201"/>
        <v>0.808169596690796</v>
      </c>
      <c r="N1298" s="2">
        <f t="shared" si="202"/>
        <v>1.44977511244378</v>
      </c>
      <c r="O1298" s="2">
        <f t="shared" si="203"/>
        <v>0.211864406779661</v>
      </c>
      <c r="P1298" s="2">
        <f t="shared" si="204"/>
        <v>0.258064516129032</v>
      </c>
      <c r="Q1298" s="2">
        <f t="shared" si="205"/>
        <v>0.192439862542955</v>
      </c>
      <c r="R1298" s="2">
        <f t="shared" si="206"/>
        <v>0.528440510011697</v>
      </c>
      <c r="S1298" s="2">
        <f t="shared" si="207"/>
        <v>0.225252189335994</v>
      </c>
      <c r="T1298" s="2">
        <f t="shared" si="208"/>
        <v>0.989916882303419</v>
      </c>
      <c r="U1298" s="2">
        <f t="shared" si="209"/>
        <v>-0.764664692967425</v>
      </c>
    </row>
    <row r="1299" spans="1:21">
      <c r="A1299" s="6">
        <v>98</v>
      </c>
      <c r="B1299" s="8">
        <v>45</v>
      </c>
      <c r="C1299" s="2">
        <v>20.1</v>
      </c>
      <c r="D1299" s="2">
        <v>14.45</v>
      </c>
      <c r="E1299" s="2">
        <v>12.59</v>
      </c>
      <c r="F1299" s="2">
        <v>1.14</v>
      </c>
      <c r="G1299" s="2">
        <v>4.6</v>
      </c>
      <c r="H1299" s="2">
        <v>0.51</v>
      </c>
      <c r="I1299" s="2">
        <v>4.02</v>
      </c>
      <c r="J1299" s="2">
        <v>0.48</v>
      </c>
      <c r="K1299" s="2">
        <v>2.68</v>
      </c>
      <c r="L1299" s="2">
        <f t="shared" si="200"/>
        <v>1.14773629864972</v>
      </c>
      <c r="M1299" s="2">
        <f t="shared" si="201"/>
        <v>0.718905472636816</v>
      </c>
      <c r="N1299" s="2">
        <f t="shared" si="202"/>
        <v>1.59650516282764</v>
      </c>
      <c r="O1299" s="2">
        <f t="shared" si="203"/>
        <v>0.247826086956522</v>
      </c>
      <c r="P1299" s="2">
        <f t="shared" si="204"/>
        <v>0.126865671641791</v>
      </c>
      <c r="Q1299" s="2">
        <f t="shared" si="205"/>
        <v>0.17910447761194</v>
      </c>
      <c r="R1299" s="2">
        <f t="shared" si="206"/>
        <v>0.484087601499358</v>
      </c>
      <c r="S1299" s="2">
        <f t="shared" si="207"/>
        <v>0.152985074626866</v>
      </c>
      <c r="T1299" s="2">
        <f t="shared" si="208"/>
        <v>0.933320885643269</v>
      </c>
      <c r="U1299" s="2">
        <f t="shared" si="209"/>
        <v>-0.780335811016403</v>
      </c>
    </row>
    <row r="1300" spans="1:21">
      <c r="A1300" s="6">
        <v>99</v>
      </c>
      <c r="B1300" s="8">
        <v>45</v>
      </c>
      <c r="C1300" s="2">
        <v>19.32</v>
      </c>
      <c r="D1300" s="2">
        <v>14.58</v>
      </c>
      <c r="E1300" s="2">
        <v>11.93</v>
      </c>
      <c r="F1300" s="2">
        <v>1.16</v>
      </c>
      <c r="G1300" s="2">
        <v>5.46</v>
      </c>
      <c r="H1300" s="2">
        <v>0.72</v>
      </c>
      <c r="I1300" s="2">
        <v>4.97</v>
      </c>
      <c r="J1300" s="2">
        <v>0.56</v>
      </c>
      <c r="K1300" s="2">
        <v>3.96</v>
      </c>
      <c r="L1300" s="2">
        <f t="shared" si="200"/>
        <v>1.22212908633697</v>
      </c>
      <c r="M1300" s="2">
        <f t="shared" si="201"/>
        <v>0.754658385093168</v>
      </c>
      <c r="N1300" s="2">
        <f t="shared" si="202"/>
        <v>1.61944677284158</v>
      </c>
      <c r="O1300" s="2">
        <f t="shared" si="203"/>
        <v>0.212454212454212</v>
      </c>
      <c r="P1300" s="2">
        <f t="shared" si="204"/>
        <v>0.144869215291751</v>
      </c>
      <c r="Q1300" s="2">
        <f t="shared" si="205"/>
        <v>0.141414141414141</v>
      </c>
      <c r="R1300" s="2">
        <f t="shared" si="206"/>
        <v>0.495105008118048</v>
      </c>
      <c r="S1300" s="2">
        <f t="shared" si="207"/>
        <v>0.143141678352946</v>
      </c>
      <c r="T1300" s="2">
        <f t="shared" si="208"/>
        <v>0.988393735715067</v>
      </c>
      <c r="U1300" s="2">
        <f t="shared" si="209"/>
        <v>-0.845252057362121</v>
      </c>
    </row>
    <row r="1301" spans="1:21">
      <c r="A1301" s="6">
        <v>100</v>
      </c>
      <c r="B1301" s="8">
        <v>45</v>
      </c>
      <c r="C1301" s="2">
        <v>18.1</v>
      </c>
      <c r="D1301" s="2">
        <v>15.16</v>
      </c>
      <c r="E1301" s="2">
        <v>12.66</v>
      </c>
      <c r="F1301" s="2">
        <v>1.36</v>
      </c>
      <c r="G1301" s="2">
        <v>4.72</v>
      </c>
      <c r="H1301" s="2">
        <v>1.1</v>
      </c>
      <c r="I1301" s="2">
        <v>3.81</v>
      </c>
      <c r="J1301" s="2">
        <v>0.95</v>
      </c>
      <c r="K1301" s="2">
        <v>2.71</v>
      </c>
      <c r="L1301" s="2">
        <f t="shared" si="200"/>
        <v>1.19747235387046</v>
      </c>
      <c r="M1301" s="2">
        <f t="shared" si="201"/>
        <v>0.837569060773481</v>
      </c>
      <c r="N1301" s="2">
        <f t="shared" si="202"/>
        <v>1.42969984202212</v>
      </c>
      <c r="O1301" s="2">
        <f t="shared" si="203"/>
        <v>0.288135593220339</v>
      </c>
      <c r="P1301" s="2">
        <f t="shared" si="204"/>
        <v>0.288713910761155</v>
      </c>
      <c r="Q1301" s="2">
        <f t="shared" si="205"/>
        <v>0.350553505535055</v>
      </c>
      <c r="R1301" s="2">
        <f t="shared" si="206"/>
        <v>0.592488884832098</v>
      </c>
      <c r="S1301" s="2">
        <f t="shared" si="207"/>
        <v>0.319633708148105</v>
      </c>
      <c r="T1301" s="2">
        <f t="shared" si="208"/>
        <v>1.01752070732197</v>
      </c>
      <c r="U1301" s="2">
        <f t="shared" si="209"/>
        <v>-0.697886999173864</v>
      </c>
    </row>
    <row r="1302" spans="1:21">
      <c r="A1302" s="6">
        <v>101</v>
      </c>
      <c r="B1302" s="8">
        <v>46</v>
      </c>
      <c r="C1302" s="2">
        <v>17.65</v>
      </c>
      <c r="D1302" s="2">
        <v>13.94</v>
      </c>
      <c r="E1302" s="2">
        <v>10.53</v>
      </c>
      <c r="F1302" s="2">
        <v>1.05</v>
      </c>
      <c r="G1302" s="2">
        <v>4.54</v>
      </c>
      <c r="H1302" s="2">
        <v>0.85</v>
      </c>
      <c r="I1302" s="2">
        <v>3.62</v>
      </c>
      <c r="J1302" s="2">
        <v>0.71</v>
      </c>
      <c r="K1302" s="2">
        <v>2.76</v>
      </c>
      <c r="L1302" s="2">
        <f t="shared" si="200"/>
        <v>1.32383665716999</v>
      </c>
      <c r="M1302" s="2">
        <f t="shared" si="201"/>
        <v>0.789801699716714</v>
      </c>
      <c r="N1302" s="2">
        <f t="shared" si="202"/>
        <v>1.67616334283001</v>
      </c>
      <c r="O1302" s="2">
        <f t="shared" si="203"/>
        <v>0.231277533039648</v>
      </c>
      <c r="P1302" s="2">
        <f t="shared" si="204"/>
        <v>0.234806629834254</v>
      </c>
      <c r="Q1302" s="2">
        <f t="shared" si="205"/>
        <v>0.257246376811594</v>
      </c>
      <c r="R1302" s="2">
        <f t="shared" si="206"/>
        <v>0.56739377931444</v>
      </c>
      <c r="S1302" s="2">
        <f t="shared" si="207"/>
        <v>0.246026503322924</v>
      </c>
      <c r="T1302" s="2">
        <f t="shared" si="208"/>
        <v>1.05681917844335</v>
      </c>
      <c r="U1302" s="2">
        <f t="shared" si="209"/>
        <v>-0.810792675120428</v>
      </c>
    </row>
    <row r="1303" spans="1:21">
      <c r="A1303" s="6">
        <v>102</v>
      </c>
      <c r="B1303" s="8">
        <v>46</v>
      </c>
      <c r="C1303" s="2">
        <v>19.21</v>
      </c>
      <c r="D1303" s="2">
        <v>15.44</v>
      </c>
      <c r="E1303" s="2">
        <v>11.83</v>
      </c>
      <c r="F1303" s="2">
        <v>1.18</v>
      </c>
      <c r="G1303" s="2">
        <v>5.04</v>
      </c>
      <c r="H1303" s="2">
        <v>1.01</v>
      </c>
      <c r="I1303" s="2">
        <v>4.41</v>
      </c>
      <c r="J1303" s="2">
        <v>0.83</v>
      </c>
      <c r="K1303" s="2">
        <v>3.41</v>
      </c>
      <c r="L1303" s="2">
        <f t="shared" si="200"/>
        <v>1.30515638207946</v>
      </c>
      <c r="M1303" s="2">
        <f t="shared" si="201"/>
        <v>0.803748047891723</v>
      </c>
      <c r="N1303" s="2">
        <f t="shared" si="202"/>
        <v>1.62383770076078</v>
      </c>
      <c r="O1303" s="2">
        <f t="shared" si="203"/>
        <v>0.234126984126984</v>
      </c>
      <c r="P1303" s="2">
        <f t="shared" si="204"/>
        <v>0.229024943310658</v>
      </c>
      <c r="Q1303" s="2">
        <f t="shared" si="205"/>
        <v>0.243401759530792</v>
      </c>
      <c r="R1303" s="2">
        <f t="shared" si="206"/>
        <v>0.563091623387923</v>
      </c>
      <c r="S1303" s="2">
        <f t="shared" si="207"/>
        <v>0.236213351420725</v>
      </c>
      <c r="T1303" s="2">
        <f t="shared" si="208"/>
        <v>1.05445221498559</v>
      </c>
      <c r="U1303" s="2">
        <f t="shared" si="209"/>
        <v>-0.818238863564866</v>
      </c>
    </row>
    <row r="1304" spans="1:21">
      <c r="A1304" s="6">
        <v>103</v>
      </c>
      <c r="B1304" s="8">
        <v>46</v>
      </c>
      <c r="C1304" s="2">
        <v>20.27</v>
      </c>
      <c r="D1304" s="2">
        <v>16.14</v>
      </c>
      <c r="E1304" s="2">
        <v>14.16</v>
      </c>
      <c r="F1304" s="2">
        <v>1.06</v>
      </c>
      <c r="G1304" s="2">
        <v>4.63</v>
      </c>
      <c r="H1304" s="2">
        <v>0.77</v>
      </c>
      <c r="I1304" s="2">
        <v>3.71</v>
      </c>
      <c r="J1304" s="2">
        <v>0.73</v>
      </c>
      <c r="K1304" s="2">
        <v>2.73</v>
      </c>
      <c r="L1304" s="2">
        <f t="shared" si="200"/>
        <v>1.13983050847458</v>
      </c>
      <c r="M1304" s="2">
        <f t="shared" si="201"/>
        <v>0.796250616674889</v>
      </c>
      <c r="N1304" s="2">
        <f t="shared" si="202"/>
        <v>1.43149717514124</v>
      </c>
      <c r="O1304" s="2">
        <f t="shared" si="203"/>
        <v>0.228941684665227</v>
      </c>
      <c r="P1304" s="2">
        <f t="shared" si="204"/>
        <v>0.207547169811321</v>
      </c>
      <c r="Q1304" s="2">
        <f t="shared" si="205"/>
        <v>0.267399267399267</v>
      </c>
      <c r="R1304" s="2">
        <f t="shared" si="206"/>
        <v>0.527993849405056</v>
      </c>
      <c r="S1304" s="2">
        <f t="shared" si="207"/>
        <v>0.237473218605294</v>
      </c>
      <c r="T1304" s="2">
        <f t="shared" si="208"/>
        <v>0.968040562574733</v>
      </c>
      <c r="U1304" s="2">
        <f t="shared" si="209"/>
        <v>-0.730567343969439</v>
      </c>
    </row>
    <row r="1305" spans="1:21">
      <c r="A1305" s="6">
        <v>104</v>
      </c>
      <c r="B1305" s="8">
        <v>47</v>
      </c>
      <c r="C1305" s="2">
        <v>19.17</v>
      </c>
      <c r="D1305" s="2">
        <v>16.41</v>
      </c>
      <c r="E1305" s="2">
        <v>12.84</v>
      </c>
      <c r="F1305" s="2">
        <v>0.92</v>
      </c>
      <c r="G1305" s="2">
        <v>5.62</v>
      </c>
      <c r="H1305" s="2">
        <v>1.19</v>
      </c>
      <c r="I1305" s="2">
        <v>4.39</v>
      </c>
      <c r="J1305" s="2">
        <v>0.75</v>
      </c>
      <c r="K1305" s="2">
        <v>3.21</v>
      </c>
      <c r="L1305" s="2">
        <f t="shared" si="200"/>
        <v>1.27803738317757</v>
      </c>
      <c r="M1305" s="2">
        <f t="shared" si="201"/>
        <v>0.856025039123631</v>
      </c>
      <c r="N1305" s="2">
        <f t="shared" si="202"/>
        <v>1.49299065420561</v>
      </c>
      <c r="O1305" s="2">
        <f t="shared" si="203"/>
        <v>0.163701067615658</v>
      </c>
      <c r="P1305" s="2">
        <f t="shared" si="204"/>
        <v>0.271070615034169</v>
      </c>
      <c r="Q1305" s="2">
        <f t="shared" si="205"/>
        <v>0.233644859813084</v>
      </c>
      <c r="R1305" s="2">
        <f t="shared" si="206"/>
        <v>0.560495792952822</v>
      </c>
      <c r="S1305" s="2">
        <f t="shared" si="207"/>
        <v>0.252357737423626</v>
      </c>
      <c r="T1305" s="2">
        <f t="shared" si="208"/>
        <v>1.0670312111506</v>
      </c>
      <c r="U1305" s="2">
        <f t="shared" si="209"/>
        <v>-0.814673473726974</v>
      </c>
    </row>
    <row r="1306" spans="1:21">
      <c r="A1306" s="6">
        <v>105</v>
      </c>
      <c r="B1306" s="8">
        <v>47</v>
      </c>
      <c r="C1306" s="2">
        <v>21.55</v>
      </c>
      <c r="D1306" s="2">
        <v>17.9</v>
      </c>
      <c r="E1306" s="2">
        <v>14.55</v>
      </c>
      <c r="F1306" s="2">
        <v>0.88</v>
      </c>
      <c r="G1306" s="2">
        <v>4.73</v>
      </c>
      <c r="H1306" s="2">
        <v>0.79</v>
      </c>
      <c r="I1306" s="2">
        <v>3.71</v>
      </c>
      <c r="J1306" s="2">
        <v>0.53</v>
      </c>
      <c r="K1306" s="2">
        <v>3.02</v>
      </c>
      <c r="L1306" s="2">
        <f t="shared" si="200"/>
        <v>1.23024054982818</v>
      </c>
      <c r="M1306" s="2">
        <f t="shared" si="201"/>
        <v>0.830626450116009</v>
      </c>
      <c r="N1306" s="2">
        <f t="shared" si="202"/>
        <v>1.48109965635739</v>
      </c>
      <c r="O1306" s="2">
        <f t="shared" si="203"/>
        <v>0.186046511627907</v>
      </c>
      <c r="P1306" s="2">
        <f t="shared" si="204"/>
        <v>0.212938005390836</v>
      </c>
      <c r="Q1306" s="2">
        <f t="shared" si="205"/>
        <v>0.175496688741722</v>
      </c>
      <c r="R1306" s="2">
        <f t="shared" si="206"/>
        <v>0.52706964114093</v>
      </c>
      <c r="S1306" s="2">
        <f t="shared" si="207"/>
        <v>0.194217347066279</v>
      </c>
      <c r="T1306" s="2">
        <f t="shared" si="208"/>
        <v>1.03043349997209</v>
      </c>
      <c r="U1306" s="2">
        <f t="shared" si="209"/>
        <v>-0.836216152905815</v>
      </c>
    </row>
    <row r="1307" spans="1:21">
      <c r="A1307" s="6">
        <v>106</v>
      </c>
      <c r="B1307" s="8">
        <v>47</v>
      </c>
      <c r="C1307" s="2">
        <v>20.87</v>
      </c>
      <c r="D1307" s="2">
        <v>14.25</v>
      </c>
      <c r="E1307" s="2">
        <v>12.7</v>
      </c>
      <c r="F1307" s="2">
        <v>2.93</v>
      </c>
      <c r="G1307" s="2">
        <v>6.69</v>
      </c>
      <c r="H1307" s="2">
        <v>1.48</v>
      </c>
      <c r="I1307" s="2">
        <v>6.12</v>
      </c>
      <c r="J1307" s="2">
        <v>0.52</v>
      </c>
      <c r="K1307" s="2">
        <v>4.44</v>
      </c>
      <c r="L1307" s="2">
        <f t="shared" si="200"/>
        <v>1.12204724409449</v>
      </c>
      <c r="M1307" s="2">
        <f t="shared" si="201"/>
        <v>0.682798275035937</v>
      </c>
      <c r="N1307" s="2">
        <f t="shared" si="202"/>
        <v>1.64330708661417</v>
      </c>
      <c r="O1307" s="2">
        <f t="shared" si="203"/>
        <v>0.43796711509716</v>
      </c>
      <c r="P1307" s="2">
        <f t="shared" si="204"/>
        <v>0.241830065359477</v>
      </c>
      <c r="Q1307" s="2">
        <f t="shared" si="205"/>
        <v>0.117117117117117</v>
      </c>
      <c r="R1307" s="2">
        <f t="shared" si="206"/>
        <v>0.520351963340836</v>
      </c>
      <c r="S1307" s="2">
        <f t="shared" si="207"/>
        <v>0.179473591238297</v>
      </c>
      <c r="T1307" s="2">
        <f t="shared" si="208"/>
        <v>0.902422759565212</v>
      </c>
      <c r="U1307" s="2">
        <f t="shared" si="209"/>
        <v>-0.722949168326915</v>
      </c>
    </row>
    <row r="1308" spans="1:21">
      <c r="A1308" s="6">
        <v>107</v>
      </c>
      <c r="B1308" s="8">
        <v>48</v>
      </c>
      <c r="C1308" s="2">
        <v>22.48</v>
      </c>
      <c r="D1308" s="2">
        <v>18.02</v>
      </c>
      <c r="E1308" s="2">
        <v>15.51</v>
      </c>
      <c r="F1308" s="2">
        <v>1.16</v>
      </c>
      <c r="G1308" s="2">
        <v>5.65</v>
      </c>
      <c r="H1308" s="2">
        <v>1.06</v>
      </c>
      <c r="I1308" s="2">
        <v>4.79</v>
      </c>
      <c r="J1308" s="2">
        <v>0.75</v>
      </c>
      <c r="K1308" s="2">
        <v>4.31</v>
      </c>
      <c r="L1308" s="2">
        <f t="shared" si="200"/>
        <v>1.16183107672469</v>
      </c>
      <c r="M1308" s="2">
        <f t="shared" si="201"/>
        <v>0.801601423487544</v>
      </c>
      <c r="N1308" s="2">
        <f t="shared" si="202"/>
        <v>1.44938749194068</v>
      </c>
      <c r="O1308" s="2">
        <f t="shared" si="203"/>
        <v>0.205309734513274</v>
      </c>
      <c r="P1308" s="2">
        <f t="shared" si="204"/>
        <v>0.221294363256785</v>
      </c>
      <c r="Q1308" s="2">
        <f t="shared" si="205"/>
        <v>0.174013921113689</v>
      </c>
      <c r="R1308" s="2">
        <f t="shared" si="206"/>
        <v>0.512810103819197</v>
      </c>
      <c r="S1308" s="2">
        <f t="shared" si="207"/>
        <v>0.197654142185237</v>
      </c>
      <c r="T1308" s="2">
        <f t="shared" si="208"/>
        <v>0.981716250106119</v>
      </c>
      <c r="U1308" s="2">
        <f t="shared" si="209"/>
        <v>-0.784062107920882</v>
      </c>
    </row>
    <row r="1309" spans="1:21">
      <c r="A1309" s="6">
        <v>108</v>
      </c>
      <c r="B1309" s="8">
        <v>48</v>
      </c>
      <c r="C1309" s="2">
        <v>19.56</v>
      </c>
      <c r="D1309" s="2">
        <v>14.82</v>
      </c>
      <c r="E1309" s="2">
        <v>12.95</v>
      </c>
      <c r="F1309" s="2">
        <v>1.66</v>
      </c>
      <c r="G1309" s="2">
        <v>5.73</v>
      </c>
      <c r="H1309" s="2">
        <v>1.24</v>
      </c>
      <c r="I1309" s="2">
        <v>4.84</v>
      </c>
      <c r="J1309" s="2">
        <v>0.88</v>
      </c>
      <c r="K1309" s="2">
        <v>3.79</v>
      </c>
      <c r="L1309" s="2">
        <f t="shared" si="200"/>
        <v>1.14440154440154</v>
      </c>
      <c r="M1309" s="2">
        <f t="shared" si="201"/>
        <v>0.757668711656442</v>
      </c>
      <c r="N1309" s="2">
        <f t="shared" si="202"/>
        <v>1.51042471042471</v>
      </c>
      <c r="O1309" s="2">
        <f t="shared" si="203"/>
        <v>0.289703315881326</v>
      </c>
      <c r="P1309" s="2">
        <f t="shared" si="204"/>
        <v>0.256198347107438</v>
      </c>
      <c r="Q1309" s="2">
        <f t="shared" si="205"/>
        <v>0.232189973614776</v>
      </c>
      <c r="R1309" s="2">
        <f t="shared" si="206"/>
        <v>0.536032378532305</v>
      </c>
      <c r="S1309" s="2">
        <f t="shared" si="207"/>
        <v>0.244194160361107</v>
      </c>
      <c r="T1309" s="2">
        <f t="shared" si="208"/>
        <v>0.951035128028993</v>
      </c>
      <c r="U1309" s="2">
        <f t="shared" si="209"/>
        <v>-0.706840967667886</v>
      </c>
    </row>
    <row r="1310" spans="1:21">
      <c r="A1310" s="6">
        <v>109</v>
      </c>
      <c r="B1310" s="8">
        <v>48</v>
      </c>
      <c r="C1310" s="2">
        <v>17.07</v>
      </c>
      <c r="D1310" s="2">
        <v>12.6</v>
      </c>
      <c r="E1310" s="2">
        <v>10.32</v>
      </c>
      <c r="F1310" s="2">
        <v>1.04</v>
      </c>
      <c r="G1310" s="2">
        <v>4.98</v>
      </c>
      <c r="H1310" s="2">
        <v>0.97</v>
      </c>
      <c r="I1310" s="2">
        <v>4.41</v>
      </c>
      <c r="J1310" s="2">
        <v>0.75</v>
      </c>
      <c r="K1310" s="2">
        <v>3.8</v>
      </c>
      <c r="L1310" s="2">
        <f t="shared" si="200"/>
        <v>1.22093023255814</v>
      </c>
      <c r="M1310" s="2">
        <f t="shared" si="201"/>
        <v>0.738137082601054</v>
      </c>
      <c r="N1310" s="2">
        <f t="shared" si="202"/>
        <v>1.65406976744186</v>
      </c>
      <c r="O1310" s="2">
        <f t="shared" si="203"/>
        <v>0.208835341365462</v>
      </c>
      <c r="P1310" s="2">
        <f t="shared" si="204"/>
        <v>0.219954648526077</v>
      </c>
      <c r="Q1310" s="2">
        <f t="shared" si="205"/>
        <v>0.197368421052632</v>
      </c>
      <c r="R1310" s="2">
        <f t="shared" si="206"/>
        <v>0.517045145220673</v>
      </c>
      <c r="S1310" s="2">
        <f t="shared" si="207"/>
        <v>0.208661534789354</v>
      </c>
      <c r="T1310" s="2">
        <f t="shared" si="208"/>
        <v>0.979533657579597</v>
      </c>
      <c r="U1310" s="2">
        <f t="shared" si="209"/>
        <v>-0.770872122790243</v>
      </c>
    </row>
    <row r="1311" spans="1:21">
      <c r="A1311" s="6">
        <v>110</v>
      </c>
      <c r="B1311" s="8">
        <v>48</v>
      </c>
      <c r="C1311" s="2">
        <v>18.13</v>
      </c>
      <c r="D1311" s="2">
        <v>15.8</v>
      </c>
      <c r="E1311" s="2">
        <v>12.7</v>
      </c>
      <c r="F1311" s="2">
        <v>1.23</v>
      </c>
      <c r="G1311" s="2">
        <v>4.82</v>
      </c>
      <c r="H1311" s="2">
        <v>1</v>
      </c>
      <c r="I1311" s="2">
        <v>3.54</v>
      </c>
      <c r="J1311" s="2">
        <v>0.74</v>
      </c>
      <c r="K1311" s="2">
        <v>2.9</v>
      </c>
      <c r="L1311" s="2">
        <f t="shared" ref="L1311:L1374" si="210">D1311/E1311</f>
        <v>1.24409448818898</v>
      </c>
      <c r="M1311" s="2">
        <f t="shared" ref="M1311:M1374" si="211">D1311/C1311</f>
        <v>0.871483728626586</v>
      </c>
      <c r="N1311" s="2">
        <f t="shared" ref="N1311:N1374" si="212">C1311/E1311</f>
        <v>1.42755905511811</v>
      </c>
      <c r="O1311" s="2">
        <f t="shared" ref="O1311:O1374" si="213">F1311/G1311</f>
        <v>0.255186721991701</v>
      </c>
      <c r="P1311" s="2">
        <f t="shared" ref="P1311:P1374" si="214">H1311/I1311</f>
        <v>0.282485875706215</v>
      </c>
      <c r="Q1311" s="2">
        <f t="shared" ref="Q1311:Q1374" si="215">J1311/K1311</f>
        <v>0.255172413793103</v>
      </c>
      <c r="R1311" s="2">
        <f t="shared" ref="R1311:R1374" si="216">(L1311+M1311+O1311+P1311+Q1311)/5</f>
        <v>0.581684645661316</v>
      </c>
      <c r="S1311" s="2">
        <f t="shared" ref="S1311:S1374" si="217">(P1311+Q1311)/2</f>
        <v>0.268829144749659</v>
      </c>
      <c r="T1311" s="2">
        <f t="shared" ref="T1311:T1374" si="218">(L1311+M1311)/2</f>
        <v>1.05778910840778</v>
      </c>
      <c r="U1311" s="2">
        <f t="shared" ref="U1311:U1374" si="219">S1311-T1311</f>
        <v>-0.788959963658122</v>
      </c>
    </row>
    <row r="1312" spans="1:21">
      <c r="A1312" s="6">
        <v>111</v>
      </c>
      <c r="B1312" s="8">
        <v>49</v>
      </c>
      <c r="C1312" s="2">
        <v>20.47</v>
      </c>
      <c r="D1312" s="2">
        <v>15.51</v>
      </c>
      <c r="E1312" s="2">
        <v>12.73</v>
      </c>
      <c r="F1312" s="2">
        <v>0.94</v>
      </c>
      <c r="G1312" s="2">
        <v>5.02</v>
      </c>
      <c r="H1312" s="2">
        <v>0.78</v>
      </c>
      <c r="I1312" s="2">
        <v>3.92</v>
      </c>
      <c r="J1312" s="2">
        <v>0.51</v>
      </c>
      <c r="K1312" s="2">
        <v>2.87</v>
      </c>
      <c r="L1312" s="2">
        <f t="shared" si="210"/>
        <v>1.21838177533386</v>
      </c>
      <c r="M1312" s="2">
        <f t="shared" si="211"/>
        <v>0.757694186614558</v>
      </c>
      <c r="N1312" s="2">
        <f t="shared" si="212"/>
        <v>1.60801256873527</v>
      </c>
      <c r="O1312" s="2">
        <f t="shared" si="213"/>
        <v>0.187250996015936</v>
      </c>
      <c r="P1312" s="2">
        <f t="shared" si="214"/>
        <v>0.198979591836735</v>
      </c>
      <c r="Q1312" s="2">
        <f t="shared" si="215"/>
        <v>0.177700348432056</v>
      </c>
      <c r="R1312" s="2">
        <f t="shared" si="216"/>
        <v>0.508001379646628</v>
      </c>
      <c r="S1312" s="2">
        <f t="shared" si="217"/>
        <v>0.188339970134395</v>
      </c>
      <c r="T1312" s="2">
        <f t="shared" si="218"/>
        <v>0.988037980974207</v>
      </c>
      <c r="U1312" s="2">
        <f t="shared" si="219"/>
        <v>-0.799698010839812</v>
      </c>
    </row>
    <row r="1313" spans="1:21">
      <c r="A1313" s="6">
        <v>112</v>
      </c>
      <c r="B1313" s="8">
        <v>49</v>
      </c>
      <c r="C1313" s="2">
        <v>18.2</v>
      </c>
      <c r="D1313" s="2">
        <v>13.73</v>
      </c>
      <c r="E1313" s="2">
        <v>12.53</v>
      </c>
      <c r="F1313" s="2">
        <v>1.04</v>
      </c>
      <c r="G1313" s="2">
        <v>5.06</v>
      </c>
      <c r="H1313" s="2">
        <v>1.09</v>
      </c>
      <c r="I1313" s="2">
        <v>4.19</v>
      </c>
      <c r="J1313" s="2">
        <v>0.56</v>
      </c>
      <c r="K1313" s="2">
        <v>3.64</v>
      </c>
      <c r="L1313" s="2">
        <f t="shared" si="210"/>
        <v>1.09577015163607</v>
      </c>
      <c r="M1313" s="2">
        <f t="shared" si="211"/>
        <v>0.754395604395604</v>
      </c>
      <c r="N1313" s="2">
        <f t="shared" si="212"/>
        <v>1.45251396648045</v>
      </c>
      <c r="O1313" s="2">
        <f t="shared" si="213"/>
        <v>0.205533596837945</v>
      </c>
      <c r="P1313" s="2">
        <f t="shared" si="214"/>
        <v>0.260143198090692</v>
      </c>
      <c r="Q1313" s="2">
        <f t="shared" si="215"/>
        <v>0.153846153846154</v>
      </c>
      <c r="R1313" s="2">
        <f t="shared" si="216"/>
        <v>0.493937740961294</v>
      </c>
      <c r="S1313" s="2">
        <f t="shared" si="217"/>
        <v>0.206994675968423</v>
      </c>
      <c r="T1313" s="2">
        <f t="shared" si="218"/>
        <v>0.925082878015839</v>
      </c>
      <c r="U1313" s="2">
        <f t="shared" si="219"/>
        <v>-0.718088202047416</v>
      </c>
    </row>
    <row r="1314" spans="1:21">
      <c r="A1314" s="6">
        <v>113</v>
      </c>
      <c r="B1314" s="8">
        <v>49</v>
      </c>
      <c r="C1314" s="2">
        <v>19.18</v>
      </c>
      <c r="D1314" s="2">
        <v>15.17</v>
      </c>
      <c r="E1314" s="2">
        <v>12.26</v>
      </c>
      <c r="F1314" s="2">
        <v>0.89</v>
      </c>
      <c r="G1314" s="2">
        <v>4.52</v>
      </c>
      <c r="H1314" s="2">
        <v>0.76</v>
      </c>
      <c r="I1314" s="2">
        <v>4.13</v>
      </c>
      <c r="J1314" s="2">
        <v>0.77</v>
      </c>
      <c r="K1314" s="2">
        <v>3.2</v>
      </c>
      <c r="L1314" s="2">
        <f t="shared" si="210"/>
        <v>1.2373572593801</v>
      </c>
      <c r="M1314" s="2">
        <f t="shared" si="211"/>
        <v>0.790928050052138</v>
      </c>
      <c r="N1314" s="2">
        <f t="shared" si="212"/>
        <v>1.56443719412724</v>
      </c>
      <c r="O1314" s="2">
        <f t="shared" si="213"/>
        <v>0.196902654867257</v>
      </c>
      <c r="P1314" s="2">
        <f t="shared" si="214"/>
        <v>0.184019370460048</v>
      </c>
      <c r="Q1314" s="2">
        <f t="shared" si="215"/>
        <v>0.240625</v>
      </c>
      <c r="R1314" s="2">
        <f t="shared" si="216"/>
        <v>0.529966466951908</v>
      </c>
      <c r="S1314" s="2">
        <f t="shared" si="217"/>
        <v>0.212322185230024</v>
      </c>
      <c r="T1314" s="2">
        <f t="shared" si="218"/>
        <v>1.01414265471612</v>
      </c>
      <c r="U1314" s="2">
        <f t="shared" si="219"/>
        <v>-0.801820469486094</v>
      </c>
    </row>
    <row r="1315" spans="1:21">
      <c r="A1315" s="6">
        <v>114</v>
      </c>
      <c r="B1315" s="8">
        <v>49</v>
      </c>
      <c r="C1315" s="2">
        <v>20.33</v>
      </c>
      <c r="D1315" s="2">
        <v>15.25</v>
      </c>
      <c r="E1315" s="2">
        <v>12.87</v>
      </c>
      <c r="F1315" s="2">
        <v>0.85</v>
      </c>
      <c r="G1315" s="2">
        <v>5.23</v>
      </c>
      <c r="H1315" s="2">
        <v>0.89</v>
      </c>
      <c r="I1315" s="2">
        <v>4.66</v>
      </c>
      <c r="J1315" s="2">
        <v>0.65</v>
      </c>
      <c r="K1315" s="2">
        <v>3.86</v>
      </c>
      <c r="L1315" s="2">
        <f t="shared" si="210"/>
        <v>1.18492618492618</v>
      </c>
      <c r="M1315" s="2">
        <f t="shared" si="211"/>
        <v>0.750122970978849</v>
      </c>
      <c r="N1315" s="2">
        <f t="shared" si="212"/>
        <v>1.57964257964258</v>
      </c>
      <c r="O1315" s="2">
        <f t="shared" si="213"/>
        <v>0.162523900573614</v>
      </c>
      <c r="P1315" s="2">
        <f t="shared" si="214"/>
        <v>0.190987124463519</v>
      </c>
      <c r="Q1315" s="2">
        <f t="shared" si="215"/>
        <v>0.16839378238342</v>
      </c>
      <c r="R1315" s="2">
        <f t="shared" si="216"/>
        <v>0.491390792665117</v>
      </c>
      <c r="S1315" s="2">
        <f t="shared" si="217"/>
        <v>0.17969045342347</v>
      </c>
      <c r="T1315" s="2">
        <f t="shared" si="218"/>
        <v>0.967524577952517</v>
      </c>
      <c r="U1315" s="2">
        <f t="shared" si="219"/>
        <v>-0.787834124529047</v>
      </c>
    </row>
    <row r="1316" spans="1:21">
      <c r="A1316" s="6">
        <v>115</v>
      </c>
      <c r="B1316" s="8">
        <v>49</v>
      </c>
      <c r="C1316" s="2">
        <v>21.92</v>
      </c>
      <c r="D1316" s="2">
        <v>17.21</v>
      </c>
      <c r="E1316" s="2">
        <v>15.57</v>
      </c>
      <c r="F1316" s="2">
        <v>0.91</v>
      </c>
      <c r="G1316" s="2">
        <v>5.48</v>
      </c>
      <c r="H1316" s="2">
        <v>0.82</v>
      </c>
      <c r="I1316" s="2">
        <v>3.95</v>
      </c>
      <c r="J1316" s="2">
        <v>0.65</v>
      </c>
      <c r="K1316" s="2">
        <v>2.65</v>
      </c>
      <c r="L1316" s="2">
        <f t="shared" si="210"/>
        <v>1.1053307642903</v>
      </c>
      <c r="M1316" s="2">
        <f t="shared" si="211"/>
        <v>0.785127737226277</v>
      </c>
      <c r="N1316" s="2">
        <f t="shared" si="212"/>
        <v>1.40783558124599</v>
      </c>
      <c r="O1316" s="2">
        <f t="shared" si="213"/>
        <v>0.166058394160584</v>
      </c>
      <c r="P1316" s="2">
        <f t="shared" si="214"/>
        <v>0.207594936708861</v>
      </c>
      <c r="Q1316" s="2">
        <f t="shared" si="215"/>
        <v>0.245283018867925</v>
      </c>
      <c r="R1316" s="2">
        <f t="shared" si="216"/>
        <v>0.50187897025079</v>
      </c>
      <c r="S1316" s="2">
        <f t="shared" si="217"/>
        <v>0.226438977788393</v>
      </c>
      <c r="T1316" s="2">
        <f t="shared" si="218"/>
        <v>0.94522925075829</v>
      </c>
      <c r="U1316" s="2">
        <f t="shared" si="219"/>
        <v>-0.718790272969897</v>
      </c>
    </row>
    <row r="1317" spans="1:21">
      <c r="A1317" s="6">
        <v>116</v>
      </c>
      <c r="B1317" s="8">
        <v>50</v>
      </c>
      <c r="C1317" s="2">
        <v>20.17</v>
      </c>
      <c r="D1317" s="2">
        <v>14.41</v>
      </c>
      <c r="E1317" s="2">
        <v>12.34</v>
      </c>
      <c r="F1317" s="2">
        <v>1.27</v>
      </c>
      <c r="G1317" s="2">
        <v>5.22</v>
      </c>
      <c r="H1317" s="2">
        <v>0.97</v>
      </c>
      <c r="I1317" s="2">
        <v>4.58</v>
      </c>
      <c r="J1317" s="2">
        <v>0.68</v>
      </c>
      <c r="K1317" s="2">
        <v>3.48</v>
      </c>
      <c r="L1317" s="2">
        <f t="shared" si="210"/>
        <v>1.1677471636953</v>
      </c>
      <c r="M1317" s="2">
        <f t="shared" si="211"/>
        <v>0.714427367377293</v>
      </c>
      <c r="N1317" s="2">
        <f t="shared" si="212"/>
        <v>1.63452188006483</v>
      </c>
      <c r="O1317" s="2">
        <f t="shared" si="213"/>
        <v>0.243295019157088</v>
      </c>
      <c r="P1317" s="2">
        <f t="shared" si="214"/>
        <v>0.2117903930131</v>
      </c>
      <c r="Q1317" s="2">
        <f t="shared" si="215"/>
        <v>0.195402298850575</v>
      </c>
      <c r="R1317" s="2">
        <f t="shared" si="216"/>
        <v>0.506532448418671</v>
      </c>
      <c r="S1317" s="2">
        <f t="shared" si="217"/>
        <v>0.203596345931838</v>
      </c>
      <c r="T1317" s="2">
        <f t="shared" si="218"/>
        <v>0.941087265536296</v>
      </c>
      <c r="U1317" s="2">
        <f t="shared" si="219"/>
        <v>-0.737490919604459</v>
      </c>
    </row>
    <row r="1318" spans="1:21">
      <c r="A1318" s="6">
        <v>117</v>
      </c>
      <c r="B1318" s="8">
        <v>50</v>
      </c>
      <c r="C1318" s="2">
        <v>20.6</v>
      </c>
      <c r="D1318" s="2">
        <v>16.56</v>
      </c>
      <c r="E1318" s="2">
        <v>12.83</v>
      </c>
      <c r="F1318" s="2">
        <v>1.42</v>
      </c>
      <c r="G1318" s="2">
        <v>5.81</v>
      </c>
      <c r="H1318" s="2">
        <v>1.07</v>
      </c>
      <c r="I1318" s="2">
        <v>4.87</v>
      </c>
      <c r="J1318" s="2">
        <v>0.98</v>
      </c>
      <c r="K1318" s="2">
        <v>4.36</v>
      </c>
      <c r="L1318" s="2">
        <f t="shared" si="210"/>
        <v>1.29072486360094</v>
      </c>
      <c r="M1318" s="2">
        <f t="shared" si="211"/>
        <v>0.803883495145631</v>
      </c>
      <c r="N1318" s="2">
        <f t="shared" si="212"/>
        <v>1.60561184723305</v>
      </c>
      <c r="O1318" s="2">
        <f t="shared" si="213"/>
        <v>0.244406196213425</v>
      </c>
      <c r="P1318" s="2">
        <f t="shared" si="214"/>
        <v>0.219712525667351</v>
      </c>
      <c r="Q1318" s="2">
        <f t="shared" si="215"/>
        <v>0.224770642201835</v>
      </c>
      <c r="R1318" s="2">
        <f t="shared" si="216"/>
        <v>0.556699544565835</v>
      </c>
      <c r="S1318" s="2">
        <f t="shared" si="217"/>
        <v>0.222241583934593</v>
      </c>
      <c r="T1318" s="2">
        <f t="shared" si="218"/>
        <v>1.04730417937328</v>
      </c>
      <c r="U1318" s="2">
        <f t="shared" si="219"/>
        <v>-0.82506259543869</v>
      </c>
    </row>
    <row r="1319" spans="1:21">
      <c r="A1319" s="6">
        <v>118</v>
      </c>
      <c r="B1319" s="8">
        <v>50</v>
      </c>
      <c r="C1319" s="2">
        <v>20.56</v>
      </c>
      <c r="D1319" s="2">
        <v>15.39</v>
      </c>
      <c r="E1319" s="2">
        <v>13.21</v>
      </c>
      <c r="F1319" s="2">
        <v>1.01</v>
      </c>
      <c r="G1319" s="2">
        <v>5.71</v>
      </c>
      <c r="H1319" s="2">
        <v>0.69</v>
      </c>
      <c r="I1319" s="2">
        <v>4.76</v>
      </c>
      <c r="J1319" s="2">
        <v>0.53</v>
      </c>
      <c r="K1319" s="2">
        <v>3.48</v>
      </c>
      <c r="L1319" s="2">
        <f t="shared" si="210"/>
        <v>1.16502649507949</v>
      </c>
      <c r="M1319" s="2">
        <f t="shared" si="211"/>
        <v>0.748540856031129</v>
      </c>
      <c r="N1319" s="2">
        <f t="shared" si="212"/>
        <v>1.55639666919001</v>
      </c>
      <c r="O1319" s="2">
        <f t="shared" si="213"/>
        <v>0.176882661996497</v>
      </c>
      <c r="P1319" s="2">
        <f t="shared" si="214"/>
        <v>0.144957983193277</v>
      </c>
      <c r="Q1319" s="2">
        <f t="shared" si="215"/>
        <v>0.152298850574713</v>
      </c>
      <c r="R1319" s="2">
        <f t="shared" si="216"/>
        <v>0.47754136937502</v>
      </c>
      <c r="S1319" s="2">
        <f t="shared" si="217"/>
        <v>0.148628416883995</v>
      </c>
      <c r="T1319" s="2">
        <f t="shared" si="218"/>
        <v>0.956783675555307</v>
      </c>
      <c r="U1319" s="2">
        <f t="shared" si="219"/>
        <v>-0.808155258671312</v>
      </c>
    </row>
    <row r="1320" spans="1:21">
      <c r="A1320" s="6">
        <v>119</v>
      </c>
      <c r="B1320" s="8">
        <v>50</v>
      </c>
      <c r="C1320" s="2">
        <v>20.4</v>
      </c>
      <c r="D1320" s="2">
        <v>16.25</v>
      </c>
      <c r="E1320" s="2">
        <v>13.27</v>
      </c>
      <c r="F1320" s="2">
        <v>0.93</v>
      </c>
      <c r="G1320" s="2">
        <v>5.23</v>
      </c>
      <c r="H1320" s="2">
        <v>0.79</v>
      </c>
      <c r="I1320" s="2">
        <v>4.35</v>
      </c>
      <c r="J1320" s="2">
        <v>0.52</v>
      </c>
      <c r="K1320" s="2">
        <v>3.54</v>
      </c>
      <c r="L1320" s="2">
        <f t="shared" si="210"/>
        <v>1.22456669178598</v>
      </c>
      <c r="M1320" s="2">
        <f t="shared" si="211"/>
        <v>0.79656862745098</v>
      </c>
      <c r="N1320" s="2">
        <f t="shared" si="212"/>
        <v>1.53730218538056</v>
      </c>
      <c r="O1320" s="2">
        <f t="shared" si="213"/>
        <v>0.177820267686424</v>
      </c>
      <c r="P1320" s="2">
        <f t="shared" si="214"/>
        <v>0.181609195402299</v>
      </c>
      <c r="Q1320" s="2">
        <f t="shared" si="215"/>
        <v>0.146892655367232</v>
      </c>
      <c r="R1320" s="2">
        <f t="shared" si="216"/>
        <v>0.505491487538584</v>
      </c>
      <c r="S1320" s="2">
        <f t="shared" si="217"/>
        <v>0.164250925384765</v>
      </c>
      <c r="T1320" s="2">
        <f t="shared" si="218"/>
        <v>1.01056765961848</v>
      </c>
      <c r="U1320" s="2">
        <f t="shared" si="219"/>
        <v>-0.846316734233717</v>
      </c>
    </row>
    <row r="1321" spans="1:21">
      <c r="A1321" s="6">
        <v>120</v>
      </c>
      <c r="B1321" s="8">
        <v>50</v>
      </c>
      <c r="C1321" s="2">
        <v>19.94</v>
      </c>
      <c r="D1321" s="2">
        <v>17.23</v>
      </c>
      <c r="E1321" s="2">
        <v>14.05</v>
      </c>
      <c r="F1321" s="2">
        <v>0.7</v>
      </c>
      <c r="G1321" s="2">
        <v>5.64</v>
      </c>
      <c r="H1321" s="2">
        <v>0.82</v>
      </c>
      <c r="I1321" s="2">
        <v>4.34</v>
      </c>
      <c r="J1321" s="2">
        <v>0.7</v>
      </c>
      <c r="K1321" s="2">
        <v>3.39</v>
      </c>
      <c r="L1321" s="2">
        <f t="shared" si="210"/>
        <v>1.22633451957295</v>
      </c>
      <c r="M1321" s="2">
        <f t="shared" si="211"/>
        <v>0.864092276830491</v>
      </c>
      <c r="N1321" s="2">
        <f t="shared" si="212"/>
        <v>1.41921708185053</v>
      </c>
      <c r="O1321" s="2">
        <f t="shared" si="213"/>
        <v>0.124113475177305</v>
      </c>
      <c r="P1321" s="2">
        <f t="shared" si="214"/>
        <v>0.188940092165899</v>
      </c>
      <c r="Q1321" s="2">
        <f t="shared" si="215"/>
        <v>0.206489675516224</v>
      </c>
      <c r="R1321" s="2">
        <f t="shared" si="216"/>
        <v>0.521994007852575</v>
      </c>
      <c r="S1321" s="2">
        <f t="shared" si="217"/>
        <v>0.197714883841061</v>
      </c>
      <c r="T1321" s="2">
        <f t="shared" si="218"/>
        <v>1.04521339820172</v>
      </c>
      <c r="U1321" s="2">
        <f t="shared" si="219"/>
        <v>-0.847498514360661</v>
      </c>
    </row>
    <row r="1322" spans="1:21">
      <c r="A1322" s="6">
        <v>121</v>
      </c>
      <c r="B1322" s="8">
        <v>51</v>
      </c>
      <c r="C1322" s="2">
        <v>20.36</v>
      </c>
      <c r="D1322" s="2">
        <v>16.2</v>
      </c>
      <c r="E1322" s="2">
        <v>14.14</v>
      </c>
      <c r="F1322" s="2">
        <v>0.65</v>
      </c>
      <c r="G1322" s="2">
        <v>4.37</v>
      </c>
      <c r="H1322" s="2">
        <v>0.81</v>
      </c>
      <c r="I1322" s="2">
        <v>3.43</v>
      </c>
      <c r="J1322" s="2">
        <v>0.66</v>
      </c>
      <c r="K1322" s="2">
        <v>2.39</v>
      </c>
      <c r="L1322" s="2">
        <f t="shared" si="210"/>
        <v>1.14568599717115</v>
      </c>
      <c r="M1322" s="2">
        <f t="shared" si="211"/>
        <v>0.795677799607073</v>
      </c>
      <c r="N1322" s="2">
        <f t="shared" si="212"/>
        <v>1.43988684582744</v>
      </c>
      <c r="O1322" s="2">
        <f t="shared" si="213"/>
        <v>0.148741418764302</v>
      </c>
      <c r="P1322" s="2">
        <f t="shared" si="214"/>
        <v>0.236151603498542</v>
      </c>
      <c r="Q1322" s="2">
        <f t="shared" si="215"/>
        <v>0.276150627615063</v>
      </c>
      <c r="R1322" s="2">
        <f t="shared" si="216"/>
        <v>0.520481489331225</v>
      </c>
      <c r="S1322" s="2">
        <f t="shared" si="217"/>
        <v>0.256151115556803</v>
      </c>
      <c r="T1322" s="2">
        <f t="shared" si="218"/>
        <v>0.970681898389109</v>
      </c>
      <c r="U1322" s="2">
        <f t="shared" si="219"/>
        <v>-0.714530782832306</v>
      </c>
    </row>
    <row r="1323" spans="1:21">
      <c r="A1323" s="6">
        <v>122</v>
      </c>
      <c r="B1323" s="8">
        <v>51</v>
      </c>
      <c r="C1323" s="2">
        <v>19.41</v>
      </c>
      <c r="D1323" s="2">
        <v>16.15</v>
      </c>
      <c r="E1323" s="2">
        <v>14.19</v>
      </c>
      <c r="F1323" s="2">
        <v>1.1</v>
      </c>
      <c r="G1323" s="2">
        <v>5.26</v>
      </c>
      <c r="H1323" s="2">
        <v>1.03</v>
      </c>
      <c r="I1323" s="2">
        <v>3.88</v>
      </c>
      <c r="J1323" s="2">
        <v>0.6</v>
      </c>
      <c r="K1323" s="2">
        <v>2.98</v>
      </c>
      <c r="L1323" s="2">
        <f t="shared" si="210"/>
        <v>1.13812544045102</v>
      </c>
      <c r="M1323" s="2">
        <f t="shared" si="211"/>
        <v>0.83204533745492</v>
      </c>
      <c r="N1323" s="2">
        <f t="shared" si="212"/>
        <v>1.36786469344609</v>
      </c>
      <c r="O1323" s="2">
        <f t="shared" si="213"/>
        <v>0.209125475285171</v>
      </c>
      <c r="P1323" s="2">
        <f t="shared" si="214"/>
        <v>0.265463917525773</v>
      </c>
      <c r="Q1323" s="2">
        <f t="shared" si="215"/>
        <v>0.201342281879195</v>
      </c>
      <c r="R1323" s="2">
        <f t="shared" si="216"/>
        <v>0.529220490519216</v>
      </c>
      <c r="S1323" s="2">
        <f t="shared" si="217"/>
        <v>0.233403099702484</v>
      </c>
      <c r="T1323" s="2">
        <f t="shared" si="218"/>
        <v>0.985085388952971</v>
      </c>
      <c r="U1323" s="2">
        <f t="shared" si="219"/>
        <v>-0.751682289250487</v>
      </c>
    </row>
    <row r="1324" spans="1:21">
      <c r="A1324" s="6">
        <v>123</v>
      </c>
      <c r="B1324" s="8">
        <v>51</v>
      </c>
      <c r="C1324" s="2">
        <v>19.6</v>
      </c>
      <c r="D1324" s="2">
        <v>13.61</v>
      </c>
      <c r="E1324" s="2">
        <v>13.05</v>
      </c>
      <c r="F1324" s="2">
        <v>0.9058</v>
      </c>
      <c r="G1324" s="2">
        <v>5.795</v>
      </c>
      <c r="H1324" s="2">
        <v>0.6255</v>
      </c>
      <c r="I1324" s="2">
        <v>4.418</v>
      </c>
      <c r="J1324" s="2">
        <v>0.4062</v>
      </c>
      <c r="K1324" s="2">
        <v>3.479</v>
      </c>
      <c r="L1324" s="2">
        <f t="shared" si="210"/>
        <v>1.04291187739464</v>
      </c>
      <c r="M1324" s="2">
        <f t="shared" si="211"/>
        <v>0.694387755102041</v>
      </c>
      <c r="N1324" s="2">
        <f t="shared" si="212"/>
        <v>1.50191570881226</v>
      </c>
      <c r="O1324" s="2">
        <f t="shared" si="213"/>
        <v>0.156307161345988</v>
      </c>
      <c r="P1324" s="2">
        <f t="shared" si="214"/>
        <v>0.141579900407424</v>
      </c>
      <c r="Q1324" s="2">
        <f t="shared" si="215"/>
        <v>0.116757688991089</v>
      </c>
      <c r="R1324" s="2">
        <f t="shared" si="216"/>
        <v>0.430388876648236</v>
      </c>
      <c r="S1324" s="2">
        <f t="shared" si="217"/>
        <v>0.129168794699257</v>
      </c>
      <c r="T1324" s="2">
        <f t="shared" si="218"/>
        <v>0.868649816248338</v>
      </c>
      <c r="U1324" s="2">
        <f t="shared" si="219"/>
        <v>-0.739481021549082</v>
      </c>
    </row>
    <row r="1325" spans="1:21">
      <c r="A1325" s="6">
        <v>124</v>
      </c>
      <c r="B1325" s="8">
        <v>52</v>
      </c>
      <c r="C1325" s="2">
        <v>21.44</v>
      </c>
      <c r="D1325" s="2">
        <v>17.16</v>
      </c>
      <c r="E1325" s="2">
        <v>14.26</v>
      </c>
      <c r="F1325" s="2">
        <v>1.15</v>
      </c>
      <c r="G1325" s="2">
        <v>4.62</v>
      </c>
      <c r="H1325" s="2">
        <v>0.85</v>
      </c>
      <c r="I1325" s="2">
        <v>3.71</v>
      </c>
      <c r="J1325" s="2">
        <v>0.6</v>
      </c>
      <c r="K1325" s="2">
        <v>2.71</v>
      </c>
      <c r="L1325" s="2">
        <f t="shared" si="210"/>
        <v>1.20336605890603</v>
      </c>
      <c r="M1325" s="2">
        <f t="shared" si="211"/>
        <v>0.800373134328358</v>
      </c>
      <c r="N1325" s="2">
        <f t="shared" si="212"/>
        <v>1.50350631136045</v>
      </c>
      <c r="O1325" s="2">
        <f t="shared" si="213"/>
        <v>0.248917748917749</v>
      </c>
      <c r="P1325" s="2">
        <f t="shared" si="214"/>
        <v>0.22911051212938</v>
      </c>
      <c r="Q1325" s="2">
        <f t="shared" si="215"/>
        <v>0.22140221402214</v>
      </c>
      <c r="R1325" s="2">
        <f t="shared" si="216"/>
        <v>0.540633933660732</v>
      </c>
      <c r="S1325" s="2">
        <f t="shared" si="217"/>
        <v>0.22525636307576</v>
      </c>
      <c r="T1325" s="2">
        <f t="shared" si="218"/>
        <v>1.00186959661719</v>
      </c>
      <c r="U1325" s="2">
        <f t="shared" si="219"/>
        <v>-0.776613233541434</v>
      </c>
    </row>
    <row r="1326" spans="1:21">
      <c r="A1326" s="6">
        <v>125</v>
      </c>
      <c r="B1326" s="8">
        <v>52</v>
      </c>
      <c r="C1326" s="2">
        <v>18.07</v>
      </c>
      <c r="D1326" s="2">
        <v>14.53</v>
      </c>
      <c r="E1326" s="2">
        <v>12.44</v>
      </c>
      <c r="F1326" s="2">
        <v>1.11</v>
      </c>
      <c r="G1326" s="2">
        <v>4.61</v>
      </c>
      <c r="H1326" s="2">
        <v>0.86</v>
      </c>
      <c r="I1326" s="2">
        <v>4.09</v>
      </c>
      <c r="J1326" s="2">
        <v>0.87</v>
      </c>
      <c r="K1326" s="2">
        <v>3.15</v>
      </c>
      <c r="L1326" s="2">
        <f t="shared" si="210"/>
        <v>1.16800643086817</v>
      </c>
      <c r="M1326" s="2">
        <f t="shared" si="211"/>
        <v>0.804095185390149</v>
      </c>
      <c r="N1326" s="2">
        <f t="shared" si="212"/>
        <v>1.45257234726688</v>
      </c>
      <c r="O1326" s="2">
        <f t="shared" si="213"/>
        <v>0.240780911062907</v>
      </c>
      <c r="P1326" s="2">
        <f t="shared" si="214"/>
        <v>0.210268948655257</v>
      </c>
      <c r="Q1326" s="2">
        <f t="shared" si="215"/>
        <v>0.276190476190476</v>
      </c>
      <c r="R1326" s="2">
        <f t="shared" si="216"/>
        <v>0.539868390433391</v>
      </c>
      <c r="S1326" s="2">
        <f t="shared" si="217"/>
        <v>0.243229712422866</v>
      </c>
      <c r="T1326" s="2">
        <f t="shared" si="218"/>
        <v>0.986050808129158</v>
      </c>
      <c r="U1326" s="2">
        <f t="shared" si="219"/>
        <v>-0.742821095706292</v>
      </c>
    </row>
    <row r="1327" spans="1:21">
      <c r="A1327" s="6">
        <v>126</v>
      </c>
      <c r="B1327" s="8">
        <v>52</v>
      </c>
      <c r="C1327" s="2">
        <v>20.89</v>
      </c>
      <c r="D1327" s="2">
        <v>13.52</v>
      </c>
      <c r="E1327" s="2">
        <v>13.04</v>
      </c>
      <c r="F1327" s="2">
        <v>1.09</v>
      </c>
      <c r="G1327" s="2">
        <v>5.04</v>
      </c>
      <c r="H1327" s="2">
        <v>0.87</v>
      </c>
      <c r="I1327" s="2">
        <v>4.91</v>
      </c>
      <c r="J1327" s="2">
        <v>0.66</v>
      </c>
      <c r="K1327" s="2">
        <v>3.7</v>
      </c>
      <c r="L1327" s="2">
        <f t="shared" si="210"/>
        <v>1.03680981595092</v>
      </c>
      <c r="M1327" s="2">
        <f t="shared" si="211"/>
        <v>0.647199617041647</v>
      </c>
      <c r="N1327" s="2">
        <f t="shared" si="212"/>
        <v>1.60199386503068</v>
      </c>
      <c r="O1327" s="2">
        <f t="shared" si="213"/>
        <v>0.216269841269841</v>
      </c>
      <c r="P1327" s="2">
        <f t="shared" si="214"/>
        <v>0.177189409368635</v>
      </c>
      <c r="Q1327" s="2">
        <f t="shared" si="215"/>
        <v>0.178378378378378</v>
      </c>
      <c r="R1327" s="2">
        <f t="shared" si="216"/>
        <v>0.451169412401884</v>
      </c>
      <c r="S1327" s="2">
        <f t="shared" si="217"/>
        <v>0.177783893873507</v>
      </c>
      <c r="T1327" s="2">
        <f t="shared" si="218"/>
        <v>0.842004716496283</v>
      </c>
      <c r="U1327" s="2">
        <f t="shared" si="219"/>
        <v>-0.664220822622776</v>
      </c>
    </row>
    <row r="1328" spans="1:21">
      <c r="A1328" s="6">
        <v>127</v>
      </c>
      <c r="B1328" s="8">
        <v>52</v>
      </c>
      <c r="C1328" s="2">
        <v>20.98</v>
      </c>
      <c r="D1328" s="2">
        <v>15.68</v>
      </c>
      <c r="E1328" s="2">
        <v>11.89</v>
      </c>
      <c r="F1328" s="2">
        <v>1.19</v>
      </c>
      <c r="G1328" s="2">
        <v>5.35</v>
      </c>
      <c r="H1328" s="2">
        <v>1.02</v>
      </c>
      <c r="I1328" s="2">
        <v>4.91</v>
      </c>
      <c r="J1328" s="2">
        <v>0.68</v>
      </c>
      <c r="K1328" s="2">
        <v>4.08</v>
      </c>
      <c r="L1328" s="2">
        <f t="shared" si="210"/>
        <v>1.31875525651808</v>
      </c>
      <c r="M1328" s="2">
        <f t="shared" si="211"/>
        <v>0.747378455672069</v>
      </c>
      <c r="N1328" s="2">
        <f t="shared" si="212"/>
        <v>1.76450798990749</v>
      </c>
      <c r="O1328" s="2">
        <f t="shared" si="213"/>
        <v>0.222429906542056</v>
      </c>
      <c r="P1328" s="2">
        <f t="shared" si="214"/>
        <v>0.207739307535642</v>
      </c>
      <c r="Q1328" s="2">
        <f t="shared" si="215"/>
        <v>0.166666666666667</v>
      </c>
      <c r="R1328" s="2">
        <f t="shared" si="216"/>
        <v>0.532593918586903</v>
      </c>
      <c r="S1328" s="2">
        <f t="shared" si="217"/>
        <v>0.187202987101154</v>
      </c>
      <c r="T1328" s="2">
        <f t="shared" si="218"/>
        <v>1.03306685609508</v>
      </c>
      <c r="U1328" s="2">
        <f t="shared" si="219"/>
        <v>-0.845863868993921</v>
      </c>
    </row>
    <row r="1329" spans="1:21">
      <c r="A1329" s="6">
        <v>128</v>
      </c>
      <c r="B1329" s="8">
        <v>52</v>
      </c>
      <c r="C1329" s="2">
        <v>20.42</v>
      </c>
      <c r="D1329" s="2">
        <v>16.83</v>
      </c>
      <c r="E1329" s="2">
        <v>13.74</v>
      </c>
      <c r="F1329" s="2">
        <v>1.14</v>
      </c>
      <c r="G1329" s="2">
        <v>4.38</v>
      </c>
      <c r="H1329" s="2">
        <v>0.64</v>
      </c>
      <c r="I1329" s="2">
        <v>4.05</v>
      </c>
      <c r="J1329" s="2">
        <v>0.61</v>
      </c>
      <c r="K1329" s="2">
        <v>2.87</v>
      </c>
      <c r="L1329" s="2">
        <f t="shared" si="210"/>
        <v>1.22489082969432</v>
      </c>
      <c r="M1329" s="2">
        <f t="shared" si="211"/>
        <v>0.824191968658178</v>
      </c>
      <c r="N1329" s="2">
        <f t="shared" si="212"/>
        <v>1.48617176128093</v>
      </c>
      <c r="O1329" s="2">
        <f t="shared" si="213"/>
        <v>0.26027397260274</v>
      </c>
      <c r="P1329" s="2">
        <f t="shared" si="214"/>
        <v>0.158024691358025</v>
      </c>
      <c r="Q1329" s="2">
        <f t="shared" si="215"/>
        <v>0.212543554006969</v>
      </c>
      <c r="R1329" s="2">
        <f t="shared" si="216"/>
        <v>0.535985003264047</v>
      </c>
      <c r="S1329" s="2">
        <f t="shared" si="217"/>
        <v>0.185284122682497</v>
      </c>
      <c r="T1329" s="2">
        <f t="shared" si="218"/>
        <v>1.02454139917625</v>
      </c>
      <c r="U1329" s="2">
        <f t="shared" si="219"/>
        <v>-0.839257276493754</v>
      </c>
    </row>
    <row r="1330" spans="1:21">
      <c r="A1330" s="6">
        <v>129</v>
      </c>
      <c r="B1330" s="8">
        <v>52</v>
      </c>
      <c r="C1330" s="2">
        <v>18.66</v>
      </c>
      <c r="D1330" s="2">
        <v>14.67</v>
      </c>
      <c r="E1330" s="2">
        <v>11.87</v>
      </c>
      <c r="F1330" s="2">
        <v>0.84</v>
      </c>
      <c r="G1330" s="2">
        <v>4.65</v>
      </c>
      <c r="H1330" s="2">
        <v>0.77</v>
      </c>
      <c r="I1330" s="2">
        <v>4.48</v>
      </c>
      <c r="J1330" s="2">
        <v>0.57</v>
      </c>
      <c r="K1330" s="2">
        <v>3.38</v>
      </c>
      <c r="L1330" s="2">
        <f t="shared" si="210"/>
        <v>1.23588879528222</v>
      </c>
      <c r="M1330" s="2">
        <f t="shared" si="211"/>
        <v>0.786173633440514</v>
      </c>
      <c r="N1330" s="2">
        <f t="shared" si="212"/>
        <v>1.57203032855939</v>
      </c>
      <c r="O1330" s="2">
        <f t="shared" si="213"/>
        <v>0.180645161290323</v>
      </c>
      <c r="P1330" s="2">
        <f t="shared" si="214"/>
        <v>0.171875</v>
      </c>
      <c r="Q1330" s="2">
        <f t="shared" si="215"/>
        <v>0.168639053254438</v>
      </c>
      <c r="R1330" s="2">
        <f t="shared" si="216"/>
        <v>0.5086443286535</v>
      </c>
      <c r="S1330" s="2">
        <f t="shared" si="217"/>
        <v>0.170257026627219</v>
      </c>
      <c r="T1330" s="2">
        <f t="shared" si="218"/>
        <v>1.01103121436137</v>
      </c>
      <c r="U1330" s="2">
        <f t="shared" si="219"/>
        <v>-0.84077418773415</v>
      </c>
    </row>
    <row r="1331" spans="1:21">
      <c r="A1331" s="6">
        <v>130</v>
      </c>
      <c r="B1331" s="8">
        <v>53</v>
      </c>
      <c r="C1331" s="2">
        <v>17.83</v>
      </c>
      <c r="D1331" s="2">
        <v>13.88</v>
      </c>
      <c r="E1331" s="2">
        <v>11.32</v>
      </c>
      <c r="F1331" s="2">
        <v>1.13</v>
      </c>
      <c r="G1331" s="2">
        <v>5.1</v>
      </c>
      <c r="H1331" s="2">
        <v>1.13</v>
      </c>
      <c r="I1331" s="2">
        <v>4.67</v>
      </c>
      <c r="J1331" s="2">
        <v>0.74</v>
      </c>
      <c r="K1331" s="2">
        <v>3.3</v>
      </c>
      <c r="L1331" s="2">
        <f t="shared" si="210"/>
        <v>1.22614840989399</v>
      </c>
      <c r="M1331" s="2">
        <f t="shared" si="211"/>
        <v>0.778463264161526</v>
      </c>
      <c r="N1331" s="2">
        <f t="shared" si="212"/>
        <v>1.57508833922261</v>
      </c>
      <c r="O1331" s="2">
        <f t="shared" si="213"/>
        <v>0.22156862745098</v>
      </c>
      <c r="P1331" s="2">
        <f t="shared" si="214"/>
        <v>0.241970021413276</v>
      </c>
      <c r="Q1331" s="2">
        <f t="shared" si="215"/>
        <v>0.224242424242424</v>
      </c>
      <c r="R1331" s="2">
        <f t="shared" si="216"/>
        <v>0.53847854943244</v>
      </c>
      <c r="S1331" s="2">
        <f t="shared" si="217"/>
        <v>0.23310622282785</v>
      </c>
      <c r="T1331" s="2">
        <f t="shared" si="218"/>
        <v>1.00230583702776</v>
      </c>
      <c r="U1331" s="2">
        <f t="shared" si="219"/>
        <v>-0.769199614199909</v>
      </c>
    </row>
    <row r="1332" spans="1:21">
      <c r="A1332" s="6">
        <v>131</v>
      </c>
      <c r="B1332" s="8">
        <v>53</v>
      </c>
      <c r="C1332" s="2">
        <v>20.24</v>
      </c>
      <c r="D1332" s="2">
        <v>15.49</v>
      </c>
      <c r="E1332" s="2">
        <v>12.55</v>
      </c>
      <c r="F1332" s="2">
        <v>0.85</v>
      </c>
      <c r="G1332" s="2">
        <v>5.02</v>
      </c>
      <c r="H1332" s="2">
        <v>0.57</v>
      </c>
      <c r="I1332" s="2">
        <v>4.62</v>
      </c>
      <c r="J1332" s="2">
        <v>0.38</v>
      </c>
      <c r="K1332" s="2">
        <v>3.03</v>
      </c>
      <c r="L1332" s="2">
        <f t="shared" si="210"/>
        <v>1.23426294820717</v>
      </c>
      <c r="M1332" s="2">
        <f t="shared" si="211"/>
        <v>0.765316205533597</v>
      </c>
      <c r="N1332" s="2">
        <f t="shared" si="212"/>
        <v>1.61274900398406</v>
      </c>
      <c r="O1332" s="2">
        <f t="shared" si="213"/>
        <v>0.169322709163347</v>
      </c>
      <c r="P1332" s="2">
        <f t="shared" si="214"/>
        <v>0.123376623376623</v>
      </c>
      <c r="Q1332" s="2">
        <f t="shared" si="215"/>
        <v>0.125412541254125</v>
      </c>
      <c r="R1332" s="2">
        <f t="shared" si="216"/>
        <v>0.483538205506973</v>
      </c>
      <c r="S1332" s="2">
        <f t="shared" si="217"/>
        <v>0.124394582315374</v>
      </c>
      <c r="T1332" s="2">
        <f t="shared" si="218"/>
        <v>0.999789576870384</v>
      </c>
      <c r="U1332" s="2">
        <f t="shared" si="219"/>
        <v>-0.87539499455501</v>
      </c>
    </row>
    <row r="1333" spans="1:21">
      <c r="A1333" s="6">
        <v>132</v>
      </c>
      <c r="B1333" s="8">
        <v>53</v>
      </c>
      <c r="C1333" s="2">
        <v>23.5</v>
      </c>
      <c r="D1333" s="2">
        <v>18.19</v>
      </c>
      <c r="E1333" s="2">
        <v>15.98</v>
      </c>
      <c r="F1333" s="2">
        <v>0.67</v>
      </c>
      <c r="G1333" s="2">
        <v>4.67</v>
      </c>
      <c r="H1333" s="2">
        <v>0.52</v>
      </c>
      <c r="I1333" s="2">
        <v>3.86</v>
      </c>
      <c r="J1333" s="2">
        <v>0.33</v>
      </c>
      <c r="K1333" s="2">
        <v>2.32</v>
      </c>
      <c r="L1333" s="2">
        <f t="shared" si="210"/>
        <v>1.13829787234043</v>
      </c>
      <c r="M1333" s="2">
        <f t="shared" si="211"/>
        <v>0.774042553191489</v>
      </c>
      <c r="N1333" s="2">
        <f t="shared" si="212"/>
        <v>1.47058823529412</v>
      </c>
      <c r="O1333" s="2">
        <f t="shared" si="213"/>
        <v>0.143468950749465</v>
      </c>
      <c r="P1333" s="2">
        <f t="shared" si="214"/>
        <v>0.134715025906736</v>
      </c>
      <c r="Q1333" s="2">
        <f t="shared" si="215"/>
        <v>0.142241379310345</v>
      </c>
      <c r="R1333" s="2">
        <f t="shared" si="216"/>
        <v>0.466553156299692</v>
      </c>
      <c r="S1333" s="2">
        <f t="shared" si="217"/>
        <v>0.13847820260854</v>
      </c>
      <c r="T1333" s="2">
        <f t="shared" si="218"/>
        <v>0.956170212765957</v>
      </c>
      <c r="U1333" s="2">
        <f t="shared" si="219"/>
        <v>-0.817692010157417</v>
      </c>
    </row>
    <row r="1334" spans="1:21">
      <c r="A1334" s="6">
        <v>133</v>
      </c>
      <c r="B1334" s="8">
        <v>53</v>
      </c>
      <c r="C1334" s="2">
        <v>19.45</v>
      </c>
      <c r="D1334" s="2">
        <v>15.14</v>
      </c>
      <c r="E1334" s="2">
        <v>13.34</v>
      </c>
      <c r="F1334" s="2">
        <v>1.05</v>
      </c>
      <c r="G1334" s="2">
        <v>4.46</v>
      </c>
      <c r="H1334" s="2">
        <v>1.06</v>
      </c>
      <c r="I1334" s="2">
        <v>4.18</v>
      </c>
      <c r="J1334" s="2">
        <v>0.76</v>
      </c>
      <c r="K1334" s="2">
        <v>3.21</v>
      </c>
      <c r="L1334" s="2">
        <f t="shared" si="210"/>
        <v>1.13493253373313</v>
      </c>
      <c r="M1334" s="2">
        <f t="shared" si="211"/>
        <v>0.77840616966581</v>
      </c>
      <c r="N1334" s="2">
        <f t="shared" si="212"/>
        <v>1.45802098950525</v>
      </c>
      <c r="O1334" s="2">
        <f t="shared" si="213"/>
        <v>0.23542600896861</v>
      </c>
      <c r="P1334" s="2">
        <f t="shared" si="214"/>
        <v>0.253588516746412</v>
      </c>
      <c r="Q1334" s="2">
        <f t="shared" si="215"/>
        <v>0.236760124610592</v>
      </c>
      <c r="R1334" s="2">
        <f t="shared" si="216"/>
        <v>0.527822670744911</v>
      </c>
      <c r="S1334" s="2">
        <f t="shared" si="217"/>
        <v>0.245174320678502</v>
      </c>
      <c r="T1334" s="2">
        <f t="shared" si="218"/>
        <v>0.956669351699472</v>
      </c>
      <c r="U1334" s="2">
        <f t="shared" si="219"/>
        <v>-0.71149503102097</v>
      </c>
    </row>
    <row r="1335" spans="1:21">
      <c r="A1335" s="6">
        <v>134</v>
      </c>
      <c r="B1335" s="8">
        <v>53</v>
      </c>
      <c r="C1335" s="2">
        <v>20.71</v>
      </c>
      <c r="D1335" s="2">
        <v>17.36</v>
      </c>
      <c r="E1335" s="2">
        <v>13.37</v>
      </c>
      <c r="F1335" s="2">
        <v>0.98</v>
      </c>
      <c r="G1335" s="2">
        <v>5.25</v>
      </c>
      <c r="H1335" s="2">
        <v>0.67</v>
      </c>
      <c r="I1335" s="2">
        <v>4.88</v>
      </c>
      <c r="J1335" s="2">
        <v>0.67</v>
      </c>
      <c r="K1335" s="2">
        <v>3.56</v>
      </c>
      <c r="L1335" s="2">
        <f t="shared" si="210"/>
        <v>1.29842931937173</v>
      </c>
      <c r="M1335" s="2">
        <f t="shared" si="211"/>
        <v>0.838242394978271</v>
      </c>
      <c r="N1335" s="2">
        <f t="shared" si="212"/>
        <v>1.54899027673897</v>
      </c>
      <c r="O1335" s="2">
        <f t="shared" si="213"/>
        <v>0.186666666666667</v>
      </c>
      <c r="P1335" s="2">
        <f t="shared" si="214"/>
        <v>0.137295081967213</v>
      </c>
      <c r="Q1335" s="2">
        <f t="shared" si="215"/>
        <v>0.188202247191011</v>
      </c>
      <c r="R1335" s="2">
        <f t="shared" si="216"/>
        <v>0.529767142034978</v>
      </c>
      <c r="S1335" s="2">
        <f t="shared" si="217"/>
        <v>0.162748664579112</v>
      </c>
      <c r="T1335" s="2">
        <f t="shared" si="218"/>
        <v>1.068335857175</v>
      </c>
      <c r="U1335" s="2">
        <f t="shared" si="219"/>
        <v>-0.905587192595887</v>
      </c>
    </row>
    <row r="1336" spans="1:21">
      <c r="A1336" s="6">
        <v>135</v>
      </c>
      <c r="B1336" s="8">
        <v>53</v>
      </c>
      <c r="C1336" s="2">
        <v>21.2</v>
      </c>
      <c r="D1336" s="2">
        <v>13.73</v>
      </c>
      <c r="E1336" s="2">
        <v>14.24</v>
      </c>
      <c r="F1336" s="2">
        <v>1.008</v>
      </c>
      <c r="G1336" s="2">
        <v>5.775</v>
      </c>
      <c r="H1336" s="2">
        <v>1.008</v>
      </c>
      <c r="I1336" s="2">
        <v>5.189</v>
      </c>
      <c r="J1336" s="2">
        <v>0.6356</v>
      </c>
      <c r="K1336" s="2">
        <v>4.078</v>
      </c>
      <c r="L1336" s="2">
        <f t="shared" si="210"/>
        <v>0.964185393258427</v>
      </c>
      <c r="M1336" s="2">
        <f t="shared" si="211"/>
        <v>0.647641509433962</v>
      </c>
      <c r="N1336" s="2">
        <f t="shared" si="212"/>
        <v>1.48876404494382</v>
      </c>
      <c r="O1336" s="2">
        <f t="shared" si="213"/>
        <v>0.174545454545455</v>
      </c>
      <c r="P1336" s="2">
        <f t="shared" si="214"/>
        <v>0.194257082289458</v>
      </c>
      <c r="Q1336" s="2">
        <f t="shared" si="215"/>
        <v>0.155860716037273</v>
      </c>
      <c r="R1336" s="2">
        <f t="shared" si="216"/>
        <v>0.427298031112915</v>
      </c>
      <c r="S1336" s="2">
        <f t="shared" si="217"/>
        <v>0.175058899163366</v>
      </c>
      <c r="T1336" s="2">
        <f t="shared" si="218"/>
        <v>0.805913451346195</v>
      </c>
      <c r="U1336" s="2">
        <f t="shared" si="219"/>
        <v>-0.630854552182829</v>
      </c>
    </row>
    <row r="1337" spans="1:21">
      <c r="A1337" s="6">
        <v>136</v>
      </c>
      <c r="B1337" s="8">
        <v>54</v>
      </c>
      <c r="C1337" s="2">
        <v>19.36</v>
      </c>
      <c r="D1337" s="2">
        <v>14.97</v>
      </c>
      <c r="E1337" s="3">
        <v>13.45</v>
      </c>
      <c r="F1337" s="2">
        <v>1.524</v>
      </c>
      <c r="G1337" s="2">
        <v>5.85</v>
      </c>
      <c r="H1337" s="2">
        <v>0.9392</v>
      </c>
      <c r="I1337" s="2">
        <v>4.985</v>
      </c>
      <c r="J1337" s="2">
        <v>0.6488</v>
      </c>
      <c r="K1337" s="2">
        <v>3.126</v>
      </c>
      <c r="L1337" s="2">
        <f t="shared" si="210"/>
        <v>1.11301115241636</v>
      </c>
      <c r="M1337" s="2">
        <f t="shared" si="211"/>
        <v>0.773243801652893</v>
      </c>
      <c r="N1337" s="2">
        <f t="shared" si="212"/>
        <v>1.43940520446097</v>
      </c>
      <c r="O1337" s="2">
        <f t="shared" si="213"/>
        <v>0.260512820512821</v>
      </c>
      <c r="P1337" s="2">
        <f t="shared" si="214"/>
        <v>0.188405215646941</v>
      </c>
      <c r="Q1337" s="2">
        <f t="shared" si="215"/>
        <v>0.207549584133077</v>
      </c>
      <c r="R1337" s="2">
        <f t="shared" si="216"/>
        <v>0.508544514872418</v>
      </c>
      <c r="S1337" s="2">
        <f t="shared" si="217"/>
        <v>0.197977399890009</v>
      </c>
      <c r="T1337" s="2">
        <f t="shared" si="218"/>
        <v>0.943127477034625</v>
      </c>
      <c r="U1337" s="2">
        <f t="shared" si="219"/>
        <v>-0.745150077144616</v>
      </c>
    </row>
    <row r="1338" spans="1:21">
      <c r="A1338" s="6">
        <v>137</v>
      </c>
      <c r="B1338" s="8">
        <v>54</v>
      </c>
      <c r="C1338" s="2">
        <v>19.13</v>
      </c>
      <c r="D1338" s="2">
        <v>15.26</v>
      </c>
      <c r="E1338" s="2">
        <v>12.84</v>
      </c>
      <c r="F1338" s="2">
        <v>1.036</v>
      </c>
      <c r="G1338" s="2">
        <v>4.869</v>
      </c>
      <c r="H1338" s="2">
        <v>0.7818</v>
      </c>
      <c r="I1338" s="2">
        <v>3.873</v>
      </c>
      <c r="J1338" s="2">
        <v>0.5976</v>
      </c>
      <c r="K1338" s="2">
        <v>3.185</v>
      </c>
      <c r="L1338" s="2">
        <f t="shared" si="210"/>
        <v>1.18847352024922</v>
      </c>
      <c r="M1338" s="2">
        <f t="shared" si="211"/>
        <v>0.797699947726085</v>
      </c>
      <c r="N1338" s="2">
        <f t="shared" si="212"/>
        <v>1.4898753894081</v>
      </c>
      <c r="O1338" s="2">
        <f t="shared" si="213"/>
        <v>0.212774697063052</v>
      </c>
      <c r="P1338" s="2">
        <f t="shared" si="214"/>
        <v>0.201859024012394</v>
      </c>
      <c r="Q1338" s="2">
        <f t="shared" si="215"/>
        <v>0.187629513343799</v>
      </c>
      <c r="R1338" s="2">
        <f t="shared" si="216"/>
        <v>0.51768734047891</v>
      </c>
      <c r="S1338" s="2">
        <f t="shared" si="217"/>
        <v>0.194744268678096</v>
      </c>
      <c r="T1338" s="2">
        <f t="shared" si="218"/>
        <v>0.993086733987653</v>
      </c>
      <c r="U1338" s="2">
        <f t="shared" si="219"/>
        <v>-0.798342465309557</v>
      </c>
    </row>
    <row r="1339" spans="1:21">
      <c r="A1339" s="6">
        <v>138</v>
      </c>
      <c r="B1339" s="8">
        <v>54</v>
      </c>
      <c r="C1339" s="2">
        <v>21.47</v>
      </c>
      <c r="D1339" s="2">
        <v>15.98</v>
      </c>
      <c r="E1339" s="2">
        <v>13.85</v>
      </c>
      <c r="F1339" s="2">
        <v>2.077</v>
      </c>
      <c r="G1339" s="2">
        <v>6.863</v>
      </c>
      <c r="H1339" s="2">
        <v>1.058</v>
      </c>
      <c r="I1339" s="2">
        <v>6.22</v>
      </c>
      <c r="J1339" s="2">
        <v>0.6041</v>
      </c>
      <c r="K1339" s="2">
        <v>2.811</v>
      </c>
      <c r="L1339" s="2">
        <f t="shared" si="210"/>
        <v>1.15379061371841</v>
      </c>
      <c r="M1339" s="2">
        <f t="shared" si="211"/>
        <v>0.744294364229157</v>
      </c>
      <c r="N1339" s="2">
        <f t="shared" si="212"/>
        <v>1.55018050541516</v>
      </c>
      <c r="O1339" s="2">
        <f t="shared" si="213"/>
        <v>0.302637330613434</v>
      </c>
      <c r="P1339" s="2">
        <f t="shared" si="214"/>
        <v>0.170096463022508</v>
      </c>
      <c r="Q1339" s="2">
        <f t="shared" si="215"/>
        <v>0.214905727499111</v>
      </c>
      <c r="R1339" s="2">
        <f t="shared" si="216"/>
        <v>0.517144899816524</v>
      </c>
      <c r="S1339" s="2">
        <f t="shared" si="217"/>
        <v>0.192501095260809</v>
      </c>
      <c r="T1339" s="2">
        <f t="shared" si="218"/>
        <v>0.949042488973784</v>
      </c>
      <c r="U1339" s="2">
        <f t="shared" si="219"/>
        <v>-0.756541393712975</v>
      </c>
    </row>
    <row r="1340" spans="1:21">
      <c r="A1340" s="6">
        <v>139</v>
      </c>
      <c r="B1340" s="8">
        <v>55</v>
      </c>
      <c r="C1340" s="2">
        <v>20.8</v>
      </c>
      <c r="D1340" s="2">
        <v>13.73</v>
      </c>
      <c r="E1340" s="2">
        <v>14.19</v>
      </c>
      <c r="F1340" s="2">
        <v>0.86</v>
      </c>
      <c r="G1340" s="2">
        <v>4.9</v>
      </c>
      <c r="H1340" s="2">
        <v>0.86</v>
      </c>
      <c r="I1340" s="2">
        <v>4.47</v>
      </c>
      <c r="J1340" s="2">
        <v>0.58</v>
      </c>
      <c r="K1340" s="2">
        <v>3.09</v>
      </c>
      <c r="L1340" s="2">
        <f t="shared" si="210"/>
        <v>0.967582804792107</v>
      </c>
      <c r="M1340" s="2">
        <f t="shared" si="211"/>
        <v>0.660096153846154</v>
      </c>
      <c r="N1340" s="2">
        <f t="shared" si="212"/>
        <v>1.46582100070472</v>
      </c>
      <c r="O1340" s="2">
        <f t="shared" si="213"/>
        <v>0.175510204081633</v>
      </c>
      <c r="P1340" s="2">
        <f t="shared" si="214"/>
        <v>0.192393736017897</v>
      </c>
      <c r="Q1340" s="2">
        <f t="shared" si="215"/>
        <v>0.187702265372168</v>
      </c>
      <c r="R1340" s="2">
        <f t="shared" si="216"/>
        <v>0.436657032821992</v>
      </c>
      <c r="S1340" s="2">
        <f t="shared" si="217"/>
        <v>0.190048000695033</v>
      </c>
      <c r="T1340" s="2">
        <f t="shared" si="218"/>
        <v>0.813839479319131</v>
      </c>
      <c r="U1340" s="2">
        <f t="shared" si="219"/>
        <v>-0.623791478624098</v>
      </c>
    </row>
    <row r="1341" spans="1:21">
      <c r="A1341" s="6">
        <v>140</v>
      </c>
      <c r="B1341" s="8">
        <v>55</v>
      </c>
      <c r="C1341" s="2">
        <v>21.46</v>
      </c>
      <c r="D1341" s="2">
        <v>15.91</v>
      </c>
      <c r="E1341" s="2">
        <v>15.42</v>
      </c>
      <c r="F1341" s="2">
        <v>1.39</v>
      </c>
      <c r="G1341" s="2">
        <v>5.29</v>
      </c>
      <c r="H1341" s="2">
        <v>1.21</v>
      </c>
      <c r="I1341" s="2">
        <v>4.31</v>
      </c>
      <c r="J1341" s="2">
        <v>0.8</v>
      </c>
      <c r="K1341" s="2">
        <v>3.36</v>
      </c>
      <c r="L1341" s="2">
        <f t="shared" si="210"/>
        <v>1.03177691309987</v>
      </c>
      <c r="M1341" s="2">
        <f t="shared" si="211"/>
        <v>0.741379310344828</v>
      </c>
      <c r="N1341" s="2">
        <f t="shared" si="212"/>
        <v>1.3916990920882</v>
      </c>
      <c r="O1341" s="2">
        <f t="shared" si="213"/>
        <v>0.262759924385633</v>
      </c>
      <c r="P1341" s="2">
        <f t="shared" si="214"/>
        <v>0.280742459396752</v>
      </c>
      <c r="Q1341" s="2">
        <f t="shared" si="215"/>
        <v>0.238095238095238</v>
      </c>
      <c r="R1341" s="2">
        <f t="shared" si="216"/>
        <v>0.510950769064464</v>
      </c>
      <c r="S1341" s="2">
        <f t="shared" si="217"/>
        <v>0.259418848745995</v>
      </c>
      <c r="T1341" s="2">
        <f t="shared" si="218"/>
        <v>0.886578111722349</v>
      </c>
      <c r="U1341" s="2">
        <f t="shared" si="219"/>
        <v>-0.627159262976354</v>
      </c>
    </row>
    <row r="1342" spans="1:21">
      <c r="A1342" s="6">
        <v>141</v>
      </c>
      <c r="B1342" s="8">
        <v>56</v>
      </c>
      <c r="C1342" s="3">
        <v>18.91</v>
      </c>
      <c r="D1342" s="2">
        <v>13.74</v>
      </c>
      <c r="E1342" s="2">
        <v>12.47</v>
      </c>
      <c r="F1342" s="2">
        <v>1.254</v>
      </c>
      <c r="G1342" s="2">
        <v>5.337</v>
      </c>
      <c r="H1342" s="2">
        <v>0.7414</v>
      </c>
      <c r="I1342" s="2">
        <v>4.129</v>
      </c>
      <c r="J1342" s="2">
        <v>0.5835</v>
      </c>
      <c r="K1342" s="2">
        <v>3.047</v>
      </c>
      <c r="L1342" s="2">
        <f t="shared" si="210"/>
        <v>1.1018444266239</v>
      </c>
      <c r="M1342" s="2">
        <f t="shared" si="211"/>
        <v>0.726599682707562</v>
      </c>
      <c r="N1342" s="2">
        <f t="shared" si="212"/>
        <v>1.51643945469126</v>
      </c>
      <c r="O1342" s="2">
        <f t="shared" si="213"/>
        <v>0.234963462619449</v>
      </c>
      <c r="P1342" s="2">
        <f t="shared" si="214"/>
        <v>0.17955921530637</v>
      </c>
      <c r="Q1342" s="2">
        <f t="shared" si="215"/>
        <v>0.191499835904168</v>
      </c>
      <c r="R1342" s="2">
        <f t="shared" si="216"/>
        <v>0.486893324632289</v>
      </c>
      <c r="S1342" s="2">
        <f t="shared" si="217"/>
        <v>0.185529525605269</v>
      </c>
      <c r="T1342" s="2">
        <f t="shared" si="218"/>
        <v>0.91422205466573</v>
      </c>
      <c r="U1342" s="2">
        <f t="shared" si="219"/>
        <v>-0.728692529060461</v>
      </c>
    </row>
    <row r="1343" spans="1:21">
      <c r="A1343" s="6">
        <v>142</v>
      </c>
      <c r="B1343" s="8">
        <v>56</v>
      </c>
      <c r="C1343" s="2">
        <v>20.72</v>
      </c>
      <c r="D1343" s="2">
        <v>15.2</v>
      </c>
      <c r="E1343" s="2">
        <v>14.92</v>
      </c>
      <c r="F1343" s="2">
        <v>0.9285</v>
      </c>
      <c r="G1343" s="2">
        <v>5.557</v>
      </c>
      <c r="H1343" s="2">
        <v>0.8884</v>
      </c>
      <c r="I1343" s="2">
        <v>4.726</v>
      </c>
      <c r="J1343" s="2">
        <v>0.6896</v>
      </c>
      <c r="K1343" s="2">
        <v>3.608</v>
      </c>
      <c r="L1343" s="2">
        <f t="shared" si="210"/>
        <v>1.01876675603217</v>
      </c>
      <c r="M1343" s="2">
        <f t="shared" si="211"/>
        <v>0.733590733590734</v>
      </c>
      <c r="N1343" s="2">
        <f t="shared" si="212"/>
        <v>1.3887399463807</v>
      </c>
      <c r="O1343" s="2">
        <f t="shared" si="213"/>
        <v>0.167086557495051</v>
      </c>
      <c r="P1343" s="2">
        <f t="shared" si="214"/>
        <v>0.187981379602201</v>
      </c>
      <c r="Q1343" s="2">
        <f t="shared" si="215"/>
        <v>0.191130820399113</v>
      </c>
      <c r="R1343" s="2">
        <f t="shared" si="216"/>
        <v>0.459711249423854</v>
      </c>
      <c r="S1343" s="2">
        <f t="shared" si="217"/>
        <v>0.189556100000657</v>
      </c>
      <c r="T1343" s="2">
        <f t="shared" si="218"/>
        <v>0.876178744811453</v>
      </c>
      <c r="U1343" s="2">
        <f t="shared" si="219"/>
        <v>-0.686622644810796</v>
      </c>
    </row>
    <row r="1344" spans="1:21">
      <c r="A1344" s="6">
        <v>143</v>
      </c>
      <c r="B1344" s="8">
        <v>56</v>
      </c>
      <c r="C1344" s="5">
        <v>21.26</v>
      </c>
      <c r="D1344" s="2">
        <v>15.61</v>
      </c>
      <c r="E1344" s="2">
        <v>15.65</v>
      </c>
      <c r="F1344" s="2">
        <v>1.568</v>
      </c>
      <c r="G1344" s="2">
        <v>5.911</v>
      </c>
      <c r="H1344" s="2">
        <v>0.9451</v>
      </c>
      <c r="I1344" s="2">
        <v>4.889</v>
      </c>
      <c r="J1344" s="2">
        <v>0.6489</v>
      </c>
      <c r="K1344" s="2">
        <v>3.752</v>
      </c>
      <c r="L1344" s="2">
        <f t="shared" si="210"/>
        <v>0.997444089456869</v>
      </c>
      <c r="M1344" s="2">
        <f t="shared" si="211"/>
        <v>0.734242709313264</v>
      </c>
      <c r="N1344" s="2">
        <f t="shared" si="212"/>
        <v>1.35846645367412</v>
      </c>
      <c r="O1344" s="2">
        <f t="shared" si="213"/>
        <v>0.265268144138048</v>
      </c>
      <c r="P1344" s="2">
        <f t="shared" si="214"/>
        <v>0.193311515647372</v>
      </c>
      <c r="Q1344" s="2">
        <f t="shared" si="215"/>
        <v>0.17294776119403</v>
      </c>
      <c r="R1344" s="2">
        <f t="shared" si="216"/>
        <v>0.472642843949916</v>
      </c>
      <c r="S1344" s="2">
        <f t="shared" si="217"/>
        <v>0.183129638420701</v>
      </c>
      <c r="T1344" s="2">
        <f t="shared" si="218"/>
        <v>0.865843399385067</v>
      </c>
      <c r="U1344" s="2">
        <f t="shared" si="219"/>
        <v>-0.682713760964366</v>
      </c>
    </row>
    <row r="1345" spans="1:21">
      <c r="A1345" s="6">
        <v>144</v>
      </c>
      <c r="B1345" s="8">
        <v>57</v>
      </c>
      <c r="C1345" s="2">
        <v>19.8</v>
      </c>
      <c r="D1345" s="2">
        <v>14.77</v>
      </c>
      <c r="E1345" s="2">
        <v>13.77</v>
      </c>
      <c r="F1345" s="2">
        <v>0.8317</v>
      </c>
      <c r="G1345" s="2">
        <v>5.191</v>
      </c>
      <c r="H1345" s="2">
        <v>0.9343</v>
      </c>
      <c r="I1345" s="2">
        <v>4.154</v>
      </c>
      <c r="J1345" s="2">
        <v>0.6213</v>
      </c>
      <c r="K1345" s="2">
        <v>3.358</v>
      </c>
      <c r="L1345" s="2">
        <f t="shared" si="210"/>
        <v>1.07262164124909</v>
      </c>
      <c r="M1345" s="2">
        <f t="shared" si="211"/>
        <v>0.745959595959596</v>
      </c>
      <c r="N1345" s="2">
        <f t="shared" si="212"/>
        <v>1.43790849673203</v>
      </c>
      <c r="O1345" s="2">
        <f t="shared" si="213"/>
        <v>0.160219610864959</v>
      </c>
      <c r="P1345" s="2">
        <f t="shared" si="214"/>
        <v>0.224915743861338</v>
      </c>
      <c r="Q1345" s="2">
        <f t="shared" si="215"/>
        <v>0.185020845741513</v>
      </c>
      <c r="R1345" s="2">
        <f t="shared" si="216"/>
        <v>0.477747487535299</v>
      </c>
      <c r="S1345" s="2">
        <f t="shared" si="217"/>
        <v>0.204968294801426</v>
      </c>
      <c r="T1345" s="2">
        <f t="shared" si="218"/>
        <v>0.909290618604344</v>
      </c>
      <c r="U1345" s="2">
        <f t="shared" si="219"/>
        <v>-0.704322323802918</v>
      </c>
    </row>
    <row r="1346" spans="1:21">
      <c r="A1346" s="6">
        <v>145</v>
      </c>
      <c r="B1346" s="8">
        <v>57</v>
      </c>
      <c r="C1346" s="2">
        <v>21.22</v>
      </c>
      <c r="D1346" s="2">
        <v>15.98</v>
      </c>
      <c r="E1346" s="2">
        <v>13.39</v>
      </c>
      <c r="F1346" s="2">
        <v>1.16</v>
      </c>
      <c r="G1346" s="2">
        <v>5.348</v>
      </c>
      <c r="H1346" s="2">
        <v>0.9536</v>
      </c>
      <c r="I1346" s="2">
        <v>4.579</v>
      </c>
      <c r="J1346" s="2">
        <v>0.6766</v>
      </c>
      <c r="K1346" s="2">
        <v>2.992</v>
      </c>
      <c r="L1346" s="2">
        <f t="shared" si="210"/>
        <v>1.19342793129201</v>
      </c>
      <c r="M1346" s="2">
        <f t="shared" si="211"/>
        <v>0.75306314797361</v>
      </c>
      <c r="N1346" s="2">
        <f t="shared" si="212"/>
        <v>1.58476474981329</v>
      </c>
      <c r="O1346" s="2">
        <f t="shared" si="213"/>
        <v>0.216903515332835</v>
      </c>
      <c r="P1346" s="2">
        <f t="shared" si="214"/>
        <v>0.208255077527845</v>
      </c>
      <c r="Q1346" s="2">
        <f t="shared" si="215"/>
        <v>0.226136363636364</v>
      </c>
      <c r="R1346" s="2">
        <f t="shared" si="216"/>
        <v>0.519557207152532</v>
      </c>
      <c r="S1346" s="2">
        <f t="shared" si="217"/>
        <v>0.217195720582104</v>
      </c>
      <c r="T1346" s="2">
        <f t="shared" si="218"/>
        <v>0.973245539632809</v>
      </c>
      <c r="U1346" s="2">
        <f t="shared" si="219"/>
        <v>-0.756049819050705</v>
      </c>
    </row>
    <row r="1347" spans="1:21">
      <c r="A1347" s="6">
        <v>146</v>
      </c>
      <c r="B1347" s="8">
        <v>57</v>
      </c>
      <c r="C1347" s="2">
        <v>24.52</v>
      </c>
      <c r="D1347" s="2">
        <v>15</v>
      </c>
      <c r="E1347" s="2">
        <v>16.31</v>
      </c>
      <c r="F1347" s="2">
        <v>1.07</v>
      </c>
      <c r="G1347" s="2">
        <v>6.88</v>
      </c>
      <c r="H1347" s="2">
        <v>1.54</v>
      </c>
      <c r="I1347" s="2">
        <v>6.62</v>
      </c>
      <c r="J1347" s="2">
        <v>0.75</v>
      </c>
      <c r="K1347" s="2">
        <v>6.18</v>
      </c>
      <c r="L1347" s="2">
        <f t="shared" si="210"/>
        <v>0.919681177191907</v>
      </c>
      <c r="M1347" s="2">
        <f t="shared" si="211"/>
        <v>0.611745513866232</v>
      </c>
      <c r="N1347" s="2">
        <f t="shared" si="212"/>
        <v>1.50337216431637</v>
      </c>
      <c r="O1347" s="2">
        <f t="shared" si="213"/>
        <v>0.155523255813953</v>
      </c>
      <c r="P1347" s="2">
        <f t="shared" si="214"/>
        <v>0.232628398791541</v>
      </c>
      <c r="Q1347" s="2">
        <f t="shared" si="215"/>
        <v>0.121359223300971</v>
      </c>
      <c r="R1347" s="2">
        <f t="shared" si="216"/>
        <v>0.408187513792921</v>
      </c>
      <c r="S1347" s="2">
        <f t="shared" si="217"/>
        <v>0.176993811046256</v>
      </c>
      <c r="T1347" s="2">
        <f t="shared" si="218"/>
        <v>0.765713345529069</v>
      </c>
      <c r="U1347" s="2">
        <f t="shared" si="219"/>
        <v>-0.588719534482813</v>
      </c>
    </row>
    <row r="1348" spans="1:21">
      <c r="A1348" s="6">
        <v>147</v>
      </c>
      <c r="B1348" s="8">
        <v>57</v>
      </c>
      <c r="C1348" s="2">
        <v>23.15</v>
      </c>
      <c r="D1348" s="2">
        <v>17.67</v>
      </c>
      <c r="E1348" s="2">
        <v>15.12</v>
      </c>
      <c r="F1348" s="2">
        <v>1.22</v>
      </c>
      <c r="G1348" s="2">
        <v>6.85</v>
      </c>
      <c r="H1348" s="2">
        <v>1.49</v>
      </c>
      <c r="I1348" s="2">
        <v>7.05</v>
      </c>
      <c r="J1348" s="2">
        <v>1.27</v>
      </c>
      <c r="K1348" s="2">
        <v>6.51</v>
      </c>
      <c r="L1348" s="2">
        <f t="shared" si="210"/>
        <v>1.16865079365079</v>
      </c>
      <c r="M1348" s="2">
        <f t="shared" si="211"/>
        <v>0.763282937365011</v>
      </c>
      <c r="N1348" s="2">
        <f t="shared" si="212"/>
        <v>1.53108465608466</v>
      </c>
      <c r="O1348" s="2">
        <f t="shared" si="213"/>
        <v>0.178102189781022</v>
      </c>
      <c r="P1348" s="2">
        <f t="shared" si="214"/>
        <v>0.211347517730496</v>
      </c>
      <c r="Q1348" s="2">
        <f t="shared" si="215"/>
        <v>0.195084485407066</v>
      </c>
      <c r="R1348" s="2">
        <f t="shared" si="216"/>
        <v>0.503293584786878</v>
      </c>
      <c r="S1348" s="2">
        <f t="shared" si="217"/>
        <v>0.203216001568781</v>
      </c>
      <c r="T1348" s="2">
        <f t="shared" si="218"/>
        <v>0.965966865507902</v>
      </c>
      <c r="U1348" s="2">
        <f t="shared" si="219"/>
        <v>-0.762750863939121</v>
      </c>
    </row>
    <row r="1349" spans="1:21">
      <c r="A1349" s="6">
        <v>148</v>
      </c>
      <c r="B1349" s="8">
        <v>57</v>
      </c>
      <c r="C1349" s="2">
        <v>22.07</v>
      </c>
      <c r="D1349" s="2">
        <v>16.76</v>
      </c>
      <c r="E1349" s="2">
        <v>17.78</v>
      </c>
      <c r="F1349" s="2">
        <v>0.85</v>
      </c>
      <c r="G1349" s="2">
        <v>6.33</v>
      </c>
      <c r="H1349" s="2">
        <v>0.76</v>
      </c>
      <c r="I1349" s="2">
        <v>6.27</v>
      </c>
      <c r="J1349" s="2">
        <v>0.58</v>
      </c>
      <c r="K1349" s="2">
        <v>5.32</v>
      </c>
      <c r="L1349" s="2">
        <f t="shared" si="210"/>
        <v>0.942632170978628</v>
      </c>
      <c r="M1349" s="2">
        <f t="shared" si="211"/>
        <v>0.759401903035795</v>
      </c>
      <c r="N1349" s="2">
        <f t="shared" si="212"/>
        <v>1.24128233970754</v>
      </c>
      <c r="O1349" s="2">
        <f t="shared" si="213"/>
        <v>0.134281200631912</v>
      </c>
      <c r="P1349" s="2">
        <f t="shared" si="214"/>
        <v>0.121212121212121</v>
      </c>
      <c r="Q1349" s="2">
        <f t="shared" si="215"/>
        <v>0.109022556390977</v>
      </c>
      <c r="R1349" s="2">
        <f t="shared" si="216"/>
        <v>0.413309990449887</v>
      </c>
      <c r="S1349" s="2">
        <f t="shared" si="217"/>
        <v>0.115117338801549</v>
      </c>
      <c r="T1349" s="2">
        <f t="shared" si="218"/>
        <v>0.851017037007211</v>
      </c>
      <c r="U1349" s="2">
        <f t="shared" si="219"/>
        <v>-0.735899698205662</v>
      </c>
    </row>
    <row r="1350" spans="1:21">
      <c r="A1350" s="6">
        <v>149</v>
      </c>
      <c r="B1350" s="8">
        <v>58</v>
      </c>
      <c r="C1350" s="2">
        <v>25.87</v>
      </c>
      <c r="D1350" s="2">
        <v>20.79</v>
      </c>
      <c r="E1350" s="2">
        <v>17.52</v>
      </c>
      <c r="F1350" s="2">
        <v>1.13</v>
      </c>
      <c r="G1350" s="2">
        <v>6.96</v>
      </c>
      <c r="H1350" s="2">
        <v>1.54</v>
      </c>
      <c r="I1350" s="2">
        <v>6.44</v>
      </c>
      <c r="J1350" s="2">
        <v>1.29</v>
      </c>
      <c r="K1350" s="2">
        <v>5.87</v>
      </c>
      <c r="L1350" s="2">
        <f t="shared" si="210"/>
        <v>1.18664383561644</v>
      </c>
      <c r="M1350" s="2">
        <f t="shared" si="211"/>
        <v>0.803633552377271</v>
      </c>
      <c r="N1350" s="2">
        <f t="shared" si="212"/>
        <v>1.47659817351598</v>
      </c>
      <c r="O1350" s="2">
        <f t="shared" si="213"/>
        <v>0.16235632183908</v>
      </c>
      <c r="P1350" s="2">
        <f t="shared" si="214"/>
        <v>0.239130434782609</v>
      </c>
      <c r="Q1350" s="2">
        <f t="shared" si="215"/>
        <v>0.219761499148211</v>
      </c>
      <c r="R1350" s="2">
        <f t="shared" si="216"/>
        <v>0.522305128752722</v>
      </c>
      <c r="S1350" s="2">
        <f t="shared" si="217"/>
        <v>0.22944596696541</v>
      </c>
      <c r="T1350" s="2">
        <f t="shared" si="218"/>
        <v>0.995138693996855</v>
      </c>
      <c r="U1350" s="2">
        <f t="shared" si="219"/>
        <v>-0.765692727031445</v>
      </c>
    </row>
    <row r="1351" spans="1:21">
      <c r="A1351" s="6">
        <v>150</v>
      </c>
      <c r="B1351" s="8">
        <v>58</v>
      </c>
      <c r="C1351" s="2">
        <v>19.38</v>
      </c>
      <c r="D1351" s="2">
        <v>13.1</v>
      </c>
      <c r="E1351" s="2">
        <v>15.44</v>
      </c>
      <c r="F1351" s="2">
        <v>0.87</v>
      </c>
      <c r="G1351" s="2">
        <v>6.21</v>
      </c>
      <c r="H1351" s="2">
        <v>1.06</v>
      </c>
      <c r="I1351" s="2">
        <v>5.75</v>
      </c>
      <c r="J1351" s="2">
        <v>0.61</v>
      </c>
      <c r="K1351" s="2">
        <v>4.58</v>
      </c>
      <c r="L1351" s="2">
        <f t="shared" si="210"/>
        <v>0.848445595854922</v>
      </c>
      <c r="M1351" s="2">
        <f t="shared" si="211"/>
        <v>0.675954592363261</v>
      </c>
      <c r="N1351" s="2">
        <f t="shared" si="212"/>
        <v>1.25518134715026</v>
      </c>
      <c r="O1351" s="2">
        <f t="shared" si="213"/>
        <v>0.140096618357488</v>
      </c>
      <c r="P1351" s="2">
        <f t="shared" si="214"/>
        <v>0.184347826086957</v>
      </c>
      <c r="Q1351" s="2">
        <f t="shared" si="215"/>
        <v>0.133187772925764</v>
      </c>
      <c r="R1351" s="2">
        <f t="shared" si="216"/>
        <v>0.396406481117678</v>
      </c>
      <c r="S1351" s="2">
        <f t="shared" si="217"/>
        <v>0.15876779950636</v>
      </c>
      <c r="T1351" s="2">
        <f t="shared" si="218"/>
        <v>0.762200094109092</v>
      </c>
      <c r="U1351" s="2">
        <f t="shared" si="219"/>
        <v>-0.603432294602731</v>
      </c>
    </row>
    <row r="1352" spans="1:21">
      <c r="A1352" s="6">
        <v>151</v>
      </c>
      <c r="B1352" s="8">
        <v>58</v>
      </c>
      <c r="C1352" s="2">
        <v>20.31</v>
      </c>
      <c r="D1352" s="2">
        <v>14.71</v>
      </c>
      <c r="E1352" s="2">
        <v>13.77</v>
      </c>
      <c r="F1352" s="2">
        <v>1.07</v>
      </c>
      <c r="G1352" s="2">
        <v>6.64</v>
      </c>
      <c r="H1352" s="2">
        <v>0.91</v>
      </c>
      <c r="I1352" s="2">
        <v>6.04</v>
      </c>
      <c r="J1352" s="2">
        <v>0.57</v>
      </c>
      <c r="K1352" s="2">
        <v>5.61</v>
      </c>
      <c r="L1352" s="2">
        <f t="shared" si="210"/>
        <v>1.06826434277415</v>
      </c>
      <c r="M1352" s="2">
        <f t="shared" si="211"/>
        <v>0.724273756770064</v>
      </c>
      <c r="N1352" s="2">
        <f t="shared" si="212"/>
        <v>1.47494553376906</v>
      </c>
      <c r="O1352" s="2">
        <f t="shared" si="213"/>
        <v>0.161144578313253</v>
      </c>
      <c r="P1352" s="2">
        <f t="shared" si="214"/>
        <v>0.150662251655629</v>
      </c>
      <c r="Q1352" s="2">
        <f t="shared" si="215"/>
        <v>0.101604278074866</v>
      </c>
      <c r="R1352" s="2">
        <f t="shared" si="216"/>
        <v>0.441189841517592</v>
      </c>
      <c r="S1352" s="2">
        <f t="shared" si="217"/>
        <v>0.126133264865248</v>
      </c>
      <c r="T1352" s="2">
        <f t="shared" si="218"/>
        <v>0.896269049772105</v>
      </c>
      <c r="U1352" s="2">
        <f t="shared" si="219"/>
        <v>-0.770135784906858</v>
      </c>
    </row>
    <row r="1353" spans="1:21">
      <c r="A1353" s="6">
        <v>152</v>
      </c>
      <c r="B1353" s="8">
        <v>58</v>
      </c>
      <c r="C1353" s="2">
        <v>23.5</v>
      </c>
      <c r="D1353" s="2">
        <v>16.61</v>
      </c>
      <c r="E1353" s="2">
        <v>16.71</v>
      </c>
      <c r="F1353" s="2">
        <v>1.15</v>
      </c>
      <c r="G1353" s="2">
        <v>6.26</v>
      </c>
      <c r="H1353" s="2">
        <v>1.1</v>
      </c>
      <c r="I1353" s="2">
        <v>5.88</v>
      </c>
      <c r="J1353" s="2">
        <v>0.56</v>
      </c>
      <c r="K1353" s="2">
        <v>5</v>
      </c>
      <c r="L1353" s="2">
        <f t="shared" si="210"/>
        <v>0.994015559545182</v>
      </c>
      <c r="M1353" s="2">
        <f t="shared" si="211"/>
        <v>0.706808510638298</v>
      </c>
      <c r="N1353" s="2">
        <f t="shared" si="212"/>
        <v>1.40634350688211</v>
      </c>
      <c r="O1353" s="2">
        <f t="shared" si="213"/>
        <v>0.18370607028754</v>
      </c>
      <c r="P1353" s="2">
        <f t="shared" si="214"/>
        <v>0.187074829931973</v>
      </c>
      <c r="Q1353" s="2">
        <f t="shared" si="215"/>
        <v>0.112</v>
      </c>
      <c r="R1353" s="2">
        <f t="shared" si="216"/>
        <v>0.436720994080599</v>
      </c>
      <c r="S1353" s="2">
        <f t="shared" si="217"/>
        <v>0.149537414965986</v>
      </c>
      <c r="T1353" s="2">
        <f t="shared" si="218"/>
        <v>0.85041203509174</v>
      </c>
      <c r="U1353" s="2">
        <f t="shared" si="219"/>
        <v>-0.700874620125754</v>
      </c>
    </row>
    <row r="1354" spans="1:21">
      <c r="A1354" s="6">
        <v>153</v>
      </c>
      <c r="B1354" s="8">
        <v>58</v>
      </c>
      <c r="C1354" s="2">
        <v>26</v>
      </c>
      <c r="D1354" s="2">
        <v>17</v>
      </c>
      <c r="E1354" s="2">
        <v>16.88</v>
      </c>
      <c r="F1354" s="2">
        <v>1.45</v>
      </c>
      <c r="G1354" s="2">
        <v>7.28</v>
      </c>
      <c r="H1354" s="2">
        <v>1.52</v>
      </c>
      <c r="I1354" s="2">
        <v>6.91</v>
      </c>
      <c r="J1354" s="2">
        <v>0.83</v>
      </c>
      <c r="K1354" s="2">
        <v>6.16</v>
      </c>
      <c r="L1354" s="2">
        <f t="shared" si="210"/>
        <v>1.00710900473934</v>
      </c>
      <c r="M1354" s="2">
        <f t="shared" si="211"/>
        <v>0.653846153846154</v>
      </c>
      <c r="N1354" s="2">
        <f t="shared" si="212"/>
        <v>1.54028436018957</v>
      </c>
      <c r="O1354" s="2">
        <f t="shared" si="213"/>
        <v>0.199175824175824</v>
      </c>
      <c r="P1354" s="2">
        <f t="shared" si="214"/>
        <v>0.219971056439942</v>
      </c>
      <c r="Q1354" s="2">
        <f t="shared" si="215"/>
        <v>0.13474025974026</v>
      </c>
      <c r="R1354" s="2">
        <f t="shared" si="216"/>
        <v>0.442968459788303</v>
      </c>
      <c r="S1354" s="2">
        <f t="shared" si="217"/>
        <v>0.177355658090101</v>
      </c>
      <c r="T1354" s="2">
        <f t="shared" si="218"/>
        <v>0.830477579292745</v>
      </c>
      <c r="U1354" s="2">
        <f t="shared" si="219"/>
        <v>-0.653121921202644</v>
      </c>
    </row>
    <row r="1355" spans="1:21">
      <c r="A1355" s="6">
        <v>154</v>
      </c>
      <c r="B1355" s="8">
        <v>59</v>
      </c>
      <c r="C1355" s="2">
        <v>23.8</v>
      </c>
      <c r="D1355" s="2">
        <v>16.64</v>
      </c>
      <c r="E1355" s="2">
        <v>15.17</v>
      </c>
      <c r="F1355" s="2">
        <v>0.72</v>
      </c>
      <c r="G1355" s="2">
        <v>6.57</v>
      </c>
      <c r="H1355" s="2">
        <v>0.74</v>
      </c>
      <c r="I1355" s="2">
        <v>6.25</v>
      </c>
      <c r="J1355" s="2">
        <v>0.55</v>
      </c>
      <c r="K1355" s="2">
        <v>5.75</v>
      </c>
      <c r="L1355" s="2">
        <f t="shared" si="210"/>
        <v>1.09690177982861</v>
      </c>
      <c r="M1355" s="2">
        <f t="shared" si="211"/>
        <v>0.699159663865546</v>
      </c>
      <c r="N1355" s="2">
        <f t="shared" si="212"/>
        <v>1.56888595912986</v>
      </c>
      <c r="O1355" s="2">
        <f t="shared" si="213"/>
        <v>0.10958904109589</v>
      </c>
      <c r="P1355" s="2">
        <f t="shared" si="214"/>
        <v>0.1184</v>
      </c>
      <c r="Q1355" s="2">
        <f t="shared" si="215"/>
        <v>0.0956521739130435</v>
      </c>
      <c r="R1355" s="2">
        <f t="shared" si="216"/>
        <v>0.423940531740618</v>
      </c>
      <c r="S1355" s="2">
        <f t="shared" si="217"/>
        <v>0.107026086956522</v>
      </c>
      <c r="T1355" s="2">
        <f t="shared" si="218"/>
        <v>0.898030721847078</v>
      </c>
      <c r="U1355" s="2">
        <f t="shared" si="219"/>
        <v>-0.791004634890556</v>
      </c>
    </row>
    <row r="1356" spans="1:21">
      <c r="A1356" s="6">
        <v>155</v>
      </c>
      <c r="B1356" s="8">
        <v>59</v>
      </c>
      <c r="C1356" s="2">
        <v>20.02</v>
      </c>
      <c r="D1356" s="2">
        <v>13.43</v>
      </c>
      <c r="E1356" s="2">
        <v>14.59</v>
      </c>
      <c r="F1356" s="2">
        <v>0.45</v>
      </c>
      <c r="G1356" s="2">
        <v>4.51</v>
      </c>
      <c r="H1356" s="2">
        <v>0.55</v>
      </c>
      <c r="I1356" s="2">
        <v>4.19</v>
      </c>
      <c r="J1356" s="2">
        <v>0.43</v>
      </c>
      <c r="K1356" s="2">
        <v>3.76</v>
      </c>
      <c r="L1356" s="2">
        <f t="shared" si="210"/>
        <v>0.920493488690884</v>
      </c>
      <c r="M1356" s="2">
        <f t="shared" si="211"/>
        <v>0.670829170829171</v>
      </c>
      <c r="N1356" s="2">
        <f t="shared" si="212"/>
        <v>1.37217272104181</v>
      </c>
      <c r="O1356" s="2">
        <f t="shared" si="213"/>
        <v>0.0997782705099778</v>
      </c>
      <c r="P1356" s="2">
        <f t="shared" si="214"/>
        <v>0.13126491646778</v>
      </c>
      <c r="Q1356" s="2">
        <f t="shared" si="215"/>
        <v>0.11436170212766</v>
      </c>
      <c r="R1356" s="2">
        <f t="shared" si="216"/>
        <v>0.387345509725095</v>
      </c>
      <c r="S1356" s="2">
        <f t="shared" si="217"/>
        <v>0.12281330929772</v>
      </c>
      <c r="T1356" s="2">
        <f t="shared" si="218"/>
        <v>0.795661329760027</v>
      </c>
      <c r="U1356" s="2">
        <f t="shared" si="219"/>
        <v>-0.672848020462308</v>
      </c>
    </row>
    <row r="1357" spans="1:21">
      <c r="A1357" s="6">
        <v>156</v>
      </c>
      <c r="B1357" s="8">
        <v>59</v>
      </c>
      <c r="C1357" s="2">
        <v>23.84</v>
      </c>
      <c r="D1357" s="2">
        <v>20.15</v>
      </c>
      <c r="E1357" s="2">
        <v>17.79</v>
      </c>
      <c r="F1357" s="2">
        <v>1.02</v>
      </c>
      <c r="G1357" s="2">
        <v>6.09</v>
      </c>
      <c r="H1357" s="2">
        <v>1</v>
      </c>
      <c r="I1357" s="2">
        <v>5.91</v>
      </c>
      <c r="J1357" s="2">
        <v>0.61</v>
      </c>
      <c r="K1357" s="2">
        <v>4.78</v>
      </c>
      <c r="L1357" s="2">
        <f t="shared" si="210"/>
        <v>1.13265879707701</v>
      </c>
      <c r="M1357" s="2">
        <f t="shared" si="211"/>
        <v>0.845218120805369</v>
      </c>
      <c r="N1357" s="2">
        <f t="shared" si="212"/>
        <v>1.34007869589657</v>
      </c>
      <c r="O1357" s="2">
        <f t="shared" si="213"/>
        <v>0.167487684729064</v>
      </c>
      <c r="P1357" s="2">
        <f t="shared" si="214"/>
        <v>0.169204737732657</v>
      </c>
      <c r="Q1357" s="2">
        <f t="shared" si="215"/>
        <v>0.127615062761506</v>
      </c>
      <c r="R1357" s="2">
        <f t="shared" si="216"/>
        <v>0.488436880621121</v>
      </c>
      <c r="S1357" s="2">
        <f t="shared" si="217"/>
        <v>0.148409900247081</v>
      </c>
      <c r="T1357" s="2">
        <f t="shared" si="218"/>
        <v>0.988938458941189</v>
      </c>
      <c r="U1357" s="2">
        <f t="shared" si="219"/>
        <v>-0.840528558694108</v>
      </c>
    </row>
    <row r="1358" spans="1:21">
      <c r="A1358" s="6">
        <v>157</v>
      </c>
      <c r="B1358" s="8">
        <v>59</v>
      </c>
      <c r="C1358" s="2">
        <v>22.01</v>
      </c>
      <c r="D1358" s="2">
        <v>15.02</v>
      </c>
      <c r="E1358" s="2">
        <v>16.18</v>
      </c>
      <c r="F1358" s="2">
        <v>0.76</v>
      </c>
      <c r="G1358" s="2">
        <v>4.94</v>
      </c>
      <c r="H1358" s="2">
        <v>0.56</v>
      </c>
      <c r="I1358" s="2">
        <v>4.88</v>
      </c>
      <c r="J1358" s="2">
        <v>0.5</v>
      </c>
      <c r="K1358" s="2">
        <v>3.71</v>
      </c>
      <c r="L1358" s="2">
        <f t="shared" si="210"/>
        <v>0.928306551297899</v>
      </c>
      <c r="M1358" s="2">
        <f t="shared" si="211"/>
        <v>0.682417083144025</v>
      </c>
      <c r="N1358" s="2">
        <f t="shared" si="212"/>
        <v>1.36032138442522</v>
      </c>
      <c r="O1358" s="2">
        <f t="shared" si="213"/>
        <v>0.153846153846154</v>
      </c>
      <c r="P1358" s="2">
        <f t="shared" si="214"/>
        <v>0.114754098360656</v>
      </c>
      <c r="Q1358" s="2">
        <f t="shared" si="215"/>
        <v>0.134770889487871</v>
      </c>
      <c r="R1358" s="2">
        <f t="shared" si="216"/>
        <v>0.402818955227321</v>
      </c>
      <c r="S1358" s="2">
        <f t="shared" si="217"/>
        <v>0.124762493924263</v>
      </c>
      <c r="T1358" s="2">
        <f t="shared" si="218"/>
        <v>0.805361817220962</v>
      </c>
      <c r="U1358" s="2">
        <f t="shared" si="219"/>
        <v>-0.680599323296699</v>
      </c>
    </row>
    <row r="1359" spans="1:21">
      <c r="A1359" s="6">
        <v>158</v>
      </c>
      <c r="B1359" s="8">
        <v>59</v>
      </c>
      <c r="C1359" s="2">
        <v>21.1</v>
      </c>
      <c r="D1359" s="2">
        <v>14.96</v>
      </c>
      <c r="E1359" s="2">
        <v>13.65</v>
      </c>
      <c r="F1359" s="2">
        <v>1.36</v>
      </c>
      <c r="G1359" s="2">
        <v>6.64</v>
      </c>
      <c r="H1359" s="2">
        <v>1.05</v>
      </c>
      <c r="I1359" s="2">
        <v>6.3</v>
      </c>
      <c r="J1359" s="2">
        <v>0.63</v>
      </c>
      <c r="K1359" s="2">
        <v>5.78</v>
      </c>
      <c r="L1359" s="2">
        <f t="shared" si="210"/>
        <v>1.0959706959707</v>
      </c>
      <c r="M1359" s="2">
        <f t="shared" si="211"/>
        <v>0.709004739336493</v>
      </c>
      <c r="N1359" s="2">
        <f t="shared" si="212"/>
        <v>1.54578754578755</v>
      </c>
      <c r="O1359" s="2">
        <f t="shared" si="213"/>
        <v>0.204819277108434</v>
      </c>
      <c r="P1359" s="2">
        <f t="shared" si="214"/>
        <v>0.166666666666667</v>
      </c>
      <c r="Q1359" s="2">
        <f t="shared" si="215"/>
        <v>0.108996539792388</v>
      </c>
      <c r="R1359" s="2">
        <f t="shared" si="216"/>
        <v>0.457091583774935</v>
      </c>
      <c r="S1359" s="2">
        <f t="shared" si="217"/>
        <v>0.137831603229527</v>
      </c>
      <c r="T1359" s="2">
        <f t="shared" si="218"/>
        <v>0.902487717653594</v>
      </c>
      <c r="U1359" s="2">
        <f t="shared" si="219"/>
        <v>-0.764656114424067</v>
      </c>
    </row>
    <row r="1360" spans="1:21">
      <c r="A1360" s="6">
        <v>159</v>
      </c>
      <c r="B1360" s="8">
        <v>60</v>
      </c>
      <c r="C1360" s="2">
        <v>26.6</v>
      </c>
      <c r="D1360" s="2">
        <v>20.34</v>
      </c>
      <c r="E1360" s="2">
        <v>18.6</v>
      </c>
      <c r="F1360" s="2">
        <v>0.82</v>
      </c>
      <c r="G1360" s="2">
        <v>6.63</v>
      </c>
      <c r="H1360" s="2">
        <v>1.31</v>
      </c>
      <c r="I1360" s="2">
        <v>6.3</v>
      </c>
      <c r="J1360" s="2">
        <v>0.42</v>
      </c>
      <c r="K1360" s="2">
        <v>5.72</v>
      </c>
      <c r="L1360" s="2">
        <f t="shared" si="210"/>
        <v>1.09354838709677</v>
      </c>
      <c r="M1360" s="2">
        <f t="shared" si="211"/>
        <v>0.764661654135338</v>
      </c>
      <c r="N1360" s="2">
        <f t="shared" si="212"/>
        <v>1.43010752688172</v>
      </c>
      <c r="O1360" s="2">
        <f t="shared" si="213"/>
        <v>0.1236802413273</v>
      </c>
      <c r="P1360" s="2">
        <f t="shared" si="214"/>
        <v>0.207936507936508</v>
      </c>
      <c r="Q1360" s="2">
        <f t="shared" si="215"/>
        <v>0.0734265734265734</v>
      </c>
      <c r="R1360" s="2">
        <f t="shared" si="216"/>
        <v>0.452650672784499</v>
      </c>
      <c r="S1360" s="2">
        <f t="shared" si="217"/>
        <v>0.140681540681541</v>
      </c>
      <c r="T1360" s="2">
        <f t="shared" si="218"/>
        <v>0.929105020616056</v>
      </c>
      <c r="U1360" s="2">
        <f t="shared" si="219"/>
        <v>-0.788423479934516</v>
      </c>
    </row>
    <row r="1361" spans="1:21">
      <c r="A1361" s="6">
        <v>160</v>
      </c>
      <c r="B1361" s="8">
        <v>60</v>
      </c>
      <c r="C1361" s="2">
        <v>21.18</v>
      </c>
      <c r="D1361" s="2">
        <v>13.89</v>
      </c>
      <c r="E1361" s="2">
        <v>14.16</v>
      </c>
      <c r="F1361" s="2">
        <v>0.8</v>
      </c>
      <c r="G1361" s="2">
        <v>5.92</v>
      </c>
      <c r="H1361" s="2">
        <v>0.94</v>
      </c>
      <c r="I1361" s="2">
        <v>5.62</v>
      </c>
      <c r="J1361" s="2">
        <v>0.68</v>
      </c>
      <c r="K1361" s="2">
        <v>5.05</v>
      </c>
      <c r="L1361" s="2">
        <f t="shared" si="210"/>
        <v>0.980932203389831</v>
      </c>
      <c r="M1361" s="2">
        <f t="shared" si="211"/>
        <v>0.655807365439094</v>
      </c>
      <c r="N1361" s="2">
        <f t="shared" si="212"/>
        <v>1.49576271186441</v>
      </c>
      <c r="O1361" s="2">
        <f t="shared" si="213"/>
        <v>0.135135135135135</v>
      </c>
      <c r="P1361" s="2">
        <f t="shared" si="214"/>
        <v>0.167259786476868</v>
      </c>
      <c r="Q1361" s="2">
        <f t="shared" si="215"/>
        <v>0.134653465346535</v>
      </c>
      <c r="R1361" s="2">
        <f t="shared" si="216"/>
        <v>0.414757591157492</v>
      </c>
      <c r="S1361" s="2">
        <f t="shared" si="217"/>
        <v>0.150956625911702</v>
      </c>
      <c r="T1361" s="2">
        <f t="shared" si="218"/>
        <v>0.818369784414462</v>
      </c>
      <c r="U1361" s="2">
        <f t="shared" si="219"/>
        <v>-0.667413158502761</v>
      </c>
    </row>
    <row r="1362" spans="1:21">
      <c r="A1362" s="6">
        <v>161</v>
      </c>
      <c r="B1362" s="7">
        <v>61</v>
      </c>
      <c r="C1362" s="2">
        <v>22.27</v>
      </c>
      <c r="D1362" s="2">
        <v>18.22</v>
      </c>
      <c r="E1362" s="2">
        <v>14.76</v>
      </c>
      <c r="F1362" s="2">
        <v>0.61</v>
      </c>
      <c r="G1362" s="2">
        <v>4.86</v>
      </c>
      <c r="H1362" s="2">
        <v>0.63</v>
      </c>
      <c r="I1362" s="2">
        <v>3.76</v>
      </c>
      <c r="J1362" s="2">
        <v>0.48</v>
      </c>
      <c r="K1362" s="2">
        <v>2.82</v>
      </c>
      <c r="L1362" s="2">
        <f t="shared" si="210"/>
        <v>1.23441734417344</v>
      </c>
      <c r="M1362" s="2">
        <f t="shared" si="211"/>
        <v>0.818140996856758</v>
      </c>
      <c r="N1362" s="2">
        <f t="shared" si="212"/>
        <v>1.50880758807588</v>
      </c>
      <c r="O1362" s="2">
        <f t="shared" si="213"/>
        <v>0.125514403292181</v>
      </c>
      <c r="P1362" s="2">
        <f t="shared" si="214"/>
        <v>0.167553191489362</v>
      </c>
      <c r="Q1362" s="2">
        <f t="shared" si="215"/>
        <v>0.170212765957447</v>
      </c>
      <c r="R1362" s="2">
        <f t="shared" si="216"/>
        <v>0.503167740353838</v>
      </c>
      <c r="S1362" s="2">
        <f t="shared" si="217"/>
        <v>0.168882978723404</v>
      </c>
      <c r="T1362" s="2">
        <f t="shared" si="218"/>
        <v>1.0262791705151</v>
      </c>
      <c r="U1362" s="2">
        <f t="shared" si="219"/>
        <v>-0.857396191791695</v>
      </c>
    </row>
    <row r="1363" spans="1:21">
      <c r="A1363" s="6">
        <v>162</v>
      </c>
      <c r="B1363" s="7">
        <v>61</v>
      </c>
      <c r="C1363" s="2">
        <v>21</v>
      </c>
      <c r="D1363" s="2">
        <v>17.24</v>
      </c>
      <c r="E1363" s="2">
        <v>15.13</v>
      </c>
      <c r="F1363" s="2">
        <v>0.96</v>
      </c>
      <c r="G1363" s="2">
        <v>4.78</v>
      </c>
      <c r="H1363" s="2">
        <v>0.76</v>
      </c>
      <c r="I1363" s="2">
        <v>4.09</v>
      </c>
      <c r="J1363" s="2">
        <v>0.63</v>
      </c>
      <c r="K1363" s="2">
        <v>2.46</v>
      </c>
      <c r="L1363" s="2">
        <f t="shared" si="210"/>
        <v>1.13945803040317</v>
      </c>
      <c r="M1363" s="2">
        <f t="shared" si="211"/>
        <v>0.820952380952381</v>
      </c>
      <c r="N1363" s="2">
        <f t="shared" si="212"/>
        <v>1.38797091870456</v>
      </c>
      <c r="O1363" s="2">
        <f t="shared" si="213"/>
        <v>0.200836820083682</v>
      </c>
      <c r="P1363" s="2">
        <f t="shared" si="214"/>
        <v>0.185819070904645</v>
      </c>
      <c r="Q1363" s="2">
        <f t="shared" si="215"/>
        <v>0.25609756097561</v>
      </c>
      <c r="R1363" s="2">
        <f t="shared" si="216"/>
        <v>0.520632772663898</v>
      </c>
      <c r="S1363" s="2">
        <f t="shared" si="217"/>
        <v>0.220958315940128</v>
      </c>
      <c r="T1363" s="2">
        <f t="shared" si="218"/>
        <v>0.980205205677777</v>
      </c>
      <c r="U1363" s="2">
        <f t="shared" si="219"/>
        <v>-0.759246889737649</v>
      </c>
    </row>
    <row r="1364" spans="1:21">
      <c r="A1364" s="6">
        <v>163</v>
      </c>
      <c r="B1364" s="7">
        <v>61</v>
      </c>
      <c r="C1364" s="2">
        <v>20.23</v>
      </c>
      <c r="D1364" s="2">
        <v>15.55</v>
      </c>
      <c r="E1364" s="2">
        <v>13.98</v>
      </c>
      <c r="F1364" s="2">
        <v>0.95</v>
      </c>
      <c r="G1364" s="2">
        <v>4.34</v>
      </c>
      <c r="H1364" s="2">
        <v>0.87</v>
      </c>
      <c r="I1364" s="2">
        <v>3.98</v>
      </c>
      <c r="J1364" s="2">
        <v>0.53</v>
      </c>
      <c r="K1364" s="2">
        <v>2.64</v>
      </c>
      <c r="L1364" s="2">
        <f t="shared" si="210"/>
        <v>1.11230329041488</v>
      </c>
      <c r="M1364" s="2">
        <f t="shared" si="211"/>
        <v>0.768660405338606</v>
      </c>
      <c r="N1364" s="2">
        <f t="shared" si="212"/>
        <v>1.44706723891273</v>
      </c>
      <c r="O1364" s="2">
        <f t="shared" si="213"/>
        <v>0.21889400921659</v>
      </c>
      <c r="P1364" s="2">
        <f t="shared" si="214"/>
        <v>0.218592964824121</v>
      </c>
      <c r="Q1364" s="2">
        <f t="shared" si="215"/>
        <v>0.200757575757576</v>
      </c>
      <c r="R1364" s="2">
        <f t="shared" si="216"/>
        <v>0.503841649110354</v>
      </c>
      <c r="S1364" s="2">
        <f t="shared" si="217"/>
        <v>0.209675270290848</v>
      </c>
      <c r="T1364" s="2">
        <f t="shared" si="218"/>
        <v>0.940481847876742</v>
      </c>
      <c r="U1364" s="2">
        <f t="shared" si="219"/>
        <v>-0.730806577585894</v>
      </c>
    </row>
    <row r="1365" spans="1:21">
      <c r="A1365" s="6">
        <v>164</v>
      </c>
      <c r="B1365" s="7">
        <v>61</v>
      </c>
      <c r="C1365" s="2">
        <v>21.89</v>
      </c>
      <c r="D1365" s="2">
        <v>16.01</v>
      </c>
      <c r="E1365" s="2">
        <v>14.47</v>
      </c>
      <c r="F1365" s="2">
        <v>1.21</v>
      </c>
      <c r="G1365" s="2">
        <v>5.66</v>
      </c>
      <c r="H1365" s="2">
        <v>1.41</v>
      </c>
      <c r="I1365" s="2">
        <v>5.01</v>
      </c>
      <c r="J1365" s="2">
        <v>0.67</v>
      </c>
      <c r="K1365" s="2">
        <v>3.86</v>
      </c>
      <c r="L1365" s="2">
        <f t="shared" si="210"/>
        <v>1.10642709053214</v>
      </c>
      <c r="M1365" s="2">
        <f t="shared" si="211"/>
        <v>0.731384193695752</v>
      </c>
      <c r="N1365" s="2">
        <f t="shared" si="212"/>
        <v>1.51278507256393</v>
      </c>
      <c r="O1365" s="2">
        <f t="shared" si="213"/>
        <v>0.213780918727915</v>
      </c>
      <c r="P1365" s="2">
        <f t="shared" si="214"/>
        <v>0.281437125748503</v>
      </c>
      <c r="Q1365" s="2">
        <f t="shared" si="215"/>
        <v>0.173575129533679</v>
      </c>
      <c r="R1365" s="2">
        <f t="shared" si="216"/>
        <v>0.501320891647597</v>
      </c>
      <c r="S1365" s="2">
        <f t="shared" si="217"/>
        <v>0.227506127641091</v>
      </c>
      <c r="T1365" s="2">
        <f t="shared" si="218"/>
        <v>0.918905642113944</v>
      </c>
      <c r="U1365" s="2">
        <f t="shared" si="219"/>
        <v>-0.691399514472853</v>
      </c>
    </row>
    <row r="1366" spans="1:21">
      <c r="A1366" s="6">
        <v>165</v>
      </c>
      <c r="B1366" s="7">
        <v>61</v>
      </c>
      <c r="C1366" s="2">
        <v>20.65</v>
      </c>
      <c r="D1366" s="2">
        <v>16.46</v>
      </c>
      <c r="E1366" s="2">
        <v>13.1</v>
      </c>
      <c r="F1366" s="2">
        <v>1.1</v>
      </c>
      <c r="G1366" s="2">
        <v>5.09</v>
      </c>
      <c r="H1366" s="2">
        <v>0.92</v>
      </c>
      <c r="I1366" s="2">
        <v>4.38</v>
      </c>
      <c r="J1366" s="2">
        <v>0.52</v>
      </c>
      <c r="K1366" s="2">
        <v>2.65</v>
      </c>
      <c r="L1366" s="2">
        <f t="shared" si="210"/>
        <v>1.25648854961832</v>
      </c>
      <c r="M1366" s="2">
        <f t="shared" si="211"/>
        <v>0.797094430992736</v>
      </c>
      <c r="N1366" s="2">
        <f t="shared" si="212"/>
        <v>1.5763358778626</v>
      </c>
      <c r="O1366" s="2">
        <f t="shared" si="213"/>
        <v>0.216110019646365</v>
      </c>
      <c r="P1366" s="2">
        <f t="shared" si="214"/>
        <v>0.210045662100457</v>
      </c>
      <c r="Q1366" s="2">
        <f t="shared" si="215"/>
        <v>0.19622641509434</v>
      </c>
      <c r="R1366" s="2">
        <f t="shared" si="216"/>
        <v>0.535193015490444</v>
      </c>
      <c r="S1366" s="2">
        <f t="shared" si="217"/>
        <v>0.203136038597398</v>
      </c>
      <c r="T1366" s="2">
        <f t="shared" si="218"/>
        <v>1.02679149030553</v>
      </c>
      <c r="U1366" s="2">
        <f t="shared" si="219"/>
        <v>-0.82365545170813</v>
      </c>
    </row>
    <row r="1367" spans="1:21">
      <c r="A1367" s="6">
        <v>166</v>
      </c>
      <c r="B1367" s="7">
        <v>61</v>
      </c>
      <c r="C1367" s="2">
        <v>21.46</v>
      </c>
      <c r="D1367" s="2">
        <v>14.74</v>
      </c>
      <c r="E1367" s="2">
        <v>13.53</v>
      </c>
      <c r="F1367" s="2">
        <v>0.6</v>
      </c>
      <c r="G1367" s="2">
        <v>4.34</v>
      </c>
      <c r="H1367" s="2">
        <v>0.54</v>
      </c>
      <c r="I1367" s="2">
        <v>3.35</v>
      </c>
      <c r="J1367" s="2">
        <v>0.44</v>
      </c>
      <c r="K1367" s="2">
        <v>2.49</v>
      </c>
      <c r="L1367" s="2">
        <f t="shared" si="210"/>
        <v>1.08943089430894</v>
      </c>
      <c r="M1367" s="2">
        <f t="shared" si="211"/>
        <v>0.68685927306617</v>
      </c>
      <c r="N1367" s="2">
        <f t="shared" si="212"/>
        <v>1.58610495195861</v>
      </c>
      <c r="O1367" s="2">
        <f t="shared" si="213"/>
        <v>0.138248847926267</v>
      </c>
      <c r="P1367" s="2">
        <f t="shared" si="214"/>
        <v>0.161194029850746</v>
      </c>
      <c r="Q1367" s="2">
        <f t="shared" si="215"/>
        <v>0.176706827309237</v>
      </c>
      <c r="R1367" s="2">
        <f t="shared" si="216"/>
        <v>0.450487974492273</v>
      </c>
      <c r="S1367" s="2">
        <f t="shared" si="217"/>
        <v>0.168950428579992</v>
      </c>
      <c r="T1367" s="2">
        <f t="shared" si="218"/>
        <v>0.888145083687556</v>
      </c>
      <c r="U1367" s="2">
        <f t="shared" si="219"/>
        <v>-0.719194655107565</v>
      </c>
    </row>
    <row r="1368" spans="1:21">
      <c r="A1368" s="6">
        <v>167</v>
      </c>
      <c r="B1368" s="7">
        <v>61</v>
      </c>
      <c r="C1368" s="2">
        <v>18.28</v>
      </c>
      <c r="D1368" s="2">
        <v>14.53</v>
      </c>
      <c r="E1368" s="2">
        <v>10.98</v>
      </c>
      <c r="F1368" s="2">
        <v>0.97</v>
      </c>
      <c r="G1368" s="2">
        <v>5.35</v>
      </c>
      <c r="H1368" s="2">
        <v>0.76</v>
      </c>
      <c r="I1368" s="2">
        <v>4.67</v>
      </c>
      <c r="J1368" s="2">
        <v>0.45</v>
      </c>
      <c r="K1368" s="2">
        <v>3.9</v>
      </c>
      <c r="L1368" s="2">
        <f t="shared" si="210"/>
        <v>1.32331511839709</v>
      </c>
      <c r="M1368" s="2">
        <f t="shared" si="211"/>
        <v>0.794857768052516</v>
      </c>
      <c r="N1368" s="2">
        <f t="shared" si="212"/>
        <v>1.66484517304189</v>
      </c>
      <c r="O1368" s="2">
        <f t="shared" si="213"/>
        <v>0.181308411214953</v>
      </c>
      <c r="P1368" s="2">
        <f t="shared" si="214"/>
        <v>0.162740899357602</v>
      </c>
      <c r="Q1368" s="2">
        <f t="shared" si="215"/>
        <v>0.115384615384615</v>
      </c>
      <c r="R1368" s="2">
        <f t="shared" si="216"/>
        <v>0.515521362481354</v>
      </c>
      <c r="S1368" s="2">
        <f t="shared" si="217"/>
        <v>0.139062757371109</v>
      </c>
      <c r="T1368" s="2">
        <f t="shared" si="218"/>
        <v>1.0590864432248</v>
      </c>
      <c r="U1368" s="2">
        <f t="shared" si="219"/>
        <v>-0.920023685853692</v>
      </c>
    </row>
    <row r="1369" spans="1:21">
      <c r="A1369" s="6">
        <v>168</v>
      </c>
      <c r="B1369" s="7">
        <v>61</v>
      </c>
      <c r="C1369" s="2">
        <v>18.99</v>
      </c>
      <c r="D1369" s="2">
        <v>14.75</v>
      </c>
      <c r="E1369" s="2">
        <v>11.91</v>
      </c>
      <c r="F1369" s="2">
        <v>0.63</v>
      </c>
      <c r="G1369" s="2">
        <v>4.06</v>
      </c>
      <c r="H1369" s="2">
        <v>0.53</v>
      </c>
      <c r="I1369" s="2">
        <v>3.07</v>
      </c>
      <c r="J1369" s="2">
        <v>0.47</v>
      </c>
      <c r="K1369" s="2">
        <v>2.14</v>
      </c>
      <c r="L1369" s="2">
        <f t="shared" si="210"/>
        <v>1.2384550797649</v>
      </c>
      <c r="M1369" s="2">
        <f t="shared" si="211"/>
        <v>0.776724591890469</v>
      </c>
      <c r="N1369" s="2">
        <f t="shared" si="212"/>
        <v>1.59445843828715</v>
      </c>
      <c r="O1369" s="2">
        <f t="shared" si="213"/>
        <v>0.155172413793103</v>
      </c>
      <c r="P1369" s="2">
        <f t="shared" si="214"/>
        <v>0.172638436482085</v>
      </c>
      <c r="Q1369" s="2">
        <f t="shared" si="215"/>
        <v>0.219626168224299</v>
      </c>
      <c r="R1369" s="2">
        <f t="shared" si="216"/>
        <v>0.512523338030972</v>
      </c>
      <c r="S1369" s="2">
        <f t="shared" si="217"/>
        <v>0.196132302353192</v>
      </c>
      <c r="T1369" s="2">
        <f t="shared" si="218"/>
        <v>1.00758983582769</v>
      </c>
      <c r="U1369" s="2">
        <f t="shared" si="219"/>
        <v>-0.811457533474494</v>
      </c>
    </row>
    <row r="1370" spans="1:21">
      <c r="A1370" s="6">
        <v>169</v>
      </c>
      <c r="B1370" s="7">
        <v>61</v>
      </c>
      <c r="C1370" s="2">
        <v>21.23</v>
      </c>
      <c r="D1370" s="2">
        <v>16.54</v>
      </c>
      <c r="E1370" s="2">
        <v>14.3</v>
      </c>
      <c r="F1370" s="2">
        <v>1.09</v>
      </c>
      <c r="G1370" s="2">
        <v>5.77</v>
      </c>
      <c r="H1370" s="2">
        <v>0.85</v>
      </c>
      <c r="I1370" s="2">
        <v>5.13</v>
      </c>
      <c r="J1370" s="2">
        <v>0.46</v>
      </c>
      <c r="K1370" s="2">
        <v>3.81</v>
      </c>
      <c r="L1370" s="2">
        <f t="shared" si="210"/>
        <v>1.15664335664336</v>
      </c>
      <c r="M1370" s="2">
        <f t="shared" si="211"/>
        <v>0.779086198775318</v>
      </c>
      <c r="N1370" s="2">
        <f t="shared" si="212"/>
        <v>1.48461538461538</v>
      </c>
      <c r="O1370" s="2">
        <f t="shared" si="213"/>
        <v>0.188908145580589</v>
      </c>
      <c r="P1370" s="2">
        <f t="shared" si="214"/>
        <v>0.165692007797271</v>
      </c>
      <c r="Q1370" s="2">
        <f t="shared" si="215"/>
        <v>0.120734908136483</v>
      </c>
      <c r="R1370" s="2">
        <f t="shared" si="216"/>
        <v>0.482212923386604</v>
      </c>
      <c r="S1370" s="2">
        <f t="shared" si="217"/>
        <v>0.143213457966877</v>
      </c>
      <c r="T1370" s="2">
        <f t="shared" si="218"/>
        <v>0.967864777709337</v>
      </c>
      <c r="U1370" s="2">
        <f t="shared" si="219"/>
        <v>-0.82465131974246</v>
      </c>
    </row>
    <row r="1371" spans="1:21">
      <c r="A1371" s="6">
        <v>170</v>
      </c>
      <c r="B1371" s="7">
        <v>62</v>
      </c>
      <c r="C1371" s="2">
        <v>22.97</v>
      </c>
      <c r="D1371" s="2">
        <v>18.27</v>
      </c>
      <c r="E1371" s="2">
        <v>14.72</v>
      </c>
      <c r="F1371" s="2">
        <v>1.21</v>
      </c>
      <c r="G1371" s="2">
        <v>5.55</v>
      </c>
      <c r="H1371" s="2">
        <v>0.86</v>
      </c>
      <c r="I1371" s="2">
        <v>4.68</v>
      </c>
      <c r="J1371" s="2">
        <v>0.6</v>
      </c>
      <c r="K1371" s="2">
        <v>3.63</v>
      </c>
      <c r="L1371" s="2">
        <f t="shared" si="210"/>
        <v>1.24116847826087</v>
      </c>
      <c r="M1371" s="2">
        <f t="shared" si="211"/>
        <v>0.795385285154549</v>
      </c>
      <c r="N1371" s="2">
        <f t="shared" si="212"/>
        <v>1.56046195652174</v>
      </c>
      <c r="O1371" s="2">
        <f t="shared" si="213"/>
        <v>0.218018018018018</v>
      </c>
      <c r="P1371" s="2">
        <f t="shared" si="214"/>
        <v>0.183760683760684</v>
      </c>
      <c r="Q1371" s="2">
        <f t="shared" si="215"/>
        <v>0.165289256198347</v>
      </c>
      <c r="R1371" s="2">
        <f t="shared" si="216"/>
        <v>0.520724344278493</v>
      </c>
      <c r="S1371" s="2">
        <f t="shared" si="217"/>
        <v>0.174524969979515</v>
      </c>
      <c r="T1371" s="2">
        <f t="shared" si="218"/>
        <v>1.01827688170771</v>
      </c>
      <c r="U1371" s="2">
        <f t="shared" si="219"/>
        <v>-0.843751911728194</v>
      </c>
    </row>
    <row r="1372" spans="1:21">
      <c r="A1372" s="6">
        <v>171</v>
      </c>
      <c r="B1372" s="7">
        <v>62</v>
      </c>
      <c r="C1372" s="2">
        <v>19.7</v>
      </c>
      <c r="D1372" s="2">
        <v>15.99</v>
      </c>
      <c r="E1372" s="2">
        <v>12.99</v>
      </c>
      <c r="F1372" s="2">
        <v>1.24</v>
      </c>
      <c r="G1372" s="2">
        <v>5.44</v>
      </c>
      <c r="H1372" s="2">
        <v>0.63</v>
      </c>
      <c r="I1372" s="2">
        <v>4.83</v>
      </c>
      <c r="J1372" s="2">
        <v>0.46</v>
      </c>
      <c r="K1372" s="2">
        <v>3.4</v>
      </c>
      <c r="L1372" s="2">
        <f t="shared" si="210"/>
        <v>1.23094688221709</v>
      </c>
      <c r="M1372" s="2">
        <f t="shared" si="211"/>
        <v>0.811675126903553</v>
      </c>
      <c r="N1372" s="2">
        <f t="shared" si="212"/>
        <v>1.51655119322556</v>
      </c>
      <c r="O1372" s="2">
        <f t="shared" si="213"/>
        <v>0.227941176470588</v>
      </c>
      <c r="P1372" s="2">
        <f t="shared" si="214"/>
        <v>0.130434782608696</v>
      </c>
      <c r="Q1372" s="2">
        <f t="shared" si="215"/>
        <v>0.135294117647059</v>
      </c>
      <c r="R1372" s="2">
        <f t="shared" si="216"/>
        <v>0.507258417169397</v>
      </c>
      <c r="S1372" s="2">
        <f t="shared" si="217"/>
        <v>0.132864450127877</v>
      </c>
      <c r="T1372" s="2">
        <f t="shared" si="218"/>
        <v>1.02131100456032</v>
      </c>
      <c r="U1372" s="2">
        <f t="shared" si="219"/>
        <v>-0.888446554432444</v>
      </c>
    </row>
    <row r="1373" spans="1:21">
      <c r="A1373" s="6">
        <v>172</v>
      </c>
      <c r="B1373" s="7">
        <v>62</v>
      </c>
      <c r="C1373" s="2">
        <v>23.46</v>
      </c>
      <c r="D1373" s="2">
        <v>17.9</v>
      </c>
      <c r="E1373" s="2">
        <v>16.63</v>
      </c>
      <c r="F1373" s="2">
        <v>1.29</v>
      </c>
      <c r="G1373" s="2">
        <v>5.41</v>
      </c>
      <c r="H1373" s="2">
        <v>1.31</v>
      </c>
      <c r="I1373" s="2">
        <v>4.5</v>
      </c>
      <c r="J1373" s="2">
        <v>0.94</v>
      </c>
      <c r="K1373" s="2">
        <v>3.81</v>
      </c>
      <c r="L1373" s="2">
        <f t="shared" si="210"/>
        <v>1.07636800962117</v>
      </c>
      <c r="M1373" s="2">
        <f t="shared" si="211"/>
        <v>0.763000852514919</v>
      </c>
      <c r="N1373" s="2">
        <f t="shared" si="212"/>
        <v>1.41070354780517</v>
      </c>
      <c r="O1373" s="2">
        <f t="shared" si="213"/>
        <v>0.238447319778189</v>
      </c>
      <c r="P1373" s="2">
        <f t="shared" si="214"/>
        <v>0.291111111111111</v>
      </c>
      <c r="Q1373" s="2">
        <f t="shared" si="215"/>
        <v>0.246719160104987</v>
      </c>
      <c r="R1373" s="2">
        <f t="shared" si="216"/>
        <v>0.523129290626074</v>
      </c>
      <c r="S1373" s="2">
        <f t="shared" si="217"/>
        <v>0.268915135608049</v>
      </c>
      <c r="T1373" s="2">
        <f t="shared" si="218"/>
        <v>0.919684431068043</v>
      </c>
      <c r="U1373" s="2">
        <f t="shared" si="219"/>
        <v>-0.650769295459994</v>
      </c>
    </row>
    <row r="1374" spans="1:21">
      <c r="A1374" s="6">
        <v>173</v>
      </c>
      <c r="B1374" s="7">
        <v>62</v>
      </c>
      <c r="C1374" s="2">
        <v>21.5</v>
      </c>
      <c r="D1374" s="2">
        <v>16.1</v>
      </c>
      <c r="E1374" s="2">
        <v>14.42</v>
      </c>
      <c r="F1374" s="2">
        <v>1.11</v>
      </c>
      <c r="G1374" s="2">
        <v>5</v>
      </c>
      <c r="H1374" s="2">
        <v>1</v>
      </c>
      <c r="I1374" s="2">
        <v>4.12</v>
      </c>
      <c r="J1374" s="2">
        <v>0.81</v>
      </c>
      <c r="K1374" s="2">
        <v>3.68</v>
      </c>
      <c r="L1374" s="2">
        <f t="shared" si="210"/>
        <v>1.11650485436893</v>
      </c>
      <c r="M1374" s="2">
        <f t="shared" si="211"/>
        <v>0.748837209302326</v>
      </c>
      <c r="N1374" s="2">
        <f t="shared" si="212"/>
        <v>1.49098474341193</v>
      </c>
      <c r="O1374" s="2">
        <f t="shared" si="213"/>
        <v>0.222</v>
      </c>
      <c r="P1374" s="2">
        <f t="shared" si="214"/>
        <v>0.242718446601942</v>
      </c>
      <c r="Q1374" s="2">
        <f t="shared" si="215"/>
        <v>0.220108695652174</v>
      </c>
      <c r="R1374" s="2">
        <f t="shared" si="216"/>
        <v>0.510033841185075</v>
      </c>
      <c r="S1374" s="2">
        <f t="shared" si="217"/>
        <v>0.231413571127058</v>
      </c>
      <c r="T1374" s="2">
        <f t="shared" si="218"/>
        <v>0.932671031835629</v>
      </c>
      <c r="U1374" s="2">
        <f t="shared" si="219"/>
        <v>-0.701257460708571</v>
      </c>
    </row>
    <row r="1375" spans="1:21">
      <c r="A1375" s="6">
        <v>174</v>
      </c>
      <c r="B1375" s="7">
        <v>63</v>
      </c>
      <c r="C1375" s="2">
        <v>19.67</v>
      </c>
      <c r="D1375" s="2">
        <v>15.36</v>
      </c>
      <c r="E1375" s="2">
        <v>13.54</v>
      </c>
      <c r="F1375" s="2">
        <v>0.83</v>
      </c>
      <c r="G1375" s="2">
        <v>4.72</v>
      </c>
      <c r="H1375" s="2">
        <v>0.84</v>
      </c>
      <c r="I1375" s="2">
        <v>3.95</v>
      </c>
      <c r="J1375" s="2">
        <v>0.73</v>
      </c>
      <c r="K1375" s="2">
        <v>2.95</v>
      </c>
      <c r="L1375" s="2">
        <f t="shared" ref="L1375:L1401" si="220">D1375/E1375</f>
        <v>1.13441654357459</v>
      </c>
      <c r="M1375" s="2">
        <f t="shared" ref="M1375:M1401" si="221">D1375/C1375</f>
        <v>0.780884595831215</v>
      </c>
      <c r="N1375" s="2">
        <f t="shared" ref="N1375:N1401" si="222">C1375/E1375</f>
        <v>1.45273264401773</v>
      </c>
      <c r="O1375" s="2">
        <f t="shared" ref="O1375:O1401" si="223">F1375/G1375</f>
        <v>0.175847457627119</v>
      </c>
      <c r="P1375" s="2">
        <f t="shared" ref="P1375:P1401" si="224">H1375/I1375</f>
        <v>0.212658227848101</v>
      </c>
      <c r="Q1375" s="2">
        <f t="shared" ref="Q1375:Q1401" si="225">J1375/K1375</f>
        <v>0.247457627118644</v>
      </c>
      <c r="R1375" s="2">
        <f t="shared" ref="R1375:R1401" si="226">(L1375+M1375+O1375+P1375+Q1375)/5</f>
        <v>0.510252890399934</v>
      </c>
      <c r="S1375" s="2">
        <f t="shared" ref="S1375:S1401" si="227">(P1375+Q1375)/2</f>
        <v>0.230057927483373</v>
      </c>
      <c r="T1375" s="2">
        <f t="shared" ref="T1375:T1401" si="228">(L1375+M1375)/2</f>
        <v>0.957650569702904</v>
      </c>
      <c r="U1375" s="2">
        <f t="shared" ref="U1375:U1401" si="229">S1375-T1375</f>
        <v>-0.727592642219532</v>
      </c>
    </row>
    <row r="1376" spans="1:21">
      <c r="A1376" s="6">
        <v>175</v>
      </c>
      <c r="B1376" s="7">
        <v>63</v>
      </c>
      <c r="C1376" s="2">
        <v>17.71</v>
      </c>
      <c r="D1376" s="2">
        <v>15.18</v>
      </c>
      <c r="E1376" s="2">
        <v>13.42</v>
      </c>
      <c r="F1376" s="2">
        <v>0.82</v>
      </c>
      <c r="G1376" s="2">
        <v>4.52</v>
      </c>
      <c r="H1376" s="2">
        <v>0.73</v>
      </c>
      <c r="I1376" s="2">
        <v>3.98</v>
      </c>
      <c r="J1376" s="2">
        <v>0.73</v>
      </c>
      <c r="K1376" s="2">
        <v>3.26</v>
      </c>
      <c r="L1376" s="2">
        <f t="shared" si="220"/>
        <v>1.13114754098361</v>
      </c>
      <c r="M1376" s="2">
        <f t="shared" si="221"/>
        <v>0.857142857142857</v>
      </c>
      <c r="N1376" s="2">
        <f t="shared" si="222"/>
        <v>1.31967213114754</v>
      </c>
      <c r="O1376" s="2">
        <f t="shared" si="223"/>
        <v>0.18141592920354</v>
      </c>
      <c r="P1376" s="2">
        <f t="shared" si="224"/>
        <v>0.183417085427136</v>
      </c>
      <c r="Q1376" s="2">
        <f t="shared" si="225"/>
        <v>0.223926380368098</v>
      </c>
      <c r="R1376" s="2">
        <f t="shared" si="226"/>
        <v>0.515409958625047</v>
      </c>
      <c r="S1376" s="2">
        <f t="shared" si="227"/>
        <v>0.203671732897617</v>
      </c>
      <c r="T1376" s="2">
        <f t="shared" si="228"/>
        <v>0.994145199063232</v>
      </c>
      <c r="U1376" s="2">
        <f t="shared" si="229"/>
        <v>-0.790473466165615</v>
      </c>
    </row>
    <row r="1377" spans="1:21">
      <c r="A1377" s="6">
        <v>176</v>
      </c>
      <c r="B1377" s="7">
        <v>63</v>
      </c>
      <c r="C1377" s="2">
        <v>17.76</v>
      </c>
      <c r="D1377" s="2">
        <v>16</v>
      </c>
      <c r="E1377" s="2">
        <v>13.65</v>
      </c>
      <c r="F1377" s="2">
        <v>0.84</v>
      </c>
      <c r="G1377" s="2">
        <v>4.54</v>
      </c>
      <c r="H1377" s="2">
        <v>0.73</v>
      </c>
      <c r="I1377" s="2">
        <v>3.75</v>
      </c>
      <c r="J1377" s="2">
        <v>0.68</v>
      </c>
      <c r="K1377" s="2">
        <v>3.09</v>
      </c>
      <c r="L1377" s="2">
        <f t="shared" si="220"/>
        <v>1.17216117216117</v>
      </c>
      <c r="M1377" s="2">
        <f t="shared" si="221"/>
        <v>0.900900900900901</v>
      </c>
      <c r="N1377" s="2">
        <f t="shared" si="222"/>
        <v>1.3010989010989</v>
      </c>
      <c r="O1377" s="2">
        <f t="shared" si="223"/>
        <v>0.185022026431718</v>
      </c>
      <c r="P1377" s="2">
        <f t="shared" si="224"/>
        <v>0.194666666666667</v>
      </c>
      <c r="Q1377" s="2">
        <f t="shared" si="225"/>
        <v>0.220064724919094</v>
      </c>
      <c r="R1377" s="2">
        <f t="shared" si="226"/>
        <v>0.53456309821591</v>
      </c>
      <c r="S1377" s="2">
        <f t="shared" si="227"/>
        <v>0.20736569579288</v>
      </c>
      <c r="T1377" s="2">
        <f t="shared" si="228"/>
        <v>1.03653103653104</v>
      </c>
      <c r="U1377" s="2">
        <f t="shared" si="229"/>
        <v>-0.829165340738156</v>
      </c>
    </row>
    <row r="1378" spans="1:21">
      <c r="A1378" s="6">
        <v>177</v>
      </c>
      <c r="B1378" s="7">
        <v>63</v>
      </c>
      <c r="C1378" s="2">
        <v>19.25</v>
      </c>
      <c r="D1378" s="2">
        <v>16.43</v>
      </c>
      <c r="E1378" s="2">
        <v>13.66</v>
      </c>
      <c r="F1378" s="2">
        <v>1.17</v>
      </c>
      <c r="G1378" s="2">
        <v>4.77</v>
      </c>
      <c r="H1378" s="2">
        <v>0.94</v>
      </c>
      <c r="I1378" s="2">
        <v>3.87</v>
      </c>
      <c r="J1378" s="2">
        <v>0.86</v>
      </c>
      <c r="K1378" s="2">
        <v>3.08</v>
      </c>
      <c r="L1378" s="2">
        <f t="shared" si="220"/>
        <v>1.20278184480234</v>
      </c>
      <c r="M1378" s="2">
        <f t="shared" si="221"/>
        <v>0.853506493506494</v>
      </c>
      <c r="N1378" s="2">
        <f t="shared" si="222"/>
        <v>1.40922401171303</v>
      </c>
      <c r="O1378" s="2">
        <f t="shared" si="223"/>
        <v>0.245283018867925</v>
      </c>
      <c r="P1378" s="2">
        <f t="shared" si="224"/>
        <v>0.242894056847545</v>
      </c>
      <c r="Q1378" s="2">
        <f t="shared" si="225"/>
        <v>0.279220779220779</v>
      </c>
      <c r="R1378" s="2">
        <f t="shared" si="226"/>
        <v>0.564737238649017</v>
      </c>
      <c r="S1378" s="2">
        <f t="shared" si="227"/>
        <v>0.261057418034162</v>
      </c>
      <c r="T1378" s="2">
        <f t="shared" si="228"/>
        <v>1.02814416915442</v>
      </c>
      <c r="U1378" s="2">
        <f t="shared" si="229"/>
        <v>-0.767086751120256</v>
      </c>
    </row>
    <row r="1379" spans="1:21">
      <c r="A1379" s="6">
        <v>178</v>
      </c>
      <c r="B1379" s="7">
        <v>63</v>
      </c>
      <c r="C1379" s="2">
        <v>18.86</v>
      </c>
      <c r="D1379" s="2">
        <v>14.45</v>
      </c>
      <c r="E1379" s="2">
        <v>11.64</v>
      </c>
      <c r="F1379" s="2">
        <v>1.14</v>
      </c>
      <c r="G1379" s="2">
        <v>4.58</v>
      </c>
      <c r="H1379" s="2">
        <v>0.9</v>
      </c>
      <c r="I1379" s="2">
        <v>4.2</v>
      </c>
      <c r="J1379" s="2">
        <v>0.57</v>
      </c>
      <c r="K1379" s="2">
        <v>3.05</v>
      </c>
      <c r="L1379" s="2">
        <f t="shared" si="220"/>
        <v>1.2414089347079</v>
      </c>
      <c r="M1379" s="2">
        <f t="shared" si="221"/>
        <v>0.766171792152704</v>
      </c>
      <c r="N1379" s="2">
        <f t="shared" si="222"/>
        <v>1.62027491408935</v>
      </c>
      <c r="O1379" s="2">
        <f t="shared" si="223"/>
        <v>0.248908296943231</v>
      </c>
      <c r="P1379" s="2">
        <f t="shared" si="224"/>
        <v>0.214285714285714</v>
      </c>
      <c r="Q1379" s="2">
        <f t="shared" si="225"/>
        <v>0.186885245901639</v>
      </c>
      <c r="R1379" s="2">
        <f t="shared" si="226"/>
        <v>0.531531996798239</v>
      </c>
      <c r="S1379" s="2">
        <f t="shared" si="227"/>
        <v>0.200585480093677</v>
      </c>
      <c r="T1379" s="2">
        <f t="shared" si="228"/>
        <v>1.0037903634303</v>
      </c>
      <c r="U1379" s="2">
        <f t="shared" si="229"/>
        <v>-0.803204883336627</v>
      </c>
    </row>
    <row r="1380" spans="1:21">
      <c r="A1380" s="6">
        <v>179</v>
      </c>
      <c r="B1380" s="7">
        <v>63</v>
      </c>
      <c r="C1380" s="2">
        <v>20.62</v>
      </c>
      <c r="D1380" s="2">
        <v>14.26</v>
      </c>
      <c r="E1380" s="2">
        <v>13.63</v>
      </c>
      <c r="F1380" s="2">
        <v>0.63</v>
      </c>
      <c r="G1380" s="2">
        <v>5.91</v>
      </c>
      <c r="H1380" s="2">
        <v>0.87</v>
      </c>
      <c r="I1380" s="2">
        <v>5.29</v>
      </c>
      <c r="J1380" s="2">
        <v>0.35</v>
      </c>
      <c r="K1380" s="2">
        <v>4.14</v>
      </c>
      <c r="L1380" s="2">
        <f t="shared" si="220"/>
        <v>1.04622157006603</v>
      </c>
      <c r="M1380" s="2">
        <f t="shared" si="221"/>
        <v>0.691561590688652</v>
      </c>
      <c r="N1380" s="2">
        <f t="shared" si="222"/>
        <v>1.51283932501834</v>
      </c>
      <c r="O1380" s="2">
        <f t="shared" si="223"/>
        <v>0.106598984771574</v>
      </c>
      <c r="P1380" s="2">
        <f t="shared" si="224"/>
        <v>0.164461247637051</v>
      </c>
      <c r="Q1380" s="2">
        <f t="shared" si="225"/>
        <v>0.0845410628019324</v>
      </c>
      <c r="R1380" s="2">
        <f t="shared" si="226"/>
        <v>0.418676891193048</v>
      </c>
      <c r="S1380" s="2">
        <f t="shared" si="227"/>
        <v>0.124501155219492</v>
      </c>
      <c r="T1380" s="2">
        <f t="shared" si="228"/>
        <v>0.868891580377341</v>
      </c>
      <c r="U1380" s="2">
        <f t="shared" si="229"/>
        <v>-0.744390425157849</v>
      </c>
    </row>
    <row r="1381" spans="1:21">
      <c r="A1381" s="6">
        <v>180</v>
      </c>
      <c r="B1381" s="7">
        <v>64</v>
      </c>
      <c r="C1381" s="2">
        <v>21.85</v>
      </c>
      <c r="D1381" s="2">
        <v>17.72</v>
      </c>
      <c r="E1381" s="2">
        <v>15.08</v>
      </c>
      <c r="F1381" s="2">
        <v>0.82</v>
      </c>
      <c r="G1381" s="2">
        <v>4.94</v>
      </c>
      <c r="H1381" s="2">
        <v>0.59</v>
      </c>
      <c r="I1381" s="2">
        <v>3.66</v>
      </c>
      <c r="J1381" s="2">
        <v>0.49</v>
      </c>
      <c r="K1381" s="2">
        <v>2.46</v>
      </c>
      <c r="L1381" s="2">
        <f t="shared" si="220"/>
        <v>1.17506631299735</v>
      </c>
      <c r="M1381" s="2">
        <f t="shared" si="221"/>
        <v>0.810983981693364</v>
      </c>
      <c r="N1381" s="2">
        <f t="shared" si="222"/>
        <v>1.44893899204244</v>
      </c>
      <c r="O1381" s="2">
        <f t="shared" si="223"/>
        <v>0.165991902834008</v>
      </c>
      <c r="P1381" s="2">
        <f t="shared" si="224"/>
        <v>0.16120218579235</v>
      </c>
      <c r="Q1381" s="2">
        <f t="shared" si="225"/>
        <v>0.199186991869919</v>
      </c>
      <c r="R1381" s="2">
        <f t="shared" si="226"/>
        <v>0.502486275037398</v>
      </c>
      <c r="S1381" s="2">
        <f t="shared" si="227"/>
        <v>0.180194588831134</v>
      </c>
      <c r="T1381" s="2">
        <f t="shared" si="228"/>
        <v>0.993025147345356</v>
      </c>
      <c r="U1381" s="2">
        <f t="shared" si="229"/>
        <v>-0.812830558514221</v>
      </c>
    </row>
    <row r="1382" spans="1:21">
      <c r="A1382" s="6">
        <v>181</v>
      </c>
      <c r="B1382" s="7">
        <v>66</v>
      </c>
      <c r="C1382" s="2">
        <v>18.77</v>
      </c>
      <c r="D1382" s="2">
        <v>15.88</v>
      </c>
      <c r="E1382" s="2">
        <v>12.62</v>
      </c>
      <c r="F1382" s="2">
        <v>1.29</v>
      </c>
      <c r="G1382" s="2">
        <v>5.02</v>
      </c>
      <c r="H1382" s="2">
        <v>1.02</v>
      </c>
      <c r="I1382" s="2">
        <v>4.02</v>
      </c>
      <c r="J1382" s="2">
        <v>0.58</v>
      </c>
      <c r="K1382" s="2">
        <v>3.35</v>
      </c>
      <c r="L1382" s="2">
        <f t="shared" si="220"/>
        <v>1.25832012678288</v>
      </c>
      <c r="M1382" s="2">
        <f t="shared" si="221"/>
        <v>0.846030900372936</v>
      </c>
      <c r="N1382" s="2">
        <f t="shared" si="222"/>
        <v>1.48732171156894</v>
      </c>
      <c r="O1382" s="2">
        <f t="shared" si="223"/>
        <v>0.256972111553785</v>
      </c>
      <c r="P1382" s="2">
        <f t="shared" si="224"/>
        <v>0.253731343283582</v>
      </c>
      <c r="Q1382" s="2">
        <f t="shared" si="225"/>
        <v>0.173134328358209</v>
      </c>
      <c r="R1382" s="2">
        <f t="shared" si="226"/>
        <v>0.557637762070279</v>
      </c>
      <c r="S1382" s="2">
        <f t="shared" si="227"/>
        <v>0.213432835820896</v>
      </c>
      <c r="T1382" s="2">
        <f t="shared" si="228"/>
        <v>1.05217551357791</v>
      </c>
      <c r="U1382" s="2">
        <f t="shared" si="229"/>
        <v>-0.838742677757015</v>
      </c>
    </row>
    <row r="1383" spans="1:21">
      <c r="A1383" s="6">
        <v>182</v>
      </c>
      <c r="B1383" s="7">
        <v>66</v>
      </c>
      <c r="C1383" s="2">
        <v>19.24</v>
      </c>
      <c r="D1383" s="2">
        <v>15.03</v>
      </c>
      <c r="E1383" s="2">
        <v>12.39</v>
      </c>
      <c r="F1383" s="2">
        <v>0.62</v>
      </c>
      <c r="G1383" s="2">
        <v>4.14</v>
      </c>
      <c r="H1383" s="2">
        <v>0.51</v>
      </c>
      <c r="I1383" s="2">
        <v>3.5</v>
      </c>
      <c r="J1383" s="2">
        <v>0.41</v>
      </c>
      <c r="K1383" s="2">
        <v>2.92</v>
      </c>
      <c r="L1383" s="2">
        <f t="shared" si="220"/>
        <v>1.21307506053269</v>
      </c>
      <c r="M1383" s="2">
        <f t="shared" si="221"/>
        <v>0.781185031185031</v>
      </c>
      <c r="N1383" s="2">
        <f t="shared" si="222"/>
        <v>1.55286521388216</v>
      </c>
      <c r="O1383" s="2">
        <f t="shared" si="223"/>
        <v>0.14975845410628</v>
      </c>
      <c r="P1383" s="2">
        <f t="shared" si="224"/>
        <v>0.145714285714286</v>
      </c>
      <c r="Q1383" s="2">
        <f t="shared" si="225"/>
        <v>0.14041095890411</v>
      </c>
      <c r="R1383" s="2">
        <f t="shared" si="226"/>
        <v>0.486028758088479</v>
      </c>
      <c r="S1383" s="2">
        <f t="shared" si="227"/>
        <v>0.143062622309198</v>
      </c>
      <c r="T1383" s="2">
        <f t="shared" si="228"/>
        <v>0.997130045858859</v>
      </c>
      <c r="U1383" s="2">
        <f t="shared" si="229"/>
        <v>-0.854067423549662</v>
      </c>
    </row>
    <row r="1384" spans="1:21">
      <c r="A1384" s="6">
        <v>183</v>
      </c>
      <c r="B1384" s="7">
        <v>67</v>
      </c>
      <c r="C1384" s="2">
        <v>21.25</v>
      </c>
      <c r="D1384" s="2">
        <v>15.26</v>
      </c>
      <c r="E1384" s="2">
        <v>13.99</v>
      </c>
      <c r="F1384" s="2">
        <v>1.01</v>
      </c>
      <c r="G1384" s="2">
        <v>5.04</v>
      </c>
      <c r="H1384" s="2">
        <v>0.8</v>
      </c>
      <c r="I1384" s="2">
        <v>4.27</v>
      </c>
      <c r="J1384" s="2">
        <v>0.52</v>
      </c>
      <c r="K1384" s="2">
        <v>3.07</v>
      </c>
      <c r="L1384" s="2">
        <f t="shared" si="220"/>
        <v>1.09077912794853</v>
      </c>
      <c r="M1384" s="2">
        <f t="shared" si="221"/>
        <v>0.718117647058824</v>
      </c>
      <c r="N1384" s="2">
        <f t="shared" si="222"/>
        <v>1.51894210150107</v>
      </c>
      <c r="O1384" s="2">
        <f t="shared" si="223"/>
        <v>0.200396825396825</v>
      </c>
      <c r="P1384" s="2">
        <f t="shared" si="224"/>
        <v>0.187353629976581</v>
      </c>
      <c r="Q1384" s="2">
        <f t="shared" si="225"/>
        <v>0.169381107491857</v>
      </c>
      <c r="R1384" s="2">
        <f t="shared" si="226"/>
        <v>0.473205667574524</v>
      </c>
      <c r="S1384" s="2">
        <f t="shared" si="227"/>
        <v>0.178367368734219</v>
      </c>
      <c r="T1384" s="2">
        <f t="shared" si="228"/>
        <v>0.904448387503679</v>
      </c>
      <c r="U1384" s="2">
        <f t="shared" si="229"/>
        <v>-0.72608101876946</v>
      </c>
    </row>
    <row r="1385" spans="1:21">
      <c r="A1385" s="6">
        <v>184</v>
      </c>
      <c r="B1385" s="7">
        <v>67</v>
      </c>
      <c r="C1385" s="2">
        <v>23.41</v>
      </c>
      <c r="D1385" s="2">
        <v>18.27</v>
      </c>
      <c r="E1385" s="2">
        <v>16.44</v>
      </c>
      <c r="F1385" s="2">
        <v>1.2</v>
      </c>
      <c r="G1385" s="2">
        <v>5.36</v>
      </c>
      <c r="H1385" s="2">
        <v>0.78</v>
      </c>
      <c r="I1385" s="2">
        <v>4.47</v>
      </c>
      <c r="J1385" s="2">
        <v>0.63</v>
      </c>
      <c r="K1385" s="2">
        <v>3.35</v>
      </c>
      <c r="L1385" s="2">
        <f t="shared" si="220"/>
        <v>1.11131386861314</v>
      </c>
      <c r="M1385" s="2">
        <f t="shared" si="221"/>
        <v>0.780435711234515</v>
      </c>
      <c r="N1385" s="2">
        <f t="shared" si="222"/>
        <v>1.42396593673966</v>
      </c>
      <c r="O1385" s="2">
        <f t="shared" si="223"/>
        <v>0.223880597014925</v>
      </c>
      <c r="P1385" s="2">
        <f t="shared" si="224"/>
        <v>0.174496644295302</v>
      </c>
      <c r="Q1385" s="2">
        <f t="shared" si="225"/>
        <v>0.188059701492537</v>
      </c>
      <c r="R1385" s="2">
        <f t="shared" si="226"/>
        <v>0.495637304530084</v>
      </c>
      <c r="S1385" s="2">
        <f t="shared" si="227"/>
        <v>0.18127817289392</v>
      </c>
      <c r="T1385" s="2">
        <f t="shared" si="228"/>
        <v>0.945874789923827</v>
      </c>
      <c r="U1385" s="2">
        <f t="shared" si="229"/>
        <v>-0.764596617029907</v>
      </c>
    </row>
    <row r="1386" spans="1:21">
      <c r="A1386" s="6">
        <v>185</v>
      </c>
      <c r="B1386" s="7">
        <v>67</v>
      </c>
      <c r="C1386" s="2">
        <v>21.23</v>
      </c>
      <c r="D1386" s="2">
        <v>18.21</v>
      </c>
      <c r="E1386" s="2">
        <v>14.35</v>
      </c>
      <c r="F1386" s="2">
        <v>1.22</v>
      </c>
      <c r="G1386" s="2">
        <v>4.75</v>
      </c>
      <c r="H1386" s="2">
        <v>0.98</v>
      </c>
      <c r="I1386" s="2">
        <v>3.91</v>
      </c>
      <c r="J1386" s="2">
        <v>0.67</v>
      </c>
      <c r="K1386" s="2">
        <v>2.94</v>
      </c>
      <c r="L1386" s="2">
        <f t="shared" si="220"/>
        <v>1.26898954703833</v>
      </c>
      <c r="M1386" s="2">
        <f t="shared" si="221"/>
        <v>0.857748469147433</v>
      </c>
      <c r="N1386" s="2">
        <f t="shared" si="222"/>
        <v>1.4794425087108</v>
      </c>
      <c r="O1386" s="2">
        <f t="shared" si="223"/>
        <v>0.256842105263158</v>
      </c>
      <c r="P1386" s="2">
        <f t="shared" si="224"/>
        <v>0.250639386189258</v>
      </c>
      <c r="Q1386" s="2">
        <f t="shared" si="225"/>
        <v>0.227891156462585</v>
      </c>
      <c r="R1386" s="2">
        <f t="shared" si="226"/>
        <v>0.572422132820152</v>
      </c>
      <c r="S1386" s="2">
        <f t="shared" si="227"/>
        <v>0.239265271325922</v>
      </c>
      <c r="T1386" s="2">
        <f t="shared" si="228"/>
        <v>1.06336900809288</v>
      </c>
      <c r="U1386" s="2">
        <f t="shared" si="229"/>
        <v>-0.824103736766959</v>
      </c>
    </row>
    <row r="1387" spans="1:21">
      <c r="A1387" s="6">
        <v>186</v>
      </c>
      <c r="B1387" s="7">
        <v>67</v>
      </c>
      <c r="C1387" s="2">
        <v>18.7</v>
      </c>
      <c r="D1387" s="2">
        <v>14.29</v>
      </c>
      <c r="E1387" s="2">
        <v>11.32</v>
      </c>
      <c r="F1387" s="2">
        <v>0.73</v>
      </c>
      <c r="G1387" s="2">
        <v>4.22</v>
      </c>
      <c r="H1387" s="2">
        <v>0.64</v>
      </c>
      <c r="I1387" s="2">
        <v>3.62</v>
      </c>
      <c r="J1387" s="2">
        <v>0.48</v>
      </c>
      <c r="K1387" s="2">
        <v>2.78</v>
      </c>
      <c r="L1387" s="2">
        <f t="shared" si="220"/>
        <v>1.26236749116608</v>
      </c>
      <c r="M1387" s="2">
        <f t="shared" si="221"/>
        <v>0.764171122994652</v>
      </c>
      <c r="N1387" s="2">
        <f t="shared" si="222"/>
        <v>1.65194346289753</v>
      </c>
      <c r="O1387" s="2">
        <f t="shared" si="223"/>
        <v>0.172985781990521</v>
      </c>
      <c r="P1387" s="2">
        <f t="shared" si="224"/>
        <v>0.176795580110497</v>
      </c>
      <c r="Q1387" s="2">
        <f t="shared" si="225"/>
        <v>0.172661870503597</v>
      </c>
      <c r="R1387" s="2">
        <f t="shared" si="226"/>
        <v>0.509796369353069</v>
      </c>
      <c r="S1387" s="2">
        <f t="shared" si="227"/>
        <v>0.174728725307047</v>
      </c>
      <c r="T1387" s="2">
        <f t="shared" si="228"/>
        <v>1.01326930708036</v>
      </c>
      <c r="U1387" s="2">
        <f t="shared" si="229"/>
        <v>-0.838540581773318</v>
      </c>
    </row>
    <row r="1388" spans="1:21">
      <c r="A1388" s="6">
        <v>187</v>
      </c>
      <c r="B1388" s="7">
        <v>68</v>
      </c>
      <c r="C1388" s="2">
        <v>21.56</v>
      </c>
      <c r="D1388" s="2">
        <v>17.41</v>
      </c>
      <c r="E1388" s="2">
        <v>14.51</v>
      </c>
      <c r="F1388" s="2">
        <v>1.11</v>
      </c>
      <c r="G1388" s="2">
        <v>4.74</v>
      </c>
      <c r="H1388" s="2">
        <v>0.8</v>
      </c>
      <c r="I1388" s="2">
        <v>4.23</v>
      </c>
      <c r="J1388" s="2">
        <v>0.52</v>
      </c>
      <c r="K1388" s="2">
        <v>3.17</v>
      </c>
      <c r="L1388" s="2">
        <f t="shared" si="220"/>
        <v>1.19986216402481</v>
      </c>
      <c r="M1388" s="2">
        <f t="shared" si="221"/>
        <v>0.807513914656772</v>
      </c>
      <c r="N1388" s="2">
        <f t="shared" si="222"/>
        <v>1.48587181254307</v>
      </c>
      <c r="O1388" s="2">
        <f t="shared" si="223"/>
        <v>0.234177215189873</v>
      </c>
      <c r="P1388" s="2">
        <f t="shared" si="224"/>
        <v>0.189125295508274</v>
      </c>
      <c r="Q1388" s="2">
        <f t="shared" si="225"/>
        <v>0.16403785488959</v>
      </c>
      <c r="R1388" s="2">
        <f t="shared" si="226"/>
        <v>0.518943288853864</v>
      </c>
      <c r="S1388" s="2">
        <f t="shared" si="227"/>
        <v>0.176581575198932</v>
      </c>
      <c r="T1388" s="2">
        <f t="shared" si="228"/>
        <v>1.00368803934079</v>
      </c>
      <c r="U1388" s="2">
        <f t="shared" si="229"/>
        <v>-0.827106464141859</v>
      </c>
    </row>
    <row r="1389" spans="1:21">
      <c r="A1389" s="6">
        <v>188</v>
      </c>
      <c r="B1389" s="7">
        <v>68</v>
      </c>
      <c r="C1389" s="2">
        <v>20.48</v>
      </c>
      <c r="D1389" s="2">
        <v>15.99</v>
      </c>
      <c r="E1389" s="2">
        <v>14.53</v>
      </c>
      <c r="F1389" s="2">
        <v>1.5</v>
      </c>
      <c r="G1389" s="2">
        <v>5.74</v>
      </c>
      <c r="H1389" s="2">
        <v>0.88</v>
      </c>
      <c r="I1389" s="2">
        <v>4.93</v>
      </c>
      <c r="J1389" s="2">
        <v>0.7</v>
      </c>
      <c r="K1389" s="2">
        <v>3.37</v>
      </c>
      <c r="L1389" s="2">
        <f t="shared" si="220"/>
        <v>1.10048176187199</v>
      </c>
      <c r="M1389" s="2">
        <f t="shared" si="221"/>
        <v>0.78076171875</v>
      </c>
      <c r="N1389" s="2">
        <f t="shared" si="222"/>
        <v>1.40949759119064</v>
      </c>
      <c r="O1389" s="2">
        <f t="shared" si="223"/>
        <v>0.261324041811847</v>
      </c>
      <c r="P1389" s="2">
        <f t="shared" si="224"/>
        <v>0.178498985801217</v>
      </c>
      <c r="Q1389" s="2">
        <f t="shared" si="225"/>
        <v>0.207715133531157</v>
      </c>
      <c r="R1389" s="2">
        <f t="shared" si="226"/>
        <v>0.505756328353242</v>
      </c>
      <c r="S1389" s="2">
        <f t="shared" si="227"/>
        <v>0.193107059666187</v>
      </c>
      <c r="T1389" s="2">
        <f t="shared" si="228"/>
        <v>0.940621740310995</v>
      </c>
      <c r="U1389" s="2">
        <f t="shared" si="229"/>
        <v>-0.747514680644807</v>
      </c>
    </row>
    <row r="1390" spans="1:21">
      <c r="A1390" s="6">
        <v>189</v>
      </c>
      <c r="B1390" s="7">
        <v>68</v>
      </c>
      <c r="C1390" s="2">
        <v>17.7</v>
      </c>
      <c r="D1390" s="2">
        <v>15.55</v>
      </c>
      <c r="E1390" s="2">
        <v>11.62</v>
      </c>
      <c r="F1390" s="2">
        <v>1.03</v>
      </c>
      <c r="G1390" s="2">
        <v>5.51</v>
      </c>
      <c r="H1390" s="2">
        <v>0.92</v>
      </c>
      <c r="I1390" s="2">
        <v>4.64</v>
      </c>
      <c r="J1390" s="2">
        <v>0.54</v>
      </c>
      <c r="K1390" s="2">
        <v>3.42</v>
      </c>
      <c r="L1390" s="2">
        <f t="shared" si="220"/>
        <v>1.3382099827883</v>
      </c>
      <c r="M1390" s="2">
        <f t="shared" si="221"/>
        <v>0.878531073446328</v>
      </c>
      <c r="N1390" s="2">
        <f t="shared" si="222"/>
        <v>1.52323580034423</v>
      </c>
      <c r="O1390" s="2">
        <f t="shared" si="223"/>
        <v>0.186932849364791</v>
      </c>
      <c r="P1390" s="2">
        <f t="shared" si="224"/>
        <v>0.198275862068966</v>
      </c>
      <c r="Q1390" s="2">
        <f t="shared" si="225"/>
        <v>0.157894736842105</v>
      </c>
      <c r="R1390" s="2">
        <f t="shared" si="226"/>
        <v>0.551968900902097</v>
      </c>
      <c r="S1390" s="2">
        <f t="shared" si="227"/>
        <v>0.178085299455535</v>
      </c>
      <c r="T1390" s="2">
        <f t="shared" si="228"/>
        <v>1.10837052811731</v>
      </c>
      <c r="U1390" s="2">
        <f t="shared" si="229"/>
        <v>-0.930285228661777</v>
      </c>
    </row>
    <row r="1391" spans="1:21">
      <c r="A1391" s="6">
        <v>190</v>
      </c>
      <c r="B1391" s="7">
        <v>68</v>
      </c>
      <c r="C1391" s="2">
        <v>21.33</v>
      </c>
      <c r="D1391" s="2">
        <v>17.08</v>
      </c>
      <c r="E1391" s="2">
        <v>15.45</v>
      </c>
      <c r="F1391" s="2">
        <v>0.75</v>
      </c>
      <c r="G1391" s="2">
        <v>4.91</v>
      </c>
      <c r="H1391" s="2">
        <v>0.51</v>
      </c>
      <c r="I1391" s="2">
        <v>4.06</v>
      </c>
      <c r="J1391" s="2">
        <v>0.31</v>
      </c>
      <c r="K1391" s="2">
        <v>3.21</v>
      </c>
      <c r="L1391" s="2">
        <f t="shared" si="220"/>
        <v>1.10550161812298</v>
      </c>
      <c r="M1391" s="2">
        <f t="shared" si="221"/>
        <v>0.800750117205813</v>
      </c>
      <c r="N1391" s="2">
        <f t="shared" si="222"/>
        <v>1.38058252427184</v>
      </c>
      <c r="O1391" s="2">
        <f t="shared" si="223"/>
        <v>0.152749490835031</v>
      </c>
      <c r="P1391" s="2">
        <f t="shared" si="224"/>
        <v>0.125615763546798</v>
      </c>
      <c r="Q1391" s="2">
        <f t="shared" si="225"/>
        <v>0.0965732087227414</v>
      </c>
      <c r="R1391" s="2">
        <f t="shared" si="226"/>
        <v>0.456238039686672</v>
      </c>
      <c r="S1391" s="2">
        <f t="shared" si="227"/>
        <v>0.11109448613477</v>
      </c>
      <c r="T1391" s="2">
        <f t="shared" si="228"/>
        <v>0.953125867664395</v>
      </c>
      <c r="U1391" s="2">
        <f t="shared" si="229"/>
        <v>-0.842031381529626</v>
      </c>
    </row>
    <row r="1392" spans="1:21">
      <c r="A1392" s="6">
        <v>191</v>
      </c>
      <c r="B1392" s="7">
        <v>69</v>
      </c>
      <c r="C1392" s="2">
        <v>20.42</v>
      </c>
      <c r="D1392" s="2">
        <v>15.92</v>
      </c>
      <c r="E1392" s="2">
        <v>14</v>
      </c>
      <c r="F1392" s="2">
        <v>1.09</v>
      </c>
      <c r="G1392" s="2">
        <v>4.68</v>
      </c>
      <c r="H1392" s="2">
        <v>0.81</v>
      </c>
      <c r="I1392" s="2">
        <v>3.8</v>
      </c>
      <c r="J1392" s="2">
        <v>0.67</v>
      </c>
      <c r="K1392" s="2">
        <v>2.89</v>
      </c>
      <c r="L1392" s="2">
        <f t="shared" si="220"/>
        <v>1.13714285714286</v>
      </c>
      <c r="M1392" s="2">
        <f t="shared" si="221"/>
        <v>0.779627815866797</v>
      </c>
      <c r="N1392" s="2">
        <f t="shared" si="222"/>
        <v>1.45857142857143</v>
      </c>
      <c r="O1392" s="2">
        <f t="shared" si="223"/>
        <v>0.232905982905983</v>
      </c>
      <c r="P1392" s="2">
        <f t="shared" si="224"/>
        <v>0.213157894736842</v>
      </c>
      <c r="Q1392" s="2">
        <f t="shared" si="225"/>
        <v>0.231833910034602</v>
      </c>
      <c r="R1392" s="2">
        <f t="shared" si="226"/>
        <v>0.518933692137416</v>
      </c>
      <c r="S1392" s="2">
        <f t="shared" si="227"/>
        <v>0.222495902385722</v>
      </c>
      <c r="T1392" s="2">
        <f t="shared" si="228"/>
        <v>0.958385336504827</v>
      </c>
      <c r="U1392" s="2">
        <f t="shared" si="229"/>
        <v>-0.735889434119105</v>
      </c>
    </row>
    <row r="1393" spans="1:21">
      <c r="A1393" s="6">
        <v>192</v>
      </c>
      <c r="B1393" s="7">
        <v>69</v>
      </c>
      <c r="C1393" s="2">
        <v>16.86</v>
      </c>
      <c r="D1393" s="2">
        <v>14.74</v>
      </c>
      <c r="E1393" s="2">
        <v>12.02</v>
      </c>
      <c r="F1393" s="2">
        <v>0.56</v>
      </c>
      <c r="G1393" s="2">
        <v>3.77</v>
      </c>
      <c r="H1393" s="2">
        <v>0.59</v>
      </c>
      <c r="I1393" s="2">
        <v>2.51</v>
      </c>
      <c r="J1393" s="2">
        <v>0.38</v>
      </c>
      <c r="K1393" s="2">
        <v>2.6</v>
      </c>
      <c r="L1393" s="2">
        <f t="shared" si="220"/>
        <v>1.22628951747088</v>
      </c>
      <c r="M1393" s="2">
        <f t="shared" si="221"/>
        <v>0.874258600237248</v>
      </c>
      <c r="N1393" s="2">
        <f t="shared" si="222"/>
        <v>1.4026622296173</v>
      </c>
      <c r="O1393" s="2">
        <f t="shared" si="223"/>
        <v>0.148541114058355</v>
      </c>
      <c r="P1393" s="2">
        <f t="shared" si="224"/>
        <v>0.235059760956175</v>
      </c>
      <c r="Q1393" s="2">
        <f t="shared" si="225"/>
        <v>0.146153846153846</v>
      </c>
      <c r="R1393" s="2">
        <f t="shared" si="226"/>
        <v>0.526060567775301</v>
      </c>
      <c r="S1393" s="2">
        <f t="shared" si="227"/>
        <v>0.190606803555011</v>
      </c>
      <c r="T1393" s="2">
        <f t="shared" si="228"/>
        <v>1.05027405885406</v>
      </c>
      <c r="U1393" s="2">
        <f t="shared" si="229"/>
        <v>-0.859667255299054</v>
      </c>
    </row>
    <row r="1394" spans="1:21">
      <c r="A1394" s="6">
        <v>193</v>
      </c>
      <c r="B1394" s="7">
        <v>69</v>
      </c>
      <c r="C1394" s="2">
        <v>21.1</v>
      </c>
      <c r="D1394" s="2">
        <v>17.02</v>
      </c>
      <c r="E1394" s="2">
        <v>14.42</v>
      </c>
      <c r="F1394" s="2">
        <v>0.93</v>
      </c>
      <c r="G1394" s="2">
        <v>4.79</v>
      </c>
      <c r="H1394" s="2">
        <v>0.83</v>
      </c>
      <c r="I1394" s="2">
        <v>4.08</v>
      </c>
      <c r="J1394" s="2">
        <v>0.7</v>
      </c>
      <c r="K1394" s="2">
        <v>3.11</v>
      </c>
      <c r="L1394" s="2">
        <f t="shared" si="220"/>
        <v>1.18030513176144</v>
      </c>
      <c r="M1394" s="2">
        <f t="shared" si="221"/>
        <v>0.806635071090047</v>
      </c>
      <c r="N1394" s="2">
        <f t="shared" si="222"/>
        <v>1.46324549237171</v>
      </c>
      <c r="O1394" s="2">
        <f t="shared" si="223"/>
        <v>0.194154488517745</v>
      </c>
      <c r="P1394" s="2">
        <f t="shared" si="224"/>
        <v>0.20343137254902</v>
      </c>
      <c r="Q1394" s="2">
        <f t="shared" si="225"/>
        <v>0.22508038585209</v>
      </c>
      <c r="R1394" s="2">
        <f t="shared" si="226"/>
        <v>0.521921289954069</v>
      </c>
      <c r="S1394" s="2">
        <f t="shared" si="227"/>
        <v>0.214255879200555</v>
      </c>
      <c r="T1394" s="2">
        <f t="shared" si="228"/>
        <v>0.993470101425745</v>
      </c>
      <c r="U1394" s="2">
        <f t="shared" si="229"/>
        <v>-0.77921422222519</v>
      </c>
    </row>
    <row r="1395" spans="1:21">
      <c r="A1395" s="6">
        <v>194</v>
      </c>
      <c r="B1395" s="7">
        <v>69</v>
      </c>
      <c r="C1395" s="2">
        <v>19.27</v>
      </c>
      <c r="D1395" s="2">
        <v>16.54</v>
      </c>
      <c r="E1395" s="2">
        <v>12.7</v>
      </c>
      <c r="F1395" s="2">
        <v>1.66</v>
      </c>
      <c r="G1395" s="2">
        <v>5.23</v>
      </c>
      <c r="H1395" s="2">
        <v>1.11</v>
      </c>
      <c r="I1395" s="2">
        <v>4.44</v>
      </c>
      <c r="J1395" s="2">
        <v>0.85</v>
      </c>
      <c r="K1395" s="2">
        <v>3.24</v>
      </c>
      <c r="L1395" s="2">
        <f t="shared" si="220"/>
        <v>1.30236220472441</v>
      </c>
      <c r="M1395" s="2">
        <f t="shared" si="221"/>
        <v>0.858329008822003</v>
      </c>
      <c r="N1395" s="2">
        <f t="shared" si="222"/>
        <v>1.51732283464567</v>
      </c>
      <c r="O1395" s="2">
        <f t="shared" si="223"/>
        <v>0.317399617590822</v>
      </c>
      <c r="P1395" s="2">
        <f t="shared" si="224"/>
        <v>0.25</v>
      </c>
      <c r="Q1395" s="2">
        <f t="shared" si="225"/>
        <v>0.262345679012346</v>
      </c>
      <c r="R1395" s="2">
        <f t="shared" si="226"/>
        <v>0.598087302029916</v>
      </c>
      <c r="S1395" s="2">
        <f t="shared" si="227"/>
        <v>0.256172839506173</v>
      </c>
      <c r="T1395" s="2">
        <f t="shared" si="228"/>
        <v>1.08034560677321</v>
      </c>
      <c r="U1395" s="2">
        <f t="shared" si="229"/>
        <v>-0.824172767267033</v>
      </c>
    </row>
    <row r="1396" spans="1:21">
      <c r="A1396" s="6">
        <v>195</v>
      </c>
      <c r="B1396" s="7">
        <v>69</v>
      </c>
      <c r="C1396" s="2">
        <v>18.51</v>
      </c>
      <c r="D1396" s="2">
        <v>14.42</v>
      </c>
      <c r="E1396" s="2">
        <v>12.22</v>
      </c>
      <c r="F1396" s="2">
        <v>1.3</v>
      </c>
      <c r="G1396" s="2">
        <v>4.86</v>
      </c>
      <c r="H1396" s="2">
        <v>0.78</v>
      </c>
      <c r="I1396" s="2">
        <v>3.73</v>
      </c>
      <c r="J1396" s="2">
        <v>0.61</v>
      </c>
      <c r="K1396" s="2">
        <v>3.35</v>
      </c>
      <c r="L1396" s="2">
        <f t="shared" si="220"/>
        <v>1.18003273322422</v>
      </c>
      <c r="M1396" s="2">
        <f t="shared" si="221"/>
        <v>0.779038357644516</v>
      </c>
      <c r="N1396" s="2">
        <f t="shared" si="222"/>
        <v>1.51472995090016</v>
      </c>
      <c r="O1396" s="2">
        <f t="shared" si="223"/>
        <v>0.267489711934156</v>
      </c>
      <c r="P1396" s="2">
        <f t="shared" si="224"/>
        <v>0.20911528150134</v>
      </c>
      <c r="Q1396" s="2">
        <f t="shared" si="225"/>
        <v>0.182089552238806</v>
      </c>
      <c r="R1396" s="2">
        <f t="shared" si="226"/>
        <v>0.523553127308608</v>
      </c>
      <c r="S1396" s="2">
        <f t="shared" si="227"/>
        <v>0.195602416870073</v>
      </c>
      <c r="T1396" s="2">
        <f t="shared" si="228"/>
        <v>0.979535545434369</v>
      </c>
      <c r="U1396" s="2">
        <f t="shared" si="229"/>
        <v>-0.783933128564296</v>
      </c>
    </row>
    <row r="1397" spans="1:21">
      <c r="A1397" s="6">
        <v>196</v>
      </c>
      <c r="B1397" s="7">
        <v>70</v>
      </c>
      <c r="C1397" s="2">
        <v>21.35</v>
      </c>
      <c r="D1397" s="2">
        <v>17</v>
      </c>
      <c r="E1397" s="2">
        <v>13.99</v>
      </c>
      <c r="F1397" s="2">
        <v>1.04</v>
      </c>
      <c r="G1397" s="2">
        <v>4.51</v>
      </c>
      <c r="H1397" s="2">
        <v>0.82</v>
      </c>
      <c r="I1397" s="2">
        <v>3.57</v>
      </c>
      <c r="J1397" s="2">
        <v>0.56</v>
      </c>
      <c r="K1397" s="2">
        <v>2.56</v>
      </c>
      <c r="L1397" s="2">
        <f t="shared" si="220"/>
        <v>1.21515368120086</v>
      </c>
      <c r="M1397" s="2">
        <f t="shared" si="221"/>
        <v>0.796252927400468</v>
      </c>
      <c r="N1397" s="2">
        <f t="shared" si="222"/>
        <v>1.52609006433167</v>
      </c>
      <c r="O1397" s="2">
        <f t="shared" si="223"/>
        <v>0.23059866962306</v>
      </c>
      <c r="P1397" s="2">
        <f t="shared" si="224"/>
        <v>0.2296918767507</v>
      </c>
      <c r="Q1397" s="2">
        <f t="shared" si="225"/>
        <v>0.21875</v>
      </c>
      <c r="R1397" s="2">
        <f t="shared" si="226"/>
        <v>0.538089430995017</v>
      </c>
      <c r="S1397" s="2">
        <f t="shared" si="227"/>
        <v>0.22422093837535</v>
      </c>
      <c r="T1397" s="2">
        <f t="shared" si="228"/>
        <v>1.00570330430066</v>
      </c>
      <c r="U1397" s="2">
        <f t="shared" si="229"/>
        <v>-0.781482365925313</v>
      </c>
    </row>
    <row r="1398" spans="1:21">
      <c r="A1398" s="6">
        <v>197</v>
      </c>
      <c r="B1398" s="7">
        <v>70</v>
      </c>
      <c r="C1398" s="2">
        <v>19.81</v>
      </c>
      <c r="D1398" s="2">
        <v>16.37</v>
      </c>
      <c r="E1398" s="2">
        <v>12.93</v>
      </c>
      <c r="F1398" s="2">
        <v>1.42</v>
      </c>
      <c r="G1398" s="2">
        <v>5.25</v>
      </c>
      <c r="H1398" s="2">
        <v>0.71</v>
      </c>
      <c r="I1398" s="2">
        <v>4.8</v>
      </c>
      <c r="J1398" s="2">
        <v>0.47</v>
      </c>
      <c r="K1398" s="2">
        <v>4.12</v>
      </c>
      <c r="L1398" s="2">
        <f t="shared" si="220"/>
        <v>1.26604795050271</v>
      </c>
      <c r="M1398" s="2">
        <f t="shared" si="221"/>
        <v>0.826350328117113</v>
      </c>
      <c r="N1398" s="2">
        <f t="shared" si="222"/>
        <v>1.53209590100541</v>
      </c>
      <c r="O1398" s="2">
        <f t="shared" si="223"/>
        <v>0.27047619047619</v>
      </c>
      <c r="P1398" s="2">
        <f t="shared" si="224"/>
        <v>0.147916666666667</v>
      </c>
      <c r="Q1398" s="2">
        <f t="shared" si="225"/>
        <v>0.114077669902913</v>
      </c>
      <c r="R1398" s="2">
        <f t="shared" si="226"/>
        <v>0.524973761133118</v>
      </c>
      <c r="S1398" s="2">
        <f t="shared" si="227"/>
        <v>0.13099716828479</v>
      </c>
      <c r="T1398" s="2">
        <f t="shared" si="228"/>
        <v>1.04619913930991</v>
      </c>
      <c r="U1398" s="2">
        <f t="shared" si="229"/>
        <v>-0.91520197102512</v>
      </c>
    </row>
    <row r="1399" spans="1:21">
      <c r="A1399" s="6">
        <v>198</v>
      </c>
      <c r="B1399" s="7">
        <v>70</v>
      </c>
      <c r="C1399" s="2">
        <v>19.46</v>
      </c>
      <c r="D1399" s="2">
        <v>13.72</v>
      </c>
      <c r="E1399" s="2">
        <v>12.94</v>
      </c>
      <c r="F1399" s="2">
        <v>2.26</v>
      </c>
      <c r="G1399" s="2">
        <v>4.8</v>
      </c>
      <c r="H1399" s="2">
        <v>1.26</v>
      </c>
      <c r="I1399" s="2">
        <v>4.15</v>
      </c>
      <c r="J1399" s="2">
        <v>0.95</v>
      </c>
      <c r="K1399" s="2">
        <v>3.9</v>
      </c>
      <c r="L1399" s="2">
        <f t="shared" si="220"/>
        <v>1.06027820710974</v>
      </c>
      <c r="M1399" s="2">
        <f t="shared" si="221"/>
        <v>0.705035971223022</v>
      </c>
      <c r="N1399" s="2">
        <f t="shared" si="222"/>
        <v>1.50386398763524</v>
      </c>
      <c r="O1399" s="2">
        <f t="shared" si="223"/>
        <v>0.470833333333333</v>
      </c>
      <c r="P1399" s="2">
        <f t="shared" si="224"/>
        <v>0.303614457831325</v>
      </c>
      <c r="Q1399" s="2">
        <f t="shared" si="225"/>
        <v>0.243589743589744</v>
      </c>
      <c r="R1399" s="2">
        <f t="shared" si="226"/>
        <v>0.556670342617432</v>
      </c>
      <c r="S1399" s="2">
        <f t="shared" si="227"/>
        <v>0.273602100710534</v>
      </c>
      <c r="T1399" s="2">
        <f t="shared" si="228"/>
        <v>0.88265708916638</v>
      </c>
      <c r="U1399" s="2">
        <f t="shared" si="229"/>
        <v>-0.609054988455845</v>
      </c>
    </row>
    <row r="1400" spans="1:21">
      <c r="A1400" s="6">
        <v>199</v>
      </c>
      <c r="B1400" s="7">
        <v>70</v>
      </c>
      <c r="C1400" s="2">
        <v>19.7</v>
      </c>
      <c r="D1400" s="2">
        <v>15.31</v>
      </c>
      <c r="E1400" s="2">
        <v>12.18</v>
      </c>
      <c r="F1400" s="2">
        <v>1.09</v>
      </c>
      <c r="G1400" s="2">
        <v>5.6</v>
      </c>
      <c r="H1400" s="2">
        <v>0.92</v>
      </c>
      <c r="I1400" s="2">
        <v>5.27</v>
      </c>
      <c r="J1400" s="2">
        <v>0.59</v>
      </c>
      <c r="K1400" s="2">
        <v>4.53</v>
      </c>
      <c r="L1400" s="2">
        <f t="shared" si="220"/>
        <v>1.25697865353038</v>
      </c>
      <c r="M1400" s="2">
        <f t="shared" si="221"/>
        <v>0.777157360406091</v>
      </c>
      <c r="N1400" s="2">
        <f t="shared" si="222"/>
        <v>1.61740558292282</v>
      </c>
      <c r="O1400" s="2">
        <f t="shared" si="223"/>
        <v>0.194642857142857</v>
      </c>
      <c r="P1400" s="2">
        <f t="shared" si="224"/>
        <v>0.174573055028463</v>
      </c>
      <c r="Q1400" s="2">
        <f t="shared" si="225"/>
        <v>0.130242825607064</v>
      </c>
      <c r="R1400" s="2">
        <f t="shared" si="226"/>
        <v>0.506718950342971</v>
      </c>
      <c r="S1400" s="2">
        <f t="shared" si="227"/>
        <v>0.152407940317764</v>
      </c>
      <c r="T1400" s="2">
        <f t="shared" si="228"/>
        <v>1.01706800696823</v>
      </c>
      <c r="U1400" s="2">
        <f t="shared" si="229"/>
        <v>-0.864660066650471</v>
      </c>
    </row>
    <row r="1401" spans="1:21">
      <c r="A1401" s="6">
        <v>200</v>
      </c>
      <c r="B1401" s="7">
        <v>70</v>
      </c>
      <c r="C1401" s="2">
        <v>23.29</v>
      </c>
      <c r="D1401" s="2">
        <v>19.69</v>
      </c>
      <c r="E1401" s="2">
        <v>15.14</v>
      </c>
      <c r="F1401" s="2">
        <v>0.88</v>
      </c>
      <c r="G1401" s="2">
        <v>4.2</v>
      </c>
      <c r="H1401" s="2">
        <v>0.83</v>
      </c>
      <c r="I1401" s="2">
        <v>3.52</v>
      </c>
      <c r="J1401" s="2">
        <v>0.64</v>
      </c>
      <c r="K1401" s="2">
        <v>2.75</v>
      </c>
      <c r="L1401" s="2">
        <f t="shared" si="220"/>
        <v>1.3005284015852</v>
      </c>
      <c r="M1401" s="2">
        <f t="shared" si="221"/>
        <v>0.845427221983684</v>
      </c>
      <c r="N1401" s="2">
        <f t="shared" si="222"/>
        <v>1.53830911492734</v>
      </c>
      <c r="O1401" s="2">
        <f t="shared" si="223"/>
        <v>0.20952380952381</v>
      </c>
      <c r="P1401" s="2">
        <f t="shared" si="224"/>
        <v>0.235795454545455</v>
      </c>
      <c r="Q1401" s="2">
        <f t="shared" si="225"/>
        <v>0.232727272727273</v>
      </c>
      <c r="R1401" s="2">
        <f t="shared" si="226"/>
        <v>0.564800432073085</v>
      </c>
      <c r="S1401" s="2">
        <f t="shared" si="227"/>
        <v>0.234261363636364</v>
      </c>
      <c r="T1401" s="2">
        <f t="shared" si="228"/>
        <v>1.07297781178444</v>
      </c>
      <c r="U1401" s="2">
        <f t="shared" si="229"/>
        <v>-0.838716448148081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上1</vt:lpstr>
      <vt:lpstr>上2</vt:lpstr>
      <vt:lpstr>上3</vt:lpstr>
      <vt:lpstr>上5</vt:lpstr>
      <vt:lpstr>下2</vt:lpstr>
      <vt:lpstr>下3</vt:lpstr>
      <vt:lpstr>下4</vt:lpstr>
      <vt:lpstr>Maxillary</vt:lpstr>
      <vt:lpstr>Mandibular</vt:lpstr>
      <vt:lpstr>Bimaxillary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Jiachen Ren</cp:lastModifiedBy>
  <dcterms:created xsi:type="dcterms:W3CDTF">2023-05-12T11:15:00Z</dcterms:created>
  <dcterms:modified xsi:type="dcterms:W3CDTF">2025-12-09T13:14:51Z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03B228758D7447978E83B3D95727F30E_13</vt:lpwstr>
  </property>
  <property fmtid="{D5CDD505-2E9C-101B-9397-08002B2CF9AE}" pid="4" name="CalculationRule">
    <vt:i4>0</vt:i4>
  </property>
</Properties>
</file>