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<sst xmlns="http://schemas.openxmlformats.org/spreadsheetml/2006/main" count="102">
  <si>
    <t>合同号</t>
  </si>
  <si>
    <t>系统号</t>
  </si>
  <si>
    <t>辅助账房间</t>
  </si>
  <si>
    <t>年</t>
  </si>
  <si>
    <t>期</t>
  </si>
  <si>
    <t>用量</t>
  </si>
  <si>
    <t>费用</t>
  </si>
  <si>
    <t>起</t>
  </si>
  <si>
    <t>止</t>
  </si>
  <si>
    <t>类型</t>
  </si>
  <si>
    <t>1227</t>
  </si>
  <si>
    <t>2-2-404-Z</t>
  </si>
  <si>
    <t>电费</t>
  </si>
  <si>
    <t>1368</t>
  </si>
  <si>
    <t>37号203-Z</t>
  </si>
  <si>
    <t>0246</t>
  </si>
  <si>
    <t>康怡花园207号4-3-406-Z</t>
  </si>
  <si>
    <t>0550</t>
  </si>
  <si>
    <t xml:space="preserve">恒山花苑2-1-1702 -Z		</t>
  </si>
  <si>
    <t>0693</t>
  </si>
  <si>
    <t>南园3-2-808-Z</t>
  </si>
  <si>
    <t>0153</t>
  </si>
  <si>
    <t>绿洲苑8-1-2401-Z</t>
  </si>
  <si>
    <t>1254</t>
  </si>
  <si>
    <t>4-2808-Z</t>
  </si>
  <si>
    <t>1002</t>
  </si>
  <si>
    <t>4-1009-Z</t>
  </si>
  <si>
    <t>0311</t>
  </si>
  <si>
    <t>芳华苑1-1-1904-Z</t>
  </si>
  <si>
    <t>1588</t>
  </si>
  <si>
    <t>北园6-2-3107-Z</t>
  </si>
  <si>
    <t>0201</t>
  </si>
  <si>
    <t>芳华苑1-2-1204-Z</t>
  </si>
  <si>
    <t>1094</t>
  </si>
  <si>
    <t>2-3-409-Z</t>
  </si>
  <si>
    <t>0597</t>
  </si>
  <si>
    <t>芳华苑7-1805-Z</t>
  </si>
  <si>
    <t>0015</t>
  </si>
  <si>
    <t>芳华苑1-1503-Z</t>
  </si>
  <si>
    <t>0290</t>
  </si>
  <si>
    <t>悦江苑13-1001-Z</t>
  </si>
  <si>
    <t>0418</t>
  </si>
  <si>
    <t>北园5-2-1309-Z</t>
  </si>
  <si>
    <t>0390</t>
  </si>
  <si>
    <t>绿洲苑13-1301-Z</t>
  </si>
  <si>
    <t>0405</t>
  </si>
  <si>
    <t>丹桂园1-1-1901-Z</t>
  </si>
  <si>
    <t>0132</t>
  </si>
  <si>
    <t>北园8-2702-Z</t>
  </si>
  <si>
    <t>1011</t>
  </si>
  <si>
    <t>二期4-2-308-Z</t>
  </si>
  <si>
    <t>0862</t>
  </si>
  <si>
    <t>15-2-1708-Z</t>
  </si>
  <si>
    <t>0040</t>
  </si>
  <si>
    <t xml:space="preserve">北园6-1-1504-Z		</t>
  </si>
  <si>
    <t>0985</t>
  </si>
  <si>
    <t>3-808-Z</t>
  </si>
  <si>
    <t>0412</t>
  </si>
  <si>
    <t>北园6-2-3408-Z</t>
  </si>
  <si>
    <t>1546</t>
  </si>
  <si>
    <t>1-1-122-Z</t>
  </si>
  <si>
    <t>0944</t>
  </si>
  <si>
    <t>2-2-1309-Z</t>
  </si>
  <si>
    <t>0686</t>
  </si>
  <si>
    <t>北苑4-1-2403-Z</t>
  </si>
  <si>
    <t>0639</t>
  </si>
  <si>
    <t>0838</t>
  </si>
  <si>
    <t>59号405-Z</t>
  </si>
  <si>
    <t>0980</t>
  </si>
  <si>
    <t>3-807-Z</t>
  </si>
  <si>
    <t>1287</t>
  </si>
  <si>
    <t>B-2519-Z</t>
  </si>
  <si>
    <t>0958</t>
  </si>
  <si>
    <t>5-1804-Z</t>
  </si>
  <si>
    <t>1302</t>
  </si>
  <si>
    <t>赋景苑9-3-105-Z</t>
  </si>
  <si>
    <t>0218</t>
  </si>
  <si>
    <t>南园3-2-3106-Z</t>
  </si>
  <si>
    <t>0320</t>
  </si>
  <si>
    <t>绿洲苑9-1-1203-Z</t>
  </si>
  <si>
    <t>1329</t>
  </si>
  <si>
    <t>8-807-Z</t>
  </si>
  <si>
    <t>1219</t>
  </si>
  <si>
    <t>10-1-201-Z</t>
  </si>
  <si>
    <t>1578</t>
  </si>
  <si>
    <t>4-1-502-Z</t>
  </si>
  <si>
    <t>1018</t>
  </si>
  <si>
    <t>2-2-1306-Z</t>
  </si>
  <si>
    <t>978</t>
  </si>
  <si>
    <t>3-806-Z</t>
  </si>
  <si>
    <t>1083</t>
  </si>
  <si>
    <t>馨康苑15-1-1003-Z</t>
  </si>
  <si>
    <t>939</t>
  </si>
  <si>
    <t>12-207-Z</t>
  </si>
  <si>
    <t>1267</t>
  </si>
  <si>
    <t>南二期3-1-1002-Z</t>
  </si>
  <si>
    <t>0859</t>
  </si>
  <si>
    <t>二期2-2-503-Z</t>
  </si>
  <si>
    <t>0307</t>
  </si>
  <si>
    <t>南园3-2-2907-Z</t>
  </si>
  <si>
    <t>1079</t>
  </si>
  <si>
    <t>凤虹苑8-302-Z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</si>
</sst>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000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微软雅黑"/>
      <family val="2"/>
      <charset val="134"/>
    </font>
    <font>
      <sz val="14"/>
      <color indexed="8"/>
      <name val="Dialog.plain"/>
      <family val="2"/>
      <charset val="0"/>
    </font>
    <font>
      <sz val="10"/>
      <name val="Arial"/>
      <family val="2"/>
      <charset val="0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9" fillId="2" borderId="4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tabSelected="1" workbookViewId="0">
      <selection activeCell="L7" sqref="L7"/>
    </sheetView>
  </sheetViews>
  <sheetFormatPr defaultColWidth="9" defaultRowHeight="13.5"/>
  <sheetData>
    <row r="1" s="1" customFormat="1" ht="14.25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</row>
    <row r="2" s="1" customFormat="1" ht="18" spans="2:11">
      <c r="B2" s="4" t="s">
        <v>10</v>
      </c>
      <c r="C2" s="5" t="s">
        <v>11</v>
      </c>
      <c r="D2" s="1">
        <v>2018</v>
      </c>
      <c r="E2" s="1">
        <v>2</v>
      </c>
      <c r="F2" s="1">
        <f t="shared" ref="F2:F47" si="0">I2-H2</f>
        <v>1578</v>
      </c>
      <c r="G2" s="6">
        <v>426</v>
      </c>
      <c r="H2" s="6">
        <v>9604</v>
      </c>
      <c r="I2" s="6">
        <v>11182</v>
      </c>
      <c r="J2" s="1" t="s">
        <v>12</v>
      </c>
      <c r="K2" s="6"/>
    </row>
    <row r="3" s="1" customFormat="1" ht="18" spans="2:11">
      <c r="B3" s="4" t="s">
        <v>13</v>
      </c>
      <c r="C3" s="5" t="s">
        <v>14</v>
      </c>
      <c r="D3" s="1">
        <v>2018</v>
      </c>
      <c r="E3" s="1">
        <v>2</v>
      </c>
      <c r="F3" s="1">
        <f t="shared" si="0"/>
        <v>5560</v>
      </c>
      <c r="G3" s="6">
        <v>427</v>
      </c>
      <c r="H3" s="6">
        <v>4045</v>
      </c>
      <c r="I3" s="6">
        <v>9605</v>
      </c>
      <c r="J3" s="1" t="s">
        <v>12</v>
      </c>
      <c r="K3" s="6"/>
    </row>
    <row r="4" s="1" customFormat="1" ht="18" spans="2:11">
      <c r="B4" s="4" t="s">
        <v>15</v>
      </c>
      <c r="C4" s="5" t="s">
        <v>16</v>
      </c>
      <c r="D4" s="1">
        <v>2018</v>
      </c>
      <c r="E4" s="1">
        <v>2</v>
      </c>
      <c r="F4" s="1">
        <f t="shared" si="0"/>
        <v>6495</v>
      </c>
      <c r="G4" s="6">
        <v>428</v>
      </c>
      <c r="H4" s="6">
        <v>3111</v>
      </c>
      <c r="I4" s="6">
        <v>9606</v>
      </c>
      <c r="J4" s="1" t="s">
        <v>12</v>
      </c>
      <c r="K4" s="6"/>
    </row>
    <row r="5" s="1" customFormat="1" ht="18" spans="2:11">
      <c r="B5" s="4" t="s">
        <v>17</v>
      </c>
      <c r="C5" s="5" t="s">
        <v>18</v>
      </c>
      <c r="D5" s="1">
        <v>2018</v>
      </c>
      <c r="E5" s="1">
        <v>2</v>
      </c>
      <c r="F5" s="1">
        <f t="shared" si="0"/>
        <v>486</v>
      </c>
      <c r="G5" s="6">
        <v>429</v>
      </c>
      <c r="H5" s="6">
        <v>9121</v>
      </c>
      <c r="I5" s="6">
        <v>9607</v>
      </c>
      <c r="J5" s="1" t="s">
        <v>12</v>
      </c>
      <c r="K5" s="6"/>
    </row>
    <row r="6" s="1" customFormat="1" ht="18" spans="2:11">
      <c r="B6" s="4" t="s">
        <v>19</v>
      </c>
      <c r="C6" s="5" t="s">
        <v>20</v>
      </c>
      <c r="D6" s="1">
        <v>2018</v>
      </c>
      <c r="E6" s="1">
        <v>2</v>
      </c>
      <c r="F6" s="1">
        <f t="shared" si="0"/>
        <v>129</v>
      </c>
      <c r="G6" s="6">
        <v>430</v>
      </c>
      <c r="H6" s="6">
        <v>9479</v>
      </c>
      <c r="I6" s="6">
        <v>9608</v>
      </c>
      <c r="J6" s="1" t="s">
        <v>12</v>
      </c>
      <c r="K6" s="6"/>
    </row>
    <row r="7" s="1" customFormat="1" ht="18" spans="2:11">
      <c r="B7" s="4" t="s">
        <v>21</v>
      </c>
      <c r="C7" s="5" t="s">
        <v>22</v>
      </c>
      <c r="D7" s="1">
        <v>2018</v>
      </c>
      <c r="E7" s="1">
        <v>2</v>
      </c>
      <c r="F7" s="1">
        <f t="shared" si="0"/>
        <v>6306</v>
      </c>
      <c r="G7" s="6">
        <v>431</v>
      </c>
      <c r="H7" s="6">
        <v>3303</v>
      </c>
      <c r="I7" s="6">
        <v>9609</v>
      </c>
      <c r="J7" s="1" t="s">
        <v>12</v>
      </c>
      <c r="K7" s="6"/>
    </row>
    <row r="8" s="1" customFormat="1" ht="18" spans="2:11">
      <c r="B8" s="4" t="s">
        <v>23</v>
      </c>
      <c r="C8" s="5" t="s">
        <v>24</v>
      </c>
      <c r="D8" s="1">
        <v>2018</v>
      </c>
      <c r="E8" s="1">
        <v>2</v>
      </c>
      <c r="F8" s="1">
        <f t="shared" si="0"/>
        <v>6141</v>
      </c>
      <c r="G8" s="6">
        <v>432</v>
      </c>
      <c r="H8" s="6">
        <v>3469</v>
      </c>
      <c r="I8" s="6">
        <v>9610</v>
      </c>
      <c r="J8" s="1" t="s">
        <v>12</v>
      </c>
      <c r="K8" s="6"/>
    </row>
    <row r="9" s="1" customFormat="1" ht="18" spans="2:11">
      <c r="B9" s="4" t="s">
        <v>25</v>
      </c>
      <c r="C9" s="5" t="s">
        <v>26</v>
      </c>
      <c r="D9" s="1">
        <v>2018</v>
      </c>
      <c r="E9" s="1">
        <v>2</v>
      </c>
      <c r="F9" s="1">
        <f t="shared" si="0"/>
        <v>6679</v>
      </c>
      <c r="G9" s="6">
        <v>433</v>
      </c>
      <c r="H9" s="6">
        <v>2932</v>
      </c>
      <c r="I9" s="6">
        <v>9611</v>
      </c>
      <c r="J9" s="1" t="s">
        <v>12</v>
      </c>
      <c r="K9" s="6"/>
    </row>
    <row r="10" s="1" customFormat="1" ht="18" spans="2:11">
      <c r="B10" s="4" t="s">
        <v>27</v>
      </c>
      <c r="C10" s="5" t="s">
        <v>28</v>
      </c>
      <c r="D10" s="1">
        <v>2018</v>
      </c>
      <c r="E10" s="1">
        <v>2</v>
      </c>
      <c r="F10" s="1">
        <f t="shared" si="0"/>
        <v>5257</v>
      </c>
      <c r="G10" s="6">
        <v>434</v>
      </c>
      <c r="H10" s="6">
        <v>4355</v>
      </c>
      <c r="I10" s="6">
        <v>9612</v>
      </c>
      <c r="J10" s="1" t="s">
        <v>12</v>
      </c>
      <c r="K10" s="6"/>
    </row>
    <row r="11" s="1" customFormat="1" ht="18" spans="2:11">
      <c r="B11" s="4" t="s">
        <v>29</v>
      </c>
      <c r="C11" s="5" t="s">
        <v>30</v>
      </c>
      <c r="D11" s="1">
        <v>2018</v>
      </c>
      <c r="E11" s="1">
        <v>2</v>
      </c>
      <c r="F11" s="1">
        <f t="shared" si="0"/>
        <v>4740</v>
      </c>
      <c r="G11" s="6">
        <v>435</v>
      </c>
      <c r="H11" s="6">
        <v>4873</v>
      </c>
      <c r="I11" s="6">
        <v>9613</v>
      </c>
      <c r="J11" s="1" t="s">
        <v>12</v>
      </c>
      <c r="K11" s="6"/>
    </row>
    <row r="12" s="1" customFormat="1" ht="18" spans="2:11">
      <c r="B12" s="4" t="s">
        <v>31</v>
      </c>
      <c r="C12" s="5" t="s">
        <v>32</v>
      </c>
      <c r="D12" s="1">
        <v>2018</v>
      </c>
      <c r="E12" s="1">
        <v>2</v>
      </c>
      <c r="F12" s="1">
        <f t="shared" si="0"/>
        <v>2777</v>
      </c>
      <c r="G12" s="6">
        <v>436</v>
      </c>
      <c r="H12" s="6">
        <v>6837</v>
      </c>
      <c r="I12" s="6">
        <v>9614</v>
      </c>
      <c r="J12" s="1" t="s">
        <v>12</v>
      </c>
      <c r="K12" s="6"/>
    </row>
    <row r="13" s="1" customFormat="1" ht="18" spans="2:11">
      <c r="B13" s="4" t="s">
        <v>33</v>
      </c>
      <c r="C13" s="5" t="s">
        <v>34</v>
      </c>
      <c r="D13" s="1">
        <v>2018</v>
      </c>
      <c r="E13" s="1">
        <v>2</v>
      </c>
      <c r="F13" s="1">
        <f t="shared" si="0"/>
        <v>1390</v>
      </c>
      <c r="G13" s="6">
        <v>437</v>
      </c>
      <c r="H13" s="6">
        <v>8225</v>
      </c>
      <c r="I13" s="6">
        <v>9615</v>
      </c>
      <c r="J13" s="1" t="s">
        <v>12</v>
      </c>
      <c r="K13" s="6"/>
    </row>
    <row r="14" s="1" customFormat="1" ht="18" spans="2:11">
      <c r="B14" s="4" t="s">
        <v>35</v>
      </c>
      <c r="C14" s="5" t="s">
        <v>36</v>
      </c>
      <c r="D14" s="1">
        <v>2018</v>
      </c>
      <c r="E14" s="1">
        <v>2</v>
      </c>
      <c r="F14" s="1">
        <f t="shared" si="0"/>
        <v>5303</v>
      </c>
      <c r="G14" s="6">
        <v>438</v>
      </c>
      <c r="H14" s="6">
        <v>4313</v>
      </c>
      <c r="I14" s="6">
        <v>9616</v>
      </c>
      <c r="J14" s="1" t="s">
        <v>12</v>
      </c>
      <c r="K14" s="6"/>
    </row>
    <row r="15" s="1" customFormat="1" ht="18" spans="2:11">
      <c r="B15" s="4" t="s">
        <v>37</v>
      </c>
      <c r="C15" s="5" t="s">
        <v>38</v>
      </c>
      <c r="D15" s="1">
        <v>2018</v>
      </c>
      <c r="E15" s="1">
        <v>2</v>
      </c>
      <c r="F15" s="1">
        <f t="shared" si="0"/>
        <v>3216</v>
      </c>
      <c r="G15" s="6">
        <v>439</v>
      </c>
      <c r="H15" s="6">
        <v>6401</v>
      </c>
      <c r="I15" s="6">
        <v>9617</v>
      </c>
      <c r="J15" s="1" t="s">
        <v>12</v>
      </c>
      <c r="K15" s="6"/>
    </row>
    <row r="16" s="1" customFormat="1" ht="18" spans="2:11">
      <c r="B16" s="4" t="s">
        <v>39</v>
      </c>
      <c r="C16" s="5" t="s">
        <v>40</v>
      </c>
      <c r="D16" s="1">
        <v>2018</v>
      </c>
      <c r="E16" s="1">
        <v>2</v>
      </c>
      <c r="F16" s="1">
        <f t="shared" si="0"/>
        <v>7665</v>
      </c>
      <c r="G16" s="6">
        <v>440</v>
      </c>
      <c r="H16" s="6">
        <v>1953</v>
      </c>
      <c r="I16" s="6">
        <v>9618</v>
      </c>
      <c r="J16" s="1" t="s">
        <v>12</v>
      </c>
      <c r="K16" s="6"/>
    </row>
    <row r="17" s="1" customFormat="1" ht="18" spans="2:11">
      <c r="B17" s="4" t="s">
        <v>41</v>
      </c>
      <c r="C17" s="5" t="s">
        <v>42</v>
      </c>
      <c r="D17" s="1">
        <v>2018</v>
      </c>
      <c r="E17" s="1">
        <v>2</v>
      </c>
      <c r="F17" s="1">
        <f t="shared" si="0"/>
        <v>2948</v>
      </c>
      <c r="G17" s="6">
        <v>441</v>
      </c>
      <c r="H17" s="6">
        <v>6671</v>
      </c>
      <c r="I17" s="6">
        <v>9619</v>
      </c>
      <c r="J17" s="1" t="s">
        <v>12</v>
      </c>
      <c r="K17" s="6"/>
    </row>
    <row r="18" s="1" customFormat="1" ht="18" spans="2:11">
      <c r="B18" s="4" t="s">
        <v>43</v>
      </c>
      <c r="C18" s="5" t="s">
        <v>44</v>
      </c>
      <c r="D18" s="1">
        <v>2018</v>
      </c>
      <c r="E18" s="1">
        <v>2</v>
      </c>
      <c r="F18" s="1">
        <f t="shared" si="0"/>
        <v>3384</v>
      </c>
      <c r="G18" s="6">
        <v>442</v>
      </c>
      <c r="H18" s="6">
        <v>6236</v>
      </c>
      <c r="I18" s="6">
        <v>9620</v>
      </c>
      <c r="J18" s="1" t="s">
        <v>12</v>
      </c>
      <c r="K18" s="6"/>
    </row>
    <row r="19" s="1" customFormat="1" ht="18" spans="2:11">
      <c r="B19" s="4" t="s">
        <v>45</v>
      </c>
      <c r="C19" s="5" t="s">
        <v>46</v>
      </c>
      <c r="D19" s="1">
        <v>2018</v>
      </c>
      <c r="E19" s="1">
        <v>2</v>
      </c>
      <c r="F19" s="1">
        <f t="shared" si="0"/>
        <v>5128</v>
      </c>
      <c r="G19" s="6">
        <v>443</v>
      </c>
      <c r="H19" s="6">
        <v>4493</v>
      </c>
      <c r="I19" s="6">
        <v>9621</v>
      </c>
      <c r="J19" s="1" t="s">
        <v>12</v>
      </c>
      <c r="K19" s="6"/>
    </row>
    <row r="20" s="1" customFormat="1" ht="18" spans="2:11">
      <c r="B20" s="4" t="s">
        <v>47</v>
      </c>
      <c r="C20" s="5" t="s">
        <v>48</v>
      </c>
      <c r="D20" s="1">
        <v>2018</v>
      </c>
      <c r="E20" s="1">
        <v>2</v>
      </c>
      <c r="F20" s="1">
        <f t="shared" si="0"/>
        <v>2334</v>
      </c>
      <c r="G20" s="6">
        <v>445</v>
      </c>
      <c r="H20" s="6">
        <v>7289</v>
      </c>
      <c r="I20" s="6">
        <v>9623</v>
      </c>
      <c r="J20" s="1" t="s">
        <v>12</v>
      </c>
      <c r="K20" s="6"/>
    </row>
    <row r="21" s="1" customFormat="1" ht="18" spans="2:11">
      <c r="B21" s="4" t="s">
        <v>49</v>
      </c>
      <c r="C21" s="5" t="s">
        <v>50</v>
      </c>
      <c r="D21" s="1">
        <v>2018</v>
      </c>
      <c r="E21" s="1">
        <v>2</v>
      </c>
      <c r="F21" s="1">
        <f t="shared" si="0"/>
        <v>10734</v>
      </c>
      <c r="G21" s="6">
        <v>446</v>
      </c>
      <c r="H21" s="6">
        <v>9624</v>
      </c>
      <c r="I21" s="6">
        <v>20358</v>
      </c>
      <c r="J21" s="1" t="s">
        <v>12</v>
      </c>
      <c r="K21" s="6"/>
    </row>
    <row r="22" s="1" customFormat="1" ht="18" spans="2:11">
      <c r="B22" s="4" t="s">
        <v>51</v>
      </c>
      <c r="C22" s="5" t="s">
        <v>52</v>
      </c>
      <c r="D22" s="1">
        <v>2018</v>
      </c>
      <c r="E22" s="1">
        <v>2</v>
      </c>
      <c r="F22" s="1">
        <f t="shared" si="0"/>
        <v>1293</v>
      </c>
      <c r="G22" s="6">
        <v>448</v>
      </c>
      <c r="H22" s="6">
        <v>8333</v>
      </c>
      <c r="I22" s="6">
        <v>9626</v>
      </c>
      <c r="J22" s="1" t="s">
        <v>12</v>
      </c>
      <c r="K22" s="6"/>
    </row>
    <row r="23" s="1" customFormat="1" ht="18" spans="2:11">
      <c r="B23" s="4" t="s">
        <v>53</v>
      </c>
      <c r="C23" s="5" t="s">
        <v>54</v>
      </c>
      <c r="D23" s="1">
        <v>2018</v>
      </c>
      <c r="E23" s="1">
        <v>2</v>
      </c>
      <c r="F23" s="1">
        <f t="shared" si="0"/>
        <v>4770</v>
      </c>
      <c r="G23" s="6">
        <v>449</v>
      </c>
      <c r="H23" s="6">
        <v>4857</v>
      </c>
      <c r="I23" s="6">
        <v>9627</v>
      </c>
      <c r="J23" s="1" t="s">
        <v>12</v>
      </c>
      <c r="K23" s="6"/>
    </row>
    <row r="24" s="1" customFormat="1" ht="18" spans="2:11">
      <c r="B24" s="4" t="s">
        <v>55</v>
      </c>
      <c r="C24" s="5" t="s">
        <v>56</v>
      </c>
      <c r="D24" s="1">
        <v>2018</v>
      </c>
      <c r="E24" s="1">
        <v>2</v>
      </c>
      <c r="F24" s="1">
        <f t="shared" si="0"/>
        <v>6050</v>
      </c>
      <c r="G24" s="6">
        <v>450</v>
      </c>
      <c r="H24" s="6">
        <v>3578</v>
      </c>
      <c r="I24" s="6">
        <v>9628</v>
      </c>
      <c r="J24" s="1" t="s">
        <v>12</v>
      </c>
      <c r="K24" s="6"/>
    </row>
    <row r="25" s="1" customFormat="1" ht="18" spans="2:11">
      <c r="B25" s="4" t="s">
        <v>57</v>
      </c>
      <c r="C25" s="5" t="s">
        <v>58</v>
      </c>
      <c r="D25" s="1">
        <v>2018</v>
      </c>
      <c r="E25" s="1">
        <v>2</v>
      </c>
      <c r="F25" s="1">
        <f t="shared" si="0"/>
        <v>2751</v>
      </c>
      <c r="G25" s="6">
        <v>451</v>
      </c>
      <c r="H25" s="6">
        <v>6878</v>
      </c>
      <c r="I25" s="6">
        <v>9629</v>
      </c>
      <c r="J25" s="1" t="s">
        <v>12</v>
      </c>
      <c r="K25" s="6"/>
    </row>
    <row r="26" s="1" customFormat="1" ht="18" spans="2:11">
      <c r="B26" s="4" t="s">
        <v>59</v>
      </c>
      <c r="C26" s="5" t="s">
        <v>60</v>
      </c>
      <c r="D26" s="1">
        <v>2018</v>
      </c>
      <c r="E26" s="1">
        <v>2</v>
      </c>
      <c r="F26" s="1">
        <f t="shared" si="0"/>
        <v>6721</v>
      </c>
      <c r="G26" s="6">
        <v>452</v>
      </c>
      <c r="H26" s="6">
        <v>2909</v>
      </c>
      <c r="I26" s="6">
        <v>9630</v>
      </c>
      <c r="J26" s="1" t="s">
        <v>12</v>
      </c>
      <c r="K26" s="6"/>
    </row>
    <row r="27" s="1" customFormat="1" ht="18" spans="2:11">
      <c r="B27" s="4" t="s">
        <v>61</v>
      </c>
      <c r="C27" s="5" t="s">
        <v>62</v>
      </c>
      <c r="D27" s="1">
        <v>2018</v>
      </c>
      <c r="E27" s="1">
        <v>2</v>
      </c>
      <c r="F27" s="1">
        <f t="shared" si="0"/>
        <v>5823</v>
      </c>
      <c r="G27" s="6">
        <v>454</v>
      </c>
      <c r="H27" s="6">
        <v>3809</v>
      </c>
      <c r="I27" s="6">
        <v>9632</v>
      </c>
      <c r="J27" s="1" t="s">
        <v>12</v>
      </c>
      <c r="K27" s="6"/>
    </row>
    <row r="28" s="1" customFormat="1" ht="18" spans="2:11">
      <c r="B28" s="4" t="s">
        <v>63</v>
      </c>
      <c r="C28" s="5" t="s">
        <v>64</v>
      </c>
      <c r="D28" s="1">
        <v>2018</v>
      </c>
      <c r="E28" s="1">
        <v>2</v>
      </c>
      <c r="F28" s="1">
        <f t="shared" si="0"/>
        <v>7266</v>
      </c>
      <c r="G28" s="6">
        <v>455</v>
      </c>
      <c r="H28" s="6">
        <v>9633</v>
      </c>
      <c r="I28" s="6">
        <v>16899</v>
      </c>
      <c r="J28" s="1" t="s">
        <v>12</v>
      </c>
      <c r="K28" s="6"/>
    </row>
    <row r="29" s="1" customFormat="1" ht="18" spans="2:11">
      <c r="B29" s="4" t="s">
        <v>65</v>
      </c>
      <c r="C29" s="5" t="s">
        <v>20</v>
      </c>
      <c r="D29" s="1">
        <v>2018</v>
      </c>
      <c r="E29" s="1">
        <v>2</v>
      </c>
      <c r="F29" s="1">
        <f t="shared" si="0"/>
        <v>3032</v>
      </c>
      <c r="G29" s="6">
        <v>456</v>
      </c>
      <c r="H29" s="6">
        <v>6602</v>
      </c>
      <c r="I29" s="6">
        <v>9634</v>
      </c>
      <c r="J29" s="1" t="s">
        <v>12</v>
      </c>
      <c r="K29" s="6"/>
    </row>
    <row r="30" s="1" customFormat="1" ht="18" spans="2:11">
      <c r="B30" s="4" t="s">
        <v>66</v>
      </c>
      <c r="C30" s="5" t="s">
        <v>67</v>
      </c>
      <c r="D30" s="1">
        <v>2018</v>
      </c>
      <c r="E30" s="1">
        <v>2</v>
      </c>
      <c r="F30" s="1">
        <f t="shared" si="0"/>
        <v>914</v>
      </c>
      <c r="G30" s="6">
        <v>457</v>
      </c>
      <c r="H30" s="6">
        <v>9635</v>
      </c>
      <c r="I30" s="6">
        <v>10549</v>
      </c>
      <c r="J30" s="1" t="s">
        <v>12</v>
      </c>
      <c r="K30" s="6"/>
    </row>
    <row r="31" s="1" customFormat="1" ht="18" spans="2:11">
      <c r="B31" s="4" t="s">
        <v>68</v>
      </c>
      <c r="C31" s="5" t="s">
        <v>69</v>
      </c>
      <c r="D31" s="1">
        <v>2018</v>
      </c>
      <c r="E31" s="1">
        <v>2</v>
      </c>
      <c r="F31" s="1">
        <f t="shared" si="0"/>
        <v>6113</v>
      </c>
      <c r="G31" s="6">
        <v>458</v>
      </c>
      <c r="H31" s="6">
        <v>3523</v>
      </c>
      <c r="I31" s="6">
        <v>9636</v>
      </c>
      <c r="J31" s="1" t="s">
        <v>12</v>
      </c>
      <c r="K31" s="6"/>
    </row>
    <row r="32" s="1" customFormat="1" ht="18" spans="2:11">
      <c r="B32" s="4" t="s">
        <v>70</v>
      </c>
      <c r="C32" s="5" t="s">
        <v>71</v>
      </c>
      <c r="D32" s="1">
        <v>2018</v>
      </c>
      <c r="E32" s="1">
        <v>2</v>
      </c>
      <c r="F32" s="1">
        <f t="shared" si="0"/>
        <v>1699</v>
      </c>
      <c r="G32" s="6">
        <v>459</v>
      </c>
      <c r="H32" s="6">
        <v>9637</v>
      </c>
      <c r="I32" s="6">
        <v>11336</v>
      </c>
      <c r="J32" s="1" t="s">
        <v>12</v>
      </c>
      <c r="K32" s="6"/>
    </row>
    <row r="33" s="1" customFormat="1" ht="18" spans="2:11">
      <c r="B33" s="4" t="s">
        <v>72</v>
      </c>
      <c r="C33" s="5" t="s">
        <v>73</v>
      </c>
      <c r="D33" s="1">
        <v>2018</v>
      </c>
      <c r="E33" s="1">
        <v>2</v>
      </c>
      <c r="F33" s="1">
        <f t="shared" si="0"/>
        <v>6464</v>
      </c>
      <c r="G33" s="6">
        <v>461</v>
      </c>
      <c r="H33" s="6">
        <v>3175</v>
      </c>
      <c r="I33" s="6">
        <v>9639</v>
      </c>
      <c r="J33" s="1" t="s">
        <v>12</v>
      </c>
      <c r="K33" s="6"/>
    </row>
    <row r="34" s="1" customFormat="1" ht="18" spans="2:11">
      <c r="B34" s="4" t="s">
        <v>74</v>
      </c>
      <c r="C34" s="5" t="s">
        <v>75</v>
      </c>
      <c r="D34" s="1">
        <v>2018</v>
      </c>
      <c r="E34" s="1">
        <v>2</v>
      </c>
      <c r="F34" s="1">
        <f t="shared" si="0"/>
        <v>4117</v>
      </c>
      <c r="G34" s="6">
        <v>462</v>
      </c>
      <c r="H34" s="6">
        <v>5523</v>
      </c>
      <c r="I34" s="6">
        <v>9640</v>
      </c>
      <c r="J34" s="1" t="s">
        <v>12</v>
      </c>
      <c r="K34" s="6"/>
    </row>
    <row r="35" s="1" customFormat="1" ht="18" spans="2:11">
      <c r="B35" s="4" t="s">
        <v>76</v>
      </c>
      <c r="C35" s="5" t="s">
        <v>77</v>
      </c>
      <c r="D35" s="1">
        <v>2018</v>
      </c>
      <c r="E35" s="1">
        <v>2</v>
      </c>
      <c r="F35" s="1">
        <f t="shared" si="0"/>
        <v>4737</v>
      </c>
      <c r="G35" s="6">
        <v>463</v>
      </c>
      <c r="H35" s="6">
        <v>4904</v>
      </c>
      <c r="I35" s="6">
        <v>9641</v>
      </c>
      <c r="J35" s="1" t="s">
        <v>12</v>
      </c>
      <c r="K35" s="6"/>
    </row>
    <row r="36" s="1" customFormat="1" ht="18" spans="2:11">
      <c r="B36" s="4" t="s">
        <v>78</v>
      </c>
      <c r="C36" s="5" t="s">
        <v>79</v>
      </c>
      <c r="D36" s="1">
        <v>2018</v>
      </c>
      <c r="E36" s="1">
        <v>2</v>
      </c>
      <c r="F36" s="1">
        <f t="shared" si="0"/>
        <v>2491</v>
      </c>
      <c r="G36" s="6">
        <v>464</v>
      </c>
      <c r="H36" s="6">
        <v>7151</v>
      </c>
      <c r="I36" s="6">
        <v>9642</v>
      </c>
      <c r="J36" s="1" t="s">
        <v>12</v>
      </c>
      <c r="K36" s="6"/>
    </row>
    <row r="37" s="1" customFormat="1" ht="18" spans="2:11">
      <c r="B37" s="4" t="s">
        <v>80</v>
      </c>
      <c r="C37" s="5" t="s">
        <v>81</v>
      </c>
      <c r="D37" s="1">
        <v>2018</v>
      </c>
      <c r="E37" s="1">
        <v>2</v>
      </c>
      <c r="F37" s="1">
        <f t="shared" si="0"/>
        <v>6864</v>
      </c>
      <c r="G37" s="6">
        <v>465</v>
      </c>
      <c r="H37" s="6">
        <v>2779</v>
      </c>
      <c r="I37" s="6">
        <v>9643</v>
      </c>
      <c r="J37" s="1" t="s">
        <v>12</v>
      </c>
      <c r="K37" s="6"/>
    </row>
    <row r="38" s="1" customFormat="1" ht="18" spans="2:11">
      <c r="B38" s="4" t="s">
        <v>82</v>
      </c>
      <c r="C38" s="5" t="s">
        <v>83</v>
      </c>
      <c r="D38" s="1">
        <v>2018</v>
      </c>
      <c r="E38" s="1">
        <v>2</v>
      </c>
      <c r="F38" s="1">
        <f t="shared" si="0"/>
        <v>7153</v>
      </c>
      <c r="G38" s="6">
        <v>466</v>
      </c>
      <c r="H38" s="6">
        <v>9644</v>
      </c>
      <c r="I38" s="6">
        <v>16797</v>
      </c>
      <c r="J38" s="1" t="s">
        <v>12</v>
      </c>
      <c r="K38" s="6"/>
    </row>
    <row r="39" s="1" customFormat="1" ht="18" spans="2:11">
      <c r="B39" s="4" t="s">
        <v>84</v>
      </c>
      <c r="C39" s="5" t="s">
        <v>85</v>
      </c>
      <c r="D39" s="1">
        <v>2018</v>
      </c>
      <c r="E39" s="1">
        <v>2</v>
      </c>
      <c r="F39" s="1">
        <f t="shared" si="0"/>
        <v>3118</v>
      </c>
      <c r="G39" s="6">
        <v>468</v>
      </c>
      <c r="H39" s="6">
        <v>6528</v>
      </c>
      <c r="I39" s="6">
        <v>9646</v>
      </c>
      <c r="J39" s="1" t="s">
        <v>12</v>
      </c>
      <c r="K39" s="6"/>
    </row>
    <row r="40" s="1" customFormat="1" ht="18" spans="2:11">
      <c r="B40" s="4" t="s">
        <v>86</v>
      </c>
      <c r="C40" s="5" t="s">
        <v>87</v>
      </c>
      <c r="D40" s="1">
        <v>2018</v>
      </c>
      <c r="E40" s="1">
        <v>2</v>
      </c>
      <c r="F40" s="1">
        <f t="shared" si="0"/>
        <v>5486</v>
      </c>
      <c r="G40" s="6">
        <v>471</v>
      </c>
      <c r="H40" s="6">
        <v>4163</v>
      </c>
      <c r="I40" s="6">
        <v>9649</v>
      </c>
      <c r="J40" s="1" t="s">
        <v>12</v>
      </c>
      <c r="K40" s="6"/>
    </row>
    <row r="41" s="1" customFormat="1" ht="18" spans="2:11">
      <c r="B41" s="4" t="s">
        <v>88</v>
      </c>
      <c r="C41" s="5" t="s">
        <v>89</v>
      </c>
      <c r="D41" s="1">
        <v>2018</v>
      </c>
      <c r="E41" s="1">
        <v>2</v>
      </c>
      <c r="F41" s="1">
        <f t="shared" si="0"/>
        <v>5065</v>
      </c>
      <c r="G41" s="6">
        <v>472</v>
      </c>
      <c r="H41" s="6">
        <v>4585</v>
      </c>
      <c r="I41" s="6">
        <v>9650</v>
      </c>
      <c r="J41" s="1" t="s">
        <v>12</v>
      </c>
      <c r="K41" s="6"/>
    </row>
    <row r="42" s="1" customFormat="1" ht="18" spans="2:11">
      <c r="B42" s="4" t="s">
        <v>90</v>
      </c>
      <c r="C42" s="5" t="s">
        <v>91</v>
      </c>
      <c r="D42" s="1">
        <v>2018</v>
      </c>
      <c r="E42" s="1">
        <v>2</v>
      </c>
      <c r="F42" s="1">
        <f t="shared" si="0"/>
        <v>965</v>
      </c>
      <c r="G42" s="6">
        <v>473</v>
      </c>
      <c r="H42" s="6">
        <v>9651</v>
      </c>
      <c r="I42" s="6">
        <v>10616</v>
      </c>
      <c r="J42" s="1" t="s">
        <v>12</v>
      </c>
      <c r="K42" s="6"/>
    </row>
    <row r="43" s="1" customFormat="1" ht="18" spans="2:11">
      <c r="B43" s="4" t="s">
        <v>92</v>
      </c>
      <c r="C43" s="5" t="s">
        <v>93</v>
      </c>
      <c r="D43" s="1">
        <v>2018</v>
      </c>
      <c r="E43" s="1">
        <v>2</v>
      </c>
      <c r="F43" s="1">
        <f t="shared" si="0"/>
        <v>212</v>
      </c>
      <c r="G43" s="6">
        <v>474</v>
      </c>
      <c r="H43" s="6">
        <v>9440</v>
      </c>
      <c r="I43" s="6">
        <v>9652</v>
      </c>
      <c r="J43" s="1" t="s">
        <v>12</v>
      </c>
      <c r="K43" s="6"/>
    </row>
    <row r="44" s="1" customFormat="1" ht="18" spans="2:11">
      <c r="B44" s="4" t="s">
        <v>94</v>
      </c>
      <c r="C44" s="5" t="s">
        <v>95</v>
      </c>
      <c r="D44" s="1">
        <v>2018</v>
      </c>
      <c r="E44" s="1">
        <v>2</v>
      </c>
      <c r="F44" s="1">
        <f t="shared" si="0"/>
        <v>13251</v>
      </c>
      <c r="G44" s="6">
        <v>475</v>
      </c>
      <c r="H44" s="6">
        <v>9653</v>
      </c>
      <c r="I44" s="6">
        <v>22904</v>
      </c>
      <c r="J44" s="1" t="s">
        <v>12</v>
      </c>
      <c r="K44" s="6"/>
    </row>
    <row r="45" s="1" customFormat="1" ht="18" spans="2:11">
      <c r="B45" s="4" t="s">
        <v>96</v>
      </c>
      <c r="C45" s="5" t="s">
        <v>97</v>
      </c>
      <c r="D45" s="1">
        <v>2018</v>
      </c>
      <c r="E45" s="1">
        <v>2</v>
      </c>
      <c r="F45" s="1">
        <f t="shared" si="0"/>
        <v>5150</v>
      </c>
      <c r="G45" s="6">
        <v>476</v>
      </c>
      <c r="H45" s="6">
        <v>4504</v>
      </c>
      <c r="I45" s="6">
        <v>9654</v>
      </c>
      <c r="J45" s="1" t="s">
        <v>12</v>
      </c>
      <c r="K45" s="6"/>
    </row>
    <row r="46" s="1" customFormat="1" ht="18" spans="2:11">
      <c r="B46" s="4" t="s">
        <v>98</v>
      </c>
      <c r="C46" s="5" t="s">
        <v>99</v>
      </c>
      <c r="D46" s="1">
        <v>2018</v>
      </c>
      <c r="E46" s="1">
        <v>2</v>
      </c>
      <c r="F46" s="1">
        <f t="shared" si="0"/>
        <v>3876</v>
      </c>
      <c r="G46" s="6">
        <v>477</v>
      </c>
      <c r="H46" s="6">
        <v>5779</v>
      </c>
      <c r="I46" s="6">
        <v>9655</v>
      </c>
      <c r="J46" s="1" t="s">
        <v>12</v>
      </c>
      <c r="K46" s="6"/>
    </row>
    <row r="47" s="1" customFormat="1" ht="18" spans="2:10">
      <c r="B47" s="4" t="s">
        <v>100</v>
      </c>
      <c r="C47" s="5" t="s">
        <v>101</v>
      </c>
      <c r="D47" s="1">
        <v>2018</v>
      </c>
      <c r="E47" s="1">
        <v>2</v>
      </c>
      <c r="F47" s="1">
        <f t="shared" si="0"/>
        <v>2038</v>
      </c>
      <c r="G47" s="6">
        <v>479</v>
      </c>
      <c r="H47" s="6">
        <v>7619</v>
      </c>
      <c r="I47" s="6">
        <v>9657</v>
      </c>
      <c r="J47" s="1" t="s">
        <v>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2018-03-10T11:00:09Z</dcterms:created>
  <dcterms:modified xsi:type="dcterms:W3CDTF">2018-03-10T11:00:51Z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