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00" firstSheet="0" activeTab="0" autoFilterDateGrouping="1"/>
  </bookViews>
  <sheets>
    <sheet xmlns:r="http://schemas.openxmlformats.org/officeDocument/2006/relationships" name="Catalog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-&quot;R$&quot;\ * #,##0.00_-;\-&quot;R$&quot;\ * #,##0.00_-;_-&quot;R$&quot;\ * &quot;-&quot;??_-;_-@_-"/>
    <numFmt numFmtId="165" formatCode="R$ #,##0.00"/>
  </numFmts>
  <fonts count="4">
    <font>
      <name val="Calibri"/>
      <color theme="1"/>
      <sz val="11"/>
      <scheme val="minor"/>
    </font>
    <font>
      <name val="Calibri"/>
      <color theme="1"/>
      <sz val="12"/>
      <scheme val="minor"/>
    </font>
    <font>
      <name val="Calibri"/>
      <b val="1"/>
      <color theme="1"/>
      <sz val="14"/>
      <scheme val="minor"/>
    </font>
    <font>
      <name val="Calibri"/>
      <color rgb="00000000"/>
      <sz val="10"/>
    </font>
  </fonts>
  <fills count="7">
    <fill>
      <patternFill/>
    </fill>
    <fill>
      <patternFill patternType="gray125"/>
    </fill>
    <fill>
      <patternFill patternType="solid">
        <fgColor theme="5" tint="0.3999755851924192"/>
      </patternFill>
    </fill>
    <fill>
      <patternFill patternType="solid">
        <fgColor theme="5" tint="0.5999938962981048"/>
      </patternFill>
    </fill>
    <fill>
      <patternFill patternType="solid">
        <fgColor theme="0"/>
      </patternFill>
    </fill>
    <fill>
      <patternFill patternType="solid">
        <fgColor rgb="00FFFFFF"/>
      </patternFill>
    </fill>
    <fill>
      <patternFill patternType="solid">
        <fgColor rgb="00F4B082"/>
      </patternFill>
    </fill>
  </fills>
  <borders count="1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2">
    <xf numFmtId="0" fontId="0" fillId="0" borderId="0"/>
    <xf numFmtId="164" fontId="0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1"/>
    <xf numFmtId="0" fontId="2" fillId="2" borderId="1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0" fontId="2" fillId="3" borderId="4" pivotButton="0" quotePrefix="0" xfId="0"/>
    <xf numFmtId="0" fontId="0" fillId="0" borderId="3" pivotButton="0" quotePrefix="0" xfId="0"/>
    <xf numFmtId="164" fontId="2" fillId="2" borderId="2" applyAlignment="1" pivotButton="0" quotePrefix="0" xfId="1">
      <alignment horizontal="center"/>
    </xf>
    <xf numFmtId="164" fontId="2" fillId="2" borderId="3" applyAlignment="1" pivotButton="0" quotePrefix="0" xfId="1">
      <alignment horizontal="center"/>
    </xf>
    <xf numFmtId="0" fontId="1" fillId="4" borderId="5" pivotButton="0" quotePrefix="0" xfId="0"/>
    <xf numFmtId="164" fontId="1" fillId="4" borderId="5" pivotButton="0" quotePrefix="0" xfId="1"/>
    <xf numFmtId="0" fontId="1" fillId="4" borderId="6" pivotButton="0" quotePrefix="0" xfId="0"/>
    <xf numFmtId="164" fontId="1" fillId="4" borderId="6" pivotButton="0" quotePrefix="0" xfId="1"/>
    <xf numFmtId="0" fontId="1" fillId="2" borderId="6" pivotButton="0" quotePrefix="0" xfId="0"/>
    <xf numFmtId="164" fontId="1" fillId="2" borderId="6" pivotButton="0" quotePrefix="0" xfId="1"/>
    <xf numFmtId="0" fontId="2" fillId="2" borderId="7" applyAlignment="1" pivotButton="0" quotePrefix="0" xfId="0">
      <alignment horizontal="center"/>
    </xf>
    <xf numFmtId="0" fontId="0" fillId="0" borderId="2" pivotButton="0" quotePrefix="0" xfId="0"/>
    <xf numFmtId="0" fontId="3" fillId="5" borderId="10" pivotButton="0" quotePrefix="0" xfId="0"/>
    <xf numFmtId="165" fontId="3" fillId="5" borderId="10" pivotButton="0" quotePrefix="0" xfId="1"/>
    <xf numFmtId="165" fontId="3" fillId="5" borderId="10" pivotButton="0" quotePrefix="0" xfId="0"/>
    <xf numFmtId="0" fontId="0" fillId="6" borderId="10" pivotButton="0" quotePrefix="0" xfId="0"/>
  </cellXfs>
  <cellStyles count="2">
    <cellStyle name="Normal" xfId="0" builtinId="0"/>
    <cellStyle name="Moeda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4"/>
  <sheetViews>
    <sheetView showGridLines="0" topLeftCell="A13" zoomScale="100" workbookViewId="0">
      <selection activeCell="A9" activeCellId="0" sqref="A9:C24"/>
    </sheetView>
  </sheetViews>
  <sheetFormatPr baseColWidth="8" defaultRowHeight="14.25"/>
  <cols>
    <col width="26.5703125" bestFit="1" customWidth="1" style="1" min="1" max="1"/>
    <col width="26.5703125" customWidth="1" style="1" min="2" max="4"/>
    <col width="5.5703125" bestFit="1" customWidth="1" style="1" min="5" max="5"/>
    <col width="12.85546875" bestFit="1" customWidth="1" style="2" min="6" max="6"/>
    <col width="14.7109375" bestFit="1" customWidth="1" style="2" min="7" max="7"/>
  </cols>
  <sheetData>
    <row r="1" ht="18.75" customHeight="1">
      <c r="A1" s="16" t="inlineStr">
        <is>
          <t>Catalogo de Flores</t>
        </is>
      </c>
      <c r="B1" s="17" t="n"/>
      <c r="C1" s="17" t="n"/>
      <c r="D1" s="17" t="n"/>
      <c r="E1" s="17" t="n"/>
      <c r="F1" s="17" t="n"/>
      <c r="G1" s="7" t="n"/>
    </row>
    <row r="3" ht="18.75" customHeight="1">
      <c r="A3" s="6" t="inlineStr">
        <is>
          <t>Data</t>
        </is>
      </c>
      <c r="B3" s="7" t="inlineStr">
        <is>
          <t>24-01-2025</t>
        </is>
      </c>
    </row>
    <row r="4" ht="16.5" customHeight="1">
      <c r="A4" s="1" t="n"/>
      <c r="B4" s="1" t="n"/>
      <c r="C4" s="1" t="n"/>
      <c r="D4" s="1" t="n"/>
      <c r="E4" s="1" t="n"/>
    </row>
    <row r="5" ht="18.75" customHeight="1">
      <c r="A5" s="3" t="inlineStr">
        <is>
          <t>Flores</t>
        </is>
      </c>
      <c r="B5" s="4" t="inlineStr">
        <is>
          <t>Cor</t>
        </is>
      </c>
      <c r="C5" s="4" t="inlineStr">
        <is>
          <t>Estilo</t>
        </is>
      </c>
      <c r="D5" s="4" t="inlineStr">
        <is>
          <t>Categoria</t>
        </is>
      </c>
      <c r="E5" s="4" t="inlineStr">
        <is>
          <t>Qnt</t>
        </is>
      </c>
      <c r="F5" s="8" t="inlineStr">
        <is>
          <t>Unitário</t>
        </is>
      </c>
      <c r="G5" s="9" t="inlineStr">
        <is>
          <t>Total</t>
        </is>
      </c>
    </row>
    <row r="6" ht="16.5" customHeight="1">
      <c r="A6" s="18" t="inlineStr">
        <is>
          <t>AGAPANTHUS BRANCO</t>
        </is>
      </c>
      <c r="B6" s="18" t="n"/>
      <c r="C6" s="18" t="n"/>
      <c r="D6" s="18" t="inlineStr">
        <is>
          <t>CORTE</t>
        </is>
      </c>
      <c r="E6" s="18" t="n"/>
      <c r="F6" s="19" t="n">
        <v>25</v>
      </c>
      <c r="G6" s="19">
        <f>E6*F6</f>
        <v/>
      </c>
    </row>
    <row r="7" ht="16.5" customHeight="1">
      <c r="A7" s="18" t="inlineStr">
        <is>
          <t>AGAPANTHUS LILAS</t>
        </is>
      </c>
      <c r="B7" s="18" t="n"/>
      <c r="C7" s="18" t="n"/>
      <c r="D7" s="18" t="inlineStr">
        <is>
          <t>CORTE</t>
        </is>
      </c>
      <c r="E7" s="18" t="n"/>
      <c r="F7" s="19" t="n">
        <v>16</v>
      </c>
      <c r="G7" s="19">
        <f>E7*F7</f>
        <v/>
      </c>
    </row>
    <row r="8" ht="16.5" customHeight="1">
      <c r="A8" s="18" t="inlineStr">
        <is>
          <t>ALSTROEMERIA BRANCO</t>
        </is>
      </c>
      <c r="B8" s="18" t="n"/>
      <c r="C8" s="18" t="n"/>
      <c r="D8" s="18" t="inlineStr">
        <is>
          <t>CORTE</t>
        </is>
      </c>
      <c r="E8" s="18" t="n"/>
      <c r="F8" s="19" t="n">
        <v>12</v>
      </c>
      <c r="G8" s="19">
        <f>E8*F8</f>
        <v/>
      </c>
    </row>
    <row r="9" ht="16.5" customHeight="1">
      <c r="A9" s="18" t="inlineStr">
        <is>
          <t xml:space="preserve">ALSTROEMERIA VARIADO </t>
        </is>
      </c>
      <c r="B9" s="18" t="n"/>
      <c r="C9" s="18" t="n"/>
      <c r="D9" s="18" t="inlineStr">
        <is>
          <t>CORTE</t>
        </is>
      </c>
      <c r="E9" s="18" t="n"/>
      <c r="F9" s="19" t="n">
        <v>10</v>
      </c>
      <c r="G9" s="19">
        <f>E9*F9</f>
        <v/>
      </c>
    </row>
    <row r="10" ht="16.5" customHeight="1">
      <c r="A10" s="18" t="inlineStr">
        <is>
          <t>AMARANTHUS VERDE</t>
        </is>
      </c>
      <c r="B10" s="18" t="n"/>
      <c r="C10" s="18" t="n"/>
      <c r="D10" s="18" t="inlineStr">
        <is>
          <t>CORTE</t>
        </is>
      </c>
      <c r="E10" s="18" t="n"/>
      <c r="F10" s="19" t="n">
        <v>29</v>
      </c>
      <c r="G10" s="19">
        <f>E10*F10</f>
        <v/>
      </c>
    </row>
    <row r="11" ht="16.5" customHeight="1">
      <c r="A11" s="18" t="inlineStr">
        <is>
          <t>ANASTASIA VARIADA JJ</t>
        </is>
      </c>
      <c r="B11" s="18" t="n"/>
      <c r="C11" s="18" t="n"/>
      <c r="D11" s="18" t="inlineStr">
        <is>
          <t>CORTE</t>
        </is>
      </c>
      <c r="E11" s="18" t="n"/>
      <c r="F11" s="19" t="n">
        <v>29</v>
      </c>
      <c r="G11" s="19">
        <f>E11*F11</f>
        <v/>
      </c>
    </row>
    <row r="12" ht="16.5" customHeight="1">
      <c r="A12" s="18" t="inlineStr">
        <is>
          <t>ANGELICA</t>
        </is>
      </c>
      <c r="B12" s="18" t="n"/>
      <c r="C12" s="18" t="n"/>
      <c r="D12" s="18" t="inlineStr">
        <is>
          <t>CORTE</t>
        </is>
      </c>
      <c r="E12" s="18" t="n"/>
      <c r="F12" s="19" t="n">
        <v>18</v>
      </c>
      <c r="G12" s="19">
        <f>E12*F12</f>
        <v/>
      </c>
    </row>
    <row r="13" ht="16.5" customHeight="1">
      <c r="A13" s="18" t="inlineStr">
        <is>
          <t>ANTURIO G BRANCO DZ</t>
        </is>
      </c>
      <c r="B13" s="18" t="n"/>
      <c r="C13" s="18" t="n"/>
      <c r="D13" s="18" t="inlineStr">
        <is>
          <t>CORTE</t>
        </is>
      </c>
      <c r="E13" s="18" t="n"/>
      <c r="F13" s="19" t="n">
        <v>159</v>
      </c>
      <c r="G13" s="19">
        <f>E13*F13</f>
        <v/>
      </c>
    </row>
    <row r="14" ht="16.5" customHeight="1">
      <c r="A14" s="18" t="inlineStr">
        <is>
          <t xml:space="preserve">ANTURIO G VERDE DZ </t>
        </is>
      </c>
      <c r="B14" s="18" t="n"/>
      <c r="C14" s="18" t="n"/>
      <c r="D14" s="18" t="inlineStr">
        <is>
          <t>CORTE</t>
        </is>
      </c>
      <c r="E14" s="18" t="n"/>
      <c r="F14" s="19" t="n">
        <v>169</v>
      </c>
      <c r="G14" s="19">
        <f>E14*F14</f>
        <v/>
      </c>
    </row>
    <row r="15" ht="16.5" customHeight="1">
      <c r="A15" s="18" t="inlineStr">
        <is>
          <t xml:space="preserve">ANTURIO MINI VERDE DZ </t>
        </is>
      </c>
      <c r="B15" s="18" t="n"/>
      <c r="C15" s="18" t="n"/>
      <c r="D15" s="18" t="inlineStr">
        <is>
          <t>CORTE</t>
        </is>
      </c>
      <c r="E15" s="18" t="n"/>
      <c r="F15" s="19" t="n">
        <v>129</v>
      </c>
      <c r="G15" s="19">
        <f>E15*F15</f>
        <v/>
      </c>
    </row>
    <row r="16" ht="16.5" customHeight="1">
      <c r="A16" s="18" t="inlineStr">
        <is>
          <t>BOUVARDIA BRANCO</t>
        </is>
      </c>
      <c r="B16" s="18" t="n"/>
      <c r="C16" s="18" t="n"/>
      <c r="D16" s="18" t="inlineStr">
        <is>
          <t>CORTE</t>
        </is>
      </c>
      <c r="E16" s="18" t="n"/>
      <c r="F16" s="19" t="n">
        <v>12</v>
      </c>
      <c r="G16" s="19">
        <f>E16*F16</f>
        <v/>
      </c>
    </row>
    <row r="17" ht="16.5" customHeight="1">
      <c r="A17" s="18" t="inlineStr">
        <is>
          <t>CALLA BLACK BERRY 050</t>
        </is>
      </c>
      <c r="B17" s="18" t="n"/>
      <c r="C17" s="18" t="n"/>
      <c r="D17" s="18" t="inlineStr">
        <is>
          <t>CORTE</t>
        </is>
      </c>
      <c r="E17" s="18" t="n"/>
      <c r="F17" s="19" t="n">
        <v>49</v>
      </c>
      <c r="G17" s="19">
        <f>E17*F17</f>
        <v/>
      </c>
    </row>
    <row r="18" ht="16.5" customHeight="1">
      <c r="A18" s="18" t="inlineStr">
        <is>
          <t>CALLA BRANCO</t>
        </is>
      </c>
      <c r="B18" s="18" t="n"/>
      <c r="C18" s="18" t="n"/>
      <c r="D18" s="18" t="inlineStr">
        <is>
          <t>CORTE</t>
        </is>
      </c>
      <c r="E18" s="18" t="n"/>
      <c r="F18" s="19" t="n">
        <v>49</v>
      </c>
      <c r="G18" s="19">
        <f>E18*F18</f>
        <v/>
      </c>
    </row>
    <row r="19" ht="16.5" customHeight="1">
      <c r="A19" s="18" t="inlineStr">
        <is>
          <t>CALLA VARIADO</t>
        </is>
      </c>
      <c r="B19" s="18" t="n"/>
      <c r="C19" s="18" t="n"/>
      <c r="D19" s="18" t="inlineStr">
        <is>
          <t>CORTE</t>
        </is>
      </c>
      <c r="E19" s="18" t="n"/>
      <c r="F19" s="19" t="n">
        <v>39</v>
      </c>
      <c r="G19" s="19">
        <f>E19*F19</f>
        <v/>
      </c>
    </row>
    <row r="20" ht="16.5" customHeight="1">
      <c r="A20" s="18" t="inlineStr">
        <is>
          <t>CALLA VERDE</t>
        </is>
      </c>
      <c r="B20" s="18" t="n"/>
      <c r="C20" s="18" t="n"/>
      <c r="D20" s="18" t="inlineStr">
        <is>
          <t>CORTE</t>
        </is>
      </c>
      <c r="E20" s="18" t="n"/>
      <c r="F20" s="19" t="n">
        <v>24</v>
      </c>
      <c r="G20" s="19">
        <f>E20*F20</f>
        <v/>
      </c>
    </row>
    <row r="21" ht="16.5" customHeight="1">
      <c r="A21" s="18" t="inlineStr">
        <is>
          <t xml:space="preserve">CELOSIA PLUMOSA </t>
        </is>
      </c>
      <c r="B21" s="18" t="n"/>
      <c r="C21" s="18" t="n"/>
      <c r="D21" s="18" t="inlineStr">
        <is>
          <t>CORTE</t>
        </is>
      </c>
      <c r="E21" s="18" t="n"/>
      <c r="F21" s="19" t="n">
        <v>10</v>
      </c>
      <c r="G21" s="19">
        <f>E21*F21</f>
        <v/>
      </c>
    </row>
    <row r="22" ht="16.5" customHeight="1">
      <c r="A22" s="18" t="inlineStr">
        <is>
          <t>CELOSIA RABO DE GATO</t>
        </is>
      </c>
      <c r="B22" s="18" t="n"/>
      <c r="C22" s="18" t="n"/>
      <c r="D22" s="18" t="inlineStr">
        <is>
          <t>CORTE</t>
        </is>
      </c>
      <c r="E22" s="18" t="n"/>
      <c r="F22" s="19" t="n">
        <v>10</v>
      </c>
      <c r="G22" s="19">
        <f>E22*F22</f>
        <v/>
      </c>
    </row>
    <row r="23" ht="16.5" customHeight="1">
      <c r="A23" s="18" t="inlineStr">
        <is>
          <t>CELOSIA VARIADO</t>
        </is>
      </c>
      <c r="B23" s="18" t="n"/>
      <c r="C23" s="18" t="n"/>
      <c r="D23" s="18" t="inlineStr">
        <is>
          <t>CORTE</t>
        </is>
      </c>
      <c r="E23" s="18" t="n"/>
      <c r="F23" s="19" t="n">
        <v>10</v>
      </c>
      <c r="G23" s="19">
        <f>E23*F23</f>
        <v/>
      </c>
    </row>
    <row r="24" ht="16.5" customHeight="1">
      <c r="A24" s="18" t="inlineStr">
        <is>
          <t>CHUVA PRATA</t>
        </is>
      </c>
      <c r="B24" s="18" t="n"/>
      <c r="C24" s="18" t="n"/>
      <c r="D24" s="18" t="inlineStr">
        <is>
          <t>CORTE</t>
        </is>
      </c>
      <c r="E24" s="18" t="n"/>
      <c r="F24" s="19" t="n">
        <v>10</v>
      </c>
      <c r="G24" s="19">
        <f>E24*F24</f>
        <v/>
      </c>
    </row>
    <row r="25" ht="16.5" customHeight="1">
      <c r="A25" s="18" t="inlineStr">
        <is>
          <t>CRAVINA BRANCA DZ</t>
        </is>
      </c>
      <c r="B25" s="18" t="n"/>
      <c r="C25" s="18" t="n"/>
      <c r="D25" s="18" t="inlineStr">
        <is>
          <t>CORTE</t>
        </is>
      </c>
      <c r="E25" s="18" t="n"/>
      <c r="F25" s="19" t="n">
        <v>18</v>
      </c>
      <c r="G25" s="19">
        <f>E25*F25</f>
        <v/>
      </c>
    </row>
    <row r="26" ht="16.5" customHeight="1">
      <c r="A26" s="18" t="inlineStr">
        <is>
          <t>CRAVINA VARIADO DZ</t>
        </is>
      </c>
      <c r="B26" s="18" t="n"/>
      <c r="C26" s="18" t="n"/>
      <c r="D26" s="18" t="inlineStr">
        <is>
          <t>CORTE</t>
        </is>
      </c>
      <c r="E26" s="18" t="n"/>
      <c r="F26" s="19" t="n">
        <v>18</v>
      </c>
      <c r="G26" s="19">
        <f>E26*F26</f>
        <v/>
      </c>
    </row>
    <row r="27" ht="16.5" customHeight="1">
      <c r="A27" s="18" t="inlineStr">
        <is>
          <t>CRAVO BRANCO DZ</t>
        </is>
      </c>
      <c r="B27" s="18" t="n"/>
      <c r="C27" s="18" t="n"/>
      <c r="D27" s="18" t="inlineStr">
        <is>
          <t>CORTE</t>
        </is>
      </c>
      <c r="E27" s="18" t="n"/>
      <c r="F27" s="19" t="n">
        <v>20</v>
      </c>
      <c r="G27" s="19">
        <f>E27*F27</f>
        <v/>
      </c>
    </row>
    <row r="28" ht="16.5" customHeight="1">
      <c r="A28" s="18" t="inlineStr">
        <is>
          <t>CRAVO VARIADO DZ</t>
        </is>
      </c>
      <c r="B28" s="18" t="n"/>
      <c r="C28" s="18" t="n"/>
      <c r="D28" s="18" t="inlineStr">
        <is>
          <t>CORTE</t>
        </is>
      </c>
      <c r="E28" s="18" t="n"/>
      <c r="F28" s="19" t="n">
        <v>20</v>
      </c>
      <c r="G28" s="19">
        <f>E28*F28</f>
        <v/>
      </c>
    </row>
    <row r="29" ht="16.5" customHeight="1">
      <c r="A29" s="18" t="inlineStr">
        <is>
          <t>CRAVO VERMELHO DZ</t>
        </is>
      </c>
      <c r="B29" s="18" t="n"/>
      <c r="C29" s="18" t="n"/>
      <c r="D29" s="18" t="inlineStr">
        <is>
          <t>CORTE</t>
        </is>
      </c>
      <c r="E29" s="18" t="n"/>
      <c r="F29" s="19" t="n">
        <v>20</v>
      </c>
      <c r="G29" s="19">
        <f>E29*F29</f>
        <v/>
      </c>
    </row>
    <row r="30" ht="16.5" customHeight="1">
      <c r="A30" s="18" t="inlineStr">
        <is>
          <t>CYMBIDIUM VERDE MÇ</t>
        </is>
      </c>
      <c r="B30" s="18" t="n"/>
      <c r="C30" s="18" t="n"/>
      <c r="D30" s="18" t="inlineStr">
        <is>
          <t>CORTE</t>
        </is>
      </c>
      <c r="E30" s="18" t="n"/>
      <c r="F30" s="19" t="n">
        <v>89</v>
      </c>
      <c r="G30" s="19">
        <f>E30*F30</f>
        <v/>
      </c>
    </row>
    <row r="31" ht="16.5" customHeight="1">
      <c r="A31" s="18" t="inlineStr">
        <is>
          <t>CYMBIDIUM VINHO HT</t>
        </is>
      </c>
      <c r="B31" s="18" t="n"/>
      <c r="C31" s="18" t="n"/>
      <c r="D31" s="18" t="inlineStr">
        <is>
          <t>CORTE</t>
        </is>
      </c>
      <c r="E31" s="18" t="n"/>
      <c r="F31" s="19" t="n">
        <v>25</v>
      </c>
      <c r="G31" s="19">
        <f>E31*F31</f>
        <v/>
      </c>
    </row>
    <row r="32" ht="16.5" customHeight="1">
      <c r="A32" s="18" t="inlineStr">
        <is>
          <t>DALIA ROSA</t>
        </is>
      </c>
      <c r="B32" s="18" t="n"/>
      <c r="C32" s="18" t="n"/>
      <c r="D32" s="18" t="inlineStr">
        <is>
          <t>CORTE</t>
        </is>
      </c>
      <c r="E32" s="18" t="n"/>
      <c r="F32" s="19" t="n">
        <v>59</v>
      </c>
      <c r="G32" s="19">
        <f>E32*F32</f>
        <v/>
      </c>
    </row>
    <row r="33" ht="16.5" customHeight="1">
      <c r="A33" s="18" t="inlineStr">
        <is>
          <t>DELPHINIUM AZUL/LAVANDA</t>
        </is>
      </c>
      <c r="B33" s="18" t="n"/>
      <c r="C33" s="18" t="n"/>
      <c r="D33" s="18" t="inlineStr">
        <is>
          <t>CORTE</t>
        </is>
      </c>
      <c r="E33" s="18" t="n"/>
      <c r="F33" s="19" t="n">
        <v>35</v>
      </c>
      <c r="G33" s="19">
        <f>E33*F33</f>
        <v/>
      </c>
    </row>
    <row r="34" ht="16.5" customHeight="1">
      <c r="A34" s="18" t="inlineStr">
        <is>
          <t>DENPHAL BRANCO G FUJI</t>
        </is>
      </c>
      <c r="B34" s="18" t="n"/>
      <c r="C34" s="18" t="n"/>
      <c r="D34" s="18" t="inlineStr">
        <is>
          <t>CORTE</t>
        </is>
      </c>
      <c r="E34" s="18" t="n"/>
      <c r="F34" s="19" t="n">
        <v>99</v>
      </c>
      <c r="G34" s="19">
        <f>E34*F34</f>
        <v/>
      </c>
    </row>
    <row r="35" ht="16.5" customHeight="1">
      <c r="A35" s="18" t="inlineStr">
        <is>
          <t>DENPHAL BRANCO GG FUJI</t>
        </is>
      </c>
      <c r="B35" s="18" t="n"/>
      <c r="C35" s="18" t="n"/>
      <c r="D35" s="18" t="inlineStr">
        <is>
          <t>CORTE</t>
        </is>
      </c>
      <c r="E35" s="18" t="n"/>
      <c r="F35" s="19" t="n">
        <v>115</v>
      </c>
      <c r="G35" s="19">
        <f>E35*F35</f>
        <v/>
      </c>
    </row>
    <row r="36" ht="16.5" customHeight="1">
      <c r="A36" s="18" t="inlineStr">
        <is>
          <t>DIANTHUS GREEN BALL050</t>
        </is>
      </c>
      <c r="B36" s="18" t="n"/>
      <c r="C36" s="18" t="n"/>
      <c r="D36" s="18" t="inlineStr">
        <is>
          <t>CORTE</t>
        </is>
      </c>
      <c r="E36" s="18" t="n"/>
      <c r="F36" s="19" t="n">
        <v>25</v>
      </c>
      <c r="G36" s="19">
        <f>E36*F36</f>
        <v/>
      </c>
    </row>
    <row r="37">
      <c r="A37" s="18" t="inlineStr">
        <is>
          <t>DIANTHUS GREEN BALL 030</t>
        </is>
      </c>
      <c r="B37" s="18" t="n"/>
      <c r="C37" s="18" t="n"/>
      <c r="D37" s="18" t="inlineStr">
        <is>
          <t>CORTE</t>
        </is>
      </c>
      <c r="E37" s="18" t="n"/>
      <c r="F37" s="20" t="n">
        <v>18</v>
      </c>
      <c r="G37" s="20">
        <f>E37*F37</f>
        <v/>
      </c>
    </row>
    <row r="38">
      <c r="A38" s="18" t="inlineStr">
        <is>
          <t>DIANTHUS GREEN BALL TUBETE</t>
        </is>
      </c>
      <c r="B38" s="18" t="n"/>
      <c r="C38" s="18" t="n"/>
      <c r="D38" s="18" t="inlineStr">
        <is>
          <t>CORTE</t>
        </is>
      </c>
      <c r="E38" s="18" t="n"/>
      <c r="F38" s="20" t="n">
        <v>7.5</v>
      </c>
      <c r="G38" s="20">
        <f>E38*F38</f>
        <v/>
      </c>
    </row>
    <row r="39" ht="16.5" customHeight="1">
      <c r="A39" s="18" t="inlineStr">
        <is>
          <t>ERYNGIUM 060</t>
        </is>
      </c>
      <c r="B39" s="18" t="n"/>
      <c r="C39" s="18" t="n"/>
      <c r="D39" s="18" t="inlineStr">
        <is>
          <t>CORTE</t>
        </is>
      </c>
      <c r="E39" s="18" t="n"/>
      <c r="F39" s="20" t="n">
        <v>12</v>
      </c>
      <c r="G39" s="20">
        <f>E39*F39</f>
        <v/>
      </c>
    </row>
    <row r="40">
      <c r="A40" s="18" t="inlineStr">
        <is>
          <t>FLOR DE ALHO</t>
        </is>
      </c>
      <c r="B40" s="18" t="n"/>
      <c r="C40" s="18" t="n"/>
      <c r="D40" s="18" t="inlineStr">
        <is>
          <t>CORTE</t>
        </is>
      </c>
      <c r="E40" s="18" t="n"/>
      <c r="F40" s="20" t="n">
        <v>29</v>
      </c>
      <c r="G40" s="20">
        <f>E40*F40</f>
        <v/>
      </c>
    </row>
    <row r="41">
      <c r="A41" s="18" t="inlineStr">
        <is>
          <t>FLOR DE LOTUS</t>
        </is>
      </c>
      <c r="B41" s="18" t="n"/>
      <c r="C41" s="18" t="n"/>
      <c r="D41" s="18" t="inlineStr">
        <is>
          <t>CORTE</t>
        </is>
      </c>
      <c r="E41" s="18" t="n"/>
      <c r="F41" s="20" t="n">
        <v>39</v>
      </c>
      <c r="G41" s="20">
        <f>E41*F41</f>
        <v/>
      </c>
    </row>
    <row r="42">
      <c r="A42" s="18" t="inlineStr">
        <is>
          <t>FOLHAGEM AVENCAO</t>
        </is>
      </c>
      <c r="B42" s="18" t="n"/>
      <c r="C42" s="18" t="n"/>
      <c r="D42" s="18" t="inlineStr">
        <is>
          <t>CORTE</t>
        </is>
      </c>
      <c r="E42" s="18" t="n"/>
      <c r="F42" s="20" t="n">
        <v>10</v>
      </c>
      <c r="G42" s="20">
        <f>E42*F42</f>
        <v/>
      </c>
    </row>
    <row r="43">
      <c r="A43" s="18" t="inlineStr">
        <is>
          <t xml:space="preserve">FOLHAGEM CINERARIA MARITIMA </t>
        </is>
      </c>
      <c r="B43" s="18" t="n"/>
      <c r="C43" s="18" t="n"/>
      <c r="D43" s="18" t="inlineStr">
        <is>
          <t>CORTE</t>
        </is>
      </c>
      <c r="E43" s="18" t="n"/>
      <c r="F43" s="20" t="n">
        <v>20</v>
      </c>
      <c r="G43" s="20">
        <f>E43*F43</f>
        <v/>
      </c>
    </row>
    <row r="44">
      <c r="A44" s="18" t="inlineStr">
        <is>
          <t>FOLHAGEM EUCAFLOR</t>
        </is>
      </c>
      <c r="B44" s="18" t="n"/>
      <c r="C44" s="18" t="n"/>
      <c r="D44" s="18" t="inlineStr">
        <is>
          <t>CORTE</t>
        </is>
      </c>
      <c r="E44" s="18" t="n"/>
      <c r="F44" s="20" t="n">
        <v>15</v>
      </c>
      <c r="G44" s="20">
        <f>E44*F44</f>
        <v/>
      </c>
    </row>
    <row r="45">
      <c r="A45" s="18" t="inlineStr">
        <is>
          <t xml:space="preserve">FOLHAGEM EUCAFLOR PARVIFOLIA </t>
        </is>
      </c>
      <c r="B45" s="18" t="n"/>
      <c r="C45" s="18" t="n"/>
      <c r="D45" s="18" t="inlineStr">
        <is>
          <t>CORTE</t>
        </is>
      </c>
      <c r="E45" s="18" t="n"/>
      <c r="F45" s="20" t="n">
        <v>35</v>
      </c>
      <c r="G45" s="20">
        <f>E45*F45</f>
        <v/>
      </c>
    </row>
    <row r="46">
      <c r="A46" s="18" t="inlineStr">
        <is>
          <t>FOLHAGEM JASMIM</t>
        </is>
      </c>
      <c r="B46" s="18" t="n"/>
      <c r="C46" s="18" t="n"/>
      <c r="D46" s="18" t="inlineStr">
        <is>
          <t>CORTE</t>
        </is>
      </c>
      <c r="E46" s="18" t="n"/>
      <c r="F46" s="20" t="n">
        <v>49</v>
      </c>
      <c r="G46" s="20">
        <f>E46*F46</f>
        <v/>
      </c>
    </row>
    <row r="47">
      <c r="A47" s="18" t="inlineStr">
        <is>
          <t>FOLHAGEM PLEOMELE</t>
        </is>
      </c>
      <c r="B47" s="18" t="n"/>
      <c r="C47" s="18" t="n"/>
      <c r="D47" s="18" t="inlineStr">
        <is>
          <t>CORTE</t>
        </is>
      </c>
      <c r="E47" s="18" t="n"/>
      <c r="F47" s="20" t="n">
        <v>16</v>
      </c>
      <c r="G47" s="20">
        <f>E47*F47</f>
        <v/>
      </c>
    </row>
    <row r="48">
      <c r="A48" s="18" t="inlineStr">
        <is>
          <t>FOLHAGEM RUSCUS</t>
        </is>
      </c>
      <c r="B48" s="18" t="n"/>
      <c r="C48" s="18" t="n"/>
      <c r="D48" s="18" t="inlineStr">
        <is>
          <t>CORTE</t>
        </is>
      </c>
      <c r="E48" s="18" t="n"/>
      <c r="F48" s="20" t="n">
        <v>16</v>
      </c>
      <c r="G48" s="20">
        <f>E48*F48</f>
        <v/>
      </c>
    </row>
    <row r="49">
      <c r="A49" s="18" t="inlineStr">
        <is>
          <t>FOLHAGEM URUCUM</t>
        </is>
      </c>
      <c r="B49" s="18" t="n"/>
      <c r="C49" s="18" t="n"/>
      <c r="D49" s="18" t="inlineStr">
        <is>
          <t>CORTE</t>
        </is>
      </c>
      <c r="E49" s="18" t="n"/>
      <c r="F49" s="20" t="n">
        <v>10</v>
      </c>
      <c r="G49" s="20">
        <f>E49*F49</f>
        <v/>
      </c>
    </row>
    <row r="50">
      <c r="A50" s="18" t="inlineStr">
        <is>
          <t>FOLHAGEM XANADU</t>
        </is>
      </c>
      <c r="B50" s="18" t="n"/>
      <c r="C50" s="18" t="n"/>
      <c r="D50" s="18" t="inlineStr">
        <is>
          <t>CORTE</t>
        </is>
      </c>
      <c r="E50" s="18" t="n"/>
      <c r="F50" s="20" t="n">
        <v>23</v>
      </c>
      <c r="G50" s="20">
        <f>E50*F50</f>
        <v/>
      </c>
    </row>
    <row r="51">
      <c r="A51" s="18" t="inlineStr">
        <is>
          <t>GERBERA BOLERO</t>
        </is>
      </c>
      <c r="B51" s="18" t="n"/>
      <c r="C51" s="18" t="n"/>
      <c r="D51" s="18" t="inlineStr">
        <is>
          <t>CORTE</t>
        </is>
      </c>
      <c r="E51" s="18" t="n"/>
      <c r="F51" s="20" t="n">
        <v>20</v>
      </c>
      <c r="G51" s="20">
        <f>E51*F51</f>
        <v/>
      </c>
    </row>
    <row r="52">
      <c r="A52" s="18" t="inlineStr">
        <is>
          <t>GERBERA PASTINI</t>
        </is>
      </c>
      <c r="B52" s="18" t="n"/>
      <c r="C52" s="18" t="n"/>
      <c r="D52" s="18" t="inlineStr">
        <is>
          <t>CORTE</t>
        </is>
      </c>
      <c r="E52" s="18" t="n"/>
      <c r="F52" s="20" t="n">
        <v>20</v>
      </c>
      <c r="G52" s="20">
        <f>E52*F52</f>
        <v/>
      </c>
    </row>
    <row r="53">
      <c r="A53" s="18" t="inlineStr">
        <is>
          <t>GLORIOSA MÇ</t>
        </is>
      </c>
      <c r="B53" s="18" t="n"/>
      <c r="C53" s="18" t="n"/>
      <c r="D53" s="18" t="inlineStr">
        <is>
          <t>CORTE</t>
        </is>
      </c>
      <c r="E53" s="18" t="n"/>
      <c r="F53" s="20" t="n">
        <v>39</v>
      </c>
      <c r="G53" s="20">
        <f>E53*F53</f>
        <v/>
      </c>
    </row>
    <row r="54">
      <c r="A54" s="18" t="inlineStr">
        <is>
          <t>GLORIOSA TUBETE</t>
        </is>
      </c>
      <c r="B54" s="18" t="n"/>
      <c r="C54" s="18" t="n"/>
      <c r="D54" s="18" t="inlineStr">
        <is>
          <t>CORTE</t>
        </is>
      </c>
      <c r="E54" s="18" t="n"/>
      <c r="F54" s="20" t="n">
        <v>15</v>
      </c>
      <c r="G54" s="20">
        <f>E54*F54</f>
        <v/>
      </c>
    </row>
    <row r="55">
      <c r="A55" s="18" t="inlineStr">
        <is>
          <t>HORTENSIA BRANCA</t>
        </is>
      </c>
      <c r="B55" s="18" t="n"/>
      <c r="C55" s="18" t="n"/>
      <c r="D55" s="18" t="inlineStr">
        <is>
          <t>CORTE</t>
        </is>
      </c>
      <c r="E55" s="18" t="n"/>
      <c r="F55" s="20" t="n">
        <v>15</v>
      </c>
      <c r="G55" s="20">
        <f>E55*F55</f>
        <v/>
      </c>
    </row>
    <row r="56">
      <c r="A56" s="18" t="inlineStr">
        <is>
          <t>HORTENSIA BROTO VERDE</t>
        </is>
      </c>
      <c r="B56" s="18" t="n"/>
      <c r="C56" s="18" t="n"/>
      <c r="D56" s="18" t="inlineStr">
        <is>
          <t>CORTE</t>
        </is>
      </c>
      <c r="E56" s="18" t="n"/>
      <c r="F56" s="20" t="n">
        <v>15</v>
      </c>
      <c r="G56" s="20">
        <f>E56*F56</f>
        <v/>
      </c>
    </row>
    <row r="57">
      <c r="A57" s="18" t="inlineStr">
        <is>
          <t>HORTENSIA FORCE VARIADO 040/060</t>
        </is>
      </c>
      <c r="B57" s="18" t="n"/>
      <c r="C57" s="18" t="n"/>
      <c r="D57" s="18" t="inlineStr">
        <is>
          <t>CORTE</t>
        </is>
      </c>
      <c r="E57" s="18" t="n"/>
      <c r="F57" s="20" t="n">
        <v>29</v>
      </c>
      <c r="G57" s="20">
        <f>E57*F57</f>
        <v/>
      </c>
    </row>
    <row r="58">
      <c r="A58" s="18" t="inlineStr">
        <is>
          <t xml:space="preserve">HORTENSIA FORCE VERDE 060 </t>
        </is>
      </c>
      <c r="B58" s="18" t="n"/>
      <c r="C58" s="18" t="n"/>
      <c r="D58" s="18" t="inlineStr">
        <is>
          <t>CORTE</t>
        </is>
      </c>
      <c r="E58" s="18" t="n"/>
      <c r="F58" s="20" t="n">
        <v>69</v>
      </c>
      <c r="G58" s="20">
        <f>E58*F58</f>
        <v/>
      </c>
    </row>
    <row r="59">
      <c r="A59" s="18" t="inlineStr">
        <is>
          <t>HORTENSIA ÚNICA FLORES 050/070</t>
        </is>
      </c>
      <c r="B59" s="18" t="n"/>
      <c r="C59" s="18" t="n"/>
      <c r="D59" s="18" t="inlineStr">
        <is>
          <t>CORTE</t>
        </is>
      </c>
      <c r="E59" s="18" t="n"/>
      <c r="F59" s="20" t="n">
        <v>25</v>
      </c>
      <c r="G59" s="20">
        <f>E59*F59</f>
        <v/>
      </c>
    </row>
    <row r="60">
      <c r="A60" s="18" t="inlineStr">
        <is>
          <t>HYPERICUM VARIADO</t>
        </is>
      </c>
      <c r="B60" s="18" t="n"/>
      <c r="C60" s="18" t="n"/>
      <c r="D60" s="18" t="inlineStr">
        <is>
          <t>CORTE</t>
        </is>
      </c>
      <c r="E60" s="18" t="n"/>
      <c r="F60" s="20" t="n">
        <v>19</v>
      </c>
      <c r="G60" s="20">
        <f>E60*F60</f>
        <v/>
      </c>
    </row>
    <row r="61">
      <c r="A61" s="18" t="inlineStr">
        <is>
          <t>HYPERICUM VERDE</t>
        </is>
      </c>
      <c r="B61" s="18" t="n"/>
      <c r="C61" s="18" t="n"/>
      <c r="D61" s="18" t="inlineStr">
        <is>
          <t>CORTE</t>
        </is>
      </c>
      <c r="E61" s="18" t="n"/>
      <c r="F61" s="20" t="n">
        <v>19</v>
      </c>
      <c r="G61" s="20">
        <f>E61*F61</f>
        <v/>
      </c>
    </row>
    <row r="62">
      <c r="A62" s="18" t="inlineStr">
        <is>
          <t>KALANCHOE MÇ</t>
        </is>
      </c>
      <c r="B62" s="18" t="n"/>
      <c r="C62" s="18" t="n"/>
      <c r="D62" s="18" t="inlineStr">
        <is>
          <t>CORTE</t>
        </is>
      </c>
      <c r="E62" s="18" t="n"/>
      <c r="F62" s="20" t="n">
        <v>20</v>
      </c>
      <c r="G62" s="20">
        <f>E62*F62</f>
        <v/>
      </c>
    </row>
    <row r="63">
      <c r="A63" s="18" t="inlineStr">
        <is>
          <t xml:space="preserve">LAVANDULA </t>
        </is>
      </c>
      <c r="B63" s="18" t="n"/>
      <c r="C63" s="18" t="n"/>
      <c r="D63" s="18" t="inlineStr">
        <is>
          <t>CORTE</t>
        </is>
      </c>
      <c r="E63" s="18" t="n"/>
      <c r="F63" s="20" t="n">
        <v>20</v>
      </c>
      <c r="G63" s="20">
        <f>E63*F63</f>
        <v/>
      </c>
    </row>
    <row r="64">
      <c r="A64" s="18" t="inlineStr">
        <is>
          <t>LIMONIUM ROXO</t>
        </is>
      </c>
      <c r="B64" s="18" t="n"/>
      <c r="C64" s="18" t="n"/>
      <c r="D64" s="18" t="inlineStr">
        <is>
          <t>CORTE</t>
        </is>
      </c>
      <c r="E64" s="18" t="n"/>
      <c r="F64" s="20" t="n">
        <v>10</v>
      </c>
      <c r="G64" s="20">
        <f>E64*F64</f>
        <v/>
      </c>
    </row>
    <row r="65">
      <c r="A65" s="18" t="inlineStr">
        <is>
          <t>LIRIO AMARELO</t>
        </is>
      </c>
      <c r="B65" s="18" t="n"/>
      <c r="C65" s="18" t="n"/>
      <c r="D65" s="18" t="inlineStr">
        <is>
          <t>CORTE</t>
        </is>
      </c>
      <c r="E65" s="18" t="n"/>
      <c r="F65" s="20" t="n">
        <v>30</v>
      </c>
      <c r="G65" s="20">
        <f>E65*F65</f>
        <v/>
      </c>
    </row>
    <row r="66">
      <c r="A66" s="18" t="inlineStr">
        <is>
          <t>LIRIO BACARDI</t>
        </is>
      </c>
      <c r="B66" s="18" t="n"/>
      <c r="C66" s="18" t="n"/>
      <c r="D66" s="18" t="inlineStr">
        <is>
          <t>CORTE</t>
        </is>
      </c>
      <c r="E66" s="18" t="n"/>
      <c r="F66" s="20" t="n">
        <v>30</v>
      </c>
      <c r="G66" s="20">
        <f>E66*F66</f>
        <v/>
      </c>
    </row>
    <row r="67">
      <c r="A67" s="18" t="inlineStr">
        <is>
          <t>LIRIO BRANCO FAZ. ALPES</t>
        </is>
      </c>
      <c r="B67" s="18" t="n"/>
      <c r="C67" s="18" t="n"/>
      <c r="D67" s="18" t="inlineStr">
        <is>
          <t>CORTE</t>
        </is>
      </c>
      <c r="E67" s="18" t="n"/>
      <c r="F67" s="20" t="n">
        <v>59</v>
      </c>
      <c r="G67" s="20">
        <f>E67*F67</f>
        <v/>
      </c>
    </row>
    <row r="68">
      <c r="A68" s="18" t="inlineStr">
        <is>
          <t>LIRIO DOBRADO</t>
        </is>
      </c>
      <c r="B68" s="18" t="n"/>
      <c r="C68" s="18" t="n"/>
      <c r="D68" s="18" t="inlineStr">
        <is>
          <t>CORTE</t>
        </is>
      </c>
      <c r="E68" s="18" t="n"/>
      <c r="F68" s="20" t="n">
        <v>39</v>
      </c>
      <c r="G68" s="20">
        <f>E68*F68</f>
        <v/>
      </c>
    </row>
    <row r="69">
      <c r="A69" s="18" t="inlineStr">
        <is>
          <t xml:space="preserve">LIRIO REDFORD 070 </t>
        </is>
      </c>
      <c r="B69" s="18" t="n"/>
      <c r="C69" s="18" t="n"/>
      <c r="D69" s="18" t="inlineStr">
        <is>
          <t>CORTE</t>
        </is>
      </c>
      <c r="E69" s="18" t="n"/>
      <c r="F69" s="20" t="n">
        <v>30</v>
      </c>
      <c r="G69" s="20">
        <f>E69*F69</f>
        <v/>
      </c>
    </row>
    <row r="70">
      <c r="A70" s="18" t="inlineStr">
        <is>
          <t>LIRIO TABLEDANCE</t>
        </is>
      </c>
      <c r="B70" s="18" t="n"/>
      <c r="C70" s="18" t="n"/>
      <c r="D70" s="18" t="inlineStr">
        <is>
          <t>CORTE</t>
        </is>
      </c>
      <c r="E70" s="18" t="n"/>
      <c r="F70" s="20" t="n">
        <v>35</v>
      </c>
      <c r="G70" s="20">
        <f>E70*F70</f>
        <v/>
      </c>
    </row>
    <row r="71">
      <c r="A71" s="18" t="inlineStr">
        <is>
          <t>LIRIO VARIADO FAZ.ALPES</t>
        </is>
      </c>
      <c r="B71" s="18" t="n"/>
      <c r="C71" s="18" t="n"/>
      <c r="D71" s="18" t="inlineStr">
        <is>
          <t>CORTE</t>
        </is>
      </c>
      <c r="E71" s="18" t="n"/>
      <c r="F71" s="20" t="n">
        <v>59</v>
      </c>
      <c r="G71" s="20">
        <f>E71*F71</f>
        <v/>
      </c>
    </row>
    <row r="72">
      <c r="A72" s="18" t="inlineStr">
        <is>
          <t>LISIANTHUS BRANCO</t>
        </is>
      </c>
      <c r="B72" s="18" t="n"/>
      <c r="C72" s="18" t="n"/>
      <c r="D72" s="18" t="inlineStr">
        <is>
          <t>CORTE</t>
        </is>
      </c>
      <c r="E72" s="18" t="n"/>
      <c r="F72" s="20" t="n">
        <v>28</v>
      </c>
      <c r="G72" s="20">
        <f>E72*F72</f>
        <v/>
      </c>
    </row>
    <row r="73">
      <c r="A73" s="18" t="inlineStr">
        <is>
          <t>LISIANTHUS TUBETE</t>
        </is>
      </c>
      <c r="B73" s="18" t="n"/>
      <c r="C73" s="18" t="n"/>
      <c r="D73" s="18" t="inlineStr">
        <is>
          <t>CORTE</t>
        </is>
      </c>
      <c r="E73" s="18" t="n"/>
      <c r="F73" s="20" t="n">
        <v>5</v>
      </c>
      <c r="G73" s="20">
        <f>E73*F73</f>
        <v/>
      </c>
    </row>
    <row r="74">
      <c r="A74" s="18" t="inlineStr">
        <is>
          <t>LISIANTHUS VARIADO</t>
        </is>
      </c>
      <c r="B74" s="18" t="n"/>
      <c r="C74" s="18" t="n"/>
      <c r="D74" s="18" t="inlineStr">
        <is>
          <t>CORTE</t>
        </is>
      </c>
      <c r="E74" s="18" t="n"/>
      <c r="F74" s="20" t="n">
        <v>25</v>
      </c>
      <c r="G74" s="20">
        <f>E74*F74</f>
        <v/>
      </c>
    </row>
    <row r="75">
      <c r="A75" s="18" t="inlineStr">
        <is>
          <t>MUSGO CX</t>
        </is>
      </c>
      <c r="B75" s="18" t="n"/>
      <c r="C75" s="18" t="n"/>
      <c r="D75" s="18" t="inlineStr">
        <is>
          <t>CORTE</t>
        </is>
      </c>
      <c r="E75" s="18" t="n"/>
      <c r="F75" s="20" t="n">
        <v>18</v>
      </c>
      <c r="G75" s="20">
        <f>E75*F75</f>
        <v/>
      </c>
    </row>
    <row r="76">
      <c r="A76" s="18" t="inlineStr">
        <is>
          <t>ONCIDIUM MÇ ALOHA FELICITA FLORIS</t>
        </is>
      </c>
      <c r="B76" s="18" t="n"/>
      <c r="C76" s="18" t="n"/>
      <c r="D76" s="18" t="inlineStr">
        <is>
          <t>CORTE</t>
        </is>
      </c>
      <c r="E76" s="18" t="n"/>
      <c r="F76" s="20" t="n">
        <v>59</v>
      </c>
      <c r="G76" s="20">
        <f>E76*F76</f>
        <v/>
      </c>
    </row>
    <row r="77">
      <c r="A77" s="18" t="inlineStr">
        <is>
          <t>ONCIDIUM MÇ PP</t>
        </is>
      </c>
      <c r="B77" s="18" t="n"/>
      <c r="C77" s="18" t="n"/>
      <c r="D77" s="18" t="inlineStr">
        <is>
          <t>CORTE</t>
        </is>
      </c>
      <c r="E77" s="18" t="n"/>
      <c r="F77" s="20" t="n">
        <v>35</v>
      </c>
      <c r="G77" s="20">
        <f>E77*F77</f>
        <v/>
      </c>
    </row>
    <row r="78">
      <c r="A78" s="18" t="inlineStr">
        <is>
          <t>ONCIDIUM MÇ PREMIUM</t>
        </is>
      </c>
      <c r="B78" s="18" t="n"/>
      <c r="C78" s="18" t="n"/>
      <c r="D78" s="18" t="inlineStr">
        <is>
          <t>CORTE</t>
        </is>
      </c>
      <c r="E78" s="18" t="n"/>
      <c r="F78" s="20" t="n">
        <v>79</v>
      </c>
      <c r="G78" s="20">
        <f>E78*F78</f>
        <v/>
      </c>
    </row>
    <row r="79">
      <c r="A79" s="18" t="inlineStr">
        <is>
          <t>ORNITHOGALUM SAUNDERSIAE</t>
        </is>
      </c>
      <c r="B79" s="18" t="n"/>
      <c r="C79" s="18" t="n"/>
      <c r="D79" s="18" t="inlineStr">
        <is>
          <t>CORTE</t>
        </is>
      </c>
      <c r="E79" s="18" t="n"/>
      <c r="F79" s="20" t="n">
        <v>49</v>
      </c>
      <c r="G79" s="20">
        <f>E79*F79</f>
        <v/>
      </c>
    </row>
    <row r="80">
      <c r="A80" s="18" t="inlineStr">
        <is>
          <t>ORQ GRAMMATOPHYLLUM SCRIPTUM HT</t>
        </is>
      </c>
      <c r="B80" s="18" t="n"/>
      <c r="C80" s="18" t="n"/>
      <c r="D80" s="18" t="inlineStr">
        <is>
          <t>CORTE</t>
        </is>
      </c>
      <c r="E80" s="18" t="n"/>
      <c r="F80" s="20" t="n">
        <v>29</v>
      </c>
      <c r="G80" s="20">
        <f>E80*F80</f>
        <v/>
      </c>
    </row>
    <row r="81">
      <c r="A81" s="18" t="inlineStr">
        <is>
          <t>PERPETUA VARIADA</t>
        </is>
      </c>
      <c r="B81" s="18" t="n"/>
      <c r="C81" s="18" t="n"/>
      <c r="D81" s="18" t="inlineStr">
        <is>
          <t>CORTE</t>
        </is>
      </c>
      <c r="E81" s="18" t="n"/>
      <c r="F81" s="20" t="n">
        <v>19</v>
      </c>
      <c r="G81" s="20">
        <f>E81*F81</f>
        <v/>
      </c>
    </row>
    <row r="82">
      <c r="A82" s="18" t="inlineStr">
        <is>
          <t>PHAL MÇ BRANCO/PINK 04HT</t>
        </is>
      </c>
      <c r="B82" s="18" t="n"/>
      <c r="C82" s="18" t="n"/>
      <c r="D82" s="18" t="inlineStr">
        <is>
          <t>CORTE</t>
        </is>
      </c>
      <c r="E82" s="18" t="n"/>
      <c r="F82" s="20" t="n">
        <v>99</v>
      </c>
      <c r="G82" s="20">
        <f>E82*F82</f>
        <v/>
      </c>
    </row>
    <row r="83">
      <c r="A83" s="18" t="inlineStr">
        <is>
          <t>ROSA CHARM VANIA</t>
        </is>
      </c>
      <c r="B83" s="18" t="n"/>
      <c r="C83" s="18" t="n"/>
      <c r="D83" s="18" t="inlineStr">
        <is>
          <t>CORTE</t>
        </is>
      </c>
      <c r="E83" s="18" t="n"/>
      <c r="F83" s="20" t="n">
        <v>16</v>
      </c>
      <c r="G83" s="20">
        <f>E83*F83</f>
        <v/>
      </c>
    </row>
    <row r="84">
      <c r="A84" s="18" t="inlineStr">
        <is>
          <t>ROSA GARDEN KENSINGTON 050</t>
        </is>
      </c>
      <c r="B84" s="18" t="n"/>
      <c r="C84" s="18" t="n"/>
      <c r="D84" s="18" t="inlineStr">
        <is>
          <t>CORTE</t>
        </is>
      </c>
      <c r="E84" s="18" t="n"/>
      <c r="F84" s="20" t="n">
        <v>35</v>
      </c>
      <c r="G84" s="20">
        <f>E84*F84</f>
        <v/>
      </c>
    </row>
    <row r="85">
      <c r="A85" s="18" t="inlineStr">
        <is>
          <t>ROSA GARDEN LONDON EYE 040</t>
        </is>
      </c>
      <c r="B85" s="18" t="n"/>
      <c r="C85" s="18" t="n"/>
      <c r="D85" s="18" t="inlineStr">
        <is>
          <t>CORTE</t>
        </is>
      </c>
      <c r="E85" s="18" t="n"/>
      <c r="F85" s="20" t="n">
        <v>24</v>
      </c>
      <c r="G85" s="20">
        <f>E85*F85</f>
        <v/>
      </c>
    </row>
    <row r="86">
      <c r="A86" s="18" t="inlineStr">
        <is>
          <t>ROSA GARDEN PIANO LINE VARIADA</t>
        </is>
      </c>
      <c r="B86" s="18" t="n"/>
      <c r="C86" s="18" t="n"/>
      <c r="D86" s="18" t="inlineStr">
        <is>
          <t>CORTE</t>
        </is>
      </c>
      <c r="E86" s="18" t="n"/>
      <c r="F86" s="20" t="n">
        <v>18</v>
      </c>
      <c r="G86" s="20">
        <f>E86*F86</f>
        <v/>
      </c>
    </row>
    <row r="87">
      <c r="A87" s="18" t="inlineStr">
        <is>
          <t>ROSA GARDEN ROMANTIC ANTIKE</t>
        </is>
      </c>
      <c r="B87" s="18" t="n"/>
      <c r="C87" s="18" t="n"/>
      <c r="D87" s="18" t="inlineStr">
        <is>
          <t>CORTE</t>
        </is>
      </c>
      <c r="E87" s="18" t="n"/>
      <c r="F87" s="20" t="n">
        <v>18</v>
      </c>
      <c r="G87" s="20">
        <f>E87*F87</f>
        <v/>
      </c>
    </row>
    <row r="88">
      <c r="A88" s="18" t="inlineStr">
        <is>
          <t>ROSA SPRAY VARIADO</t>
        </is>
      </c>
      <c r="B88" s="18" t="n"/>
      <c r="C88" s="18" t="n"/>
      <c r="D88" s="18" t="inlineStr">
        <is>
          <t>CORTE</t>
        </is>
      </c>
      <c r="E88" s="18" t="n"/>
      <c r="F88" s="20" t="n">
        <v>16</v>
      </c>
      <c r="G88" s="20">
        <f>E88*F88</f>
        <v/>
      </c>
    </row>
    <row r="89">
      <c r="A89" s="18" t="inlineStr">
        <is>
          <t>ROSAS AMARELAS 060/070</t>
        </is>
      </c>
      <c r="B89" s="18" t="n"/>
      <c r="C89" s="18" t="n"/>
      <c r="D89" s="18" t="inlineStr">
        <is>
          <t>CORTE</t>
        </is>
      </c>
      <c r="E89" s="18" t="n"/>
      <c r="F89" s="20" t="n">
        <v>40</v>
      </c>
      <c r="G89" s="20">
        <f>E89*F89</f>
        <v/>
      </c>
    </row>
    <row r="90">
      <c r="A90" s="18" t="inlineStr">
        <is>
          <t>ROSAS AVALANCHE 060 SWART</t>
        </is>
      </c>
      <c r="B90" s="18" t="n"/>
      <c r="C90" s="18" t="n"/>
      <c r="D90" s="18" t="inlineStr">
        <is>
          <t>CORTE</t>
        </is>
      </c>
      <c r="E90" s="18" t="n"/>
      <c r="F90" s="20" t="n">
        <v>20</v>
      </c>
      <c r="G90" s="20">
        <f>E90*F90</f>
        <v/>
      </c>
    </row>
    <row r="91">
      <c r="A91" s="18" t="inlineStr">
        <is>
          <t>ROSAS AVALANCHE 070</t>
        </is>
      </c>
      <c r="B91" s="18" t="n"/>
      <c r="C91" s="18" t="n"/>
      <c r="D91" s="18" t="inlineStr">
        <is>
          <t>CORTE</t>
        </is>
      </c>
      <c r="E91" s="18" t="n"/>
      <c r="F91" s="20" t="n">
        <v>30</v>
      </c>
      <c r="G91" s="20">
        <f>E91*F91</f>
        <v/>
      </c>
    </row>
    <row r="92">
      <c r="A92" s="18" t="inlineStr">
        <is>
          <t>ROSAS BRANCAS ADVANCE 060 SWART</t>
        </is>
      </c>
      <c r="B92" s="18" t="n"/>
      <c r="C92" s="18" t="n"/>
      <c r="D92" s="18" t="inlineStr">
        <is>
          <t>CORTE</t>
        </is>
      </c>
      <c r="E92" s="18" t="n"/>
      <c r="F92" s="20" t="n">
        <v>20</v>
      </c>
      <c r="G92" s="20">
        <f>E92*F92</f>
        <v/>
      </c>
    </row>
    <row r="93">
      <c r="A93" s="18" t="inlineStr">
        <is>
          <t>ROSAS ORANGE WAVE 060 SWART</t>
        </is>
      </c>
      <c r="B93" s="18" t="n"/>
      <c r="C93" s="18" t="n"/>
      <c r="D93" s="18" t="inlineStr">
        <is>
          <t>CORTE</t>
        </is>
      </c>
      <c r="E93" s="18" t="n"/>
      <c r="F93" s="20" t="n">
        <v>50</v>
      </c>
      <c r="G93" s="20">
        <f>E93*F93</f>
        <v/>
      </c>
    </row>
    <row r="94">
      <c r="A94" s="18" t="inlineStr">
        <is>
          <t>ROSAS SAMOURAI 060</t>
        </is>
      </c>
      <c r="B94" s="18" t="n"/>
      <c r="C94" s="18" t="n"/>
      <c r="D94" s="18" t="inlineStr">
        <is>
          <t>CORTE</t>
        </is>
      </c>
      <c r="E94" s="18" t="n"/>
      <c r="F94" s="20" t="n">
        <v>60</v>
      </c>
      <c r="G94" s="20">
        <f>E94*F94</f>
        <v/>
      </c>
    </row>
    <row r="95">
      <c r="A95" s="18" t="inlineStr">
        <is>
          <t>ROSAS TERESA</t>
        </is>
      </c>
      <c r="B95" s="18" t="n"/>
      <c r="C95" s="18" t="n"/>
      <c r="D95" s="18" t="inlineStr">
        <is>
          <t>CORTE</t>
        </is>
      </c>
      <c r="E95" s="18" t="n"/>
      <c r="F95" s="20" t="n">
        <v>60</v>
      </c>
      <c r="G95" s="20">
        <f>E95*F95</f>
        <v/>
      </c>
    </row>
    <row r="96">
      <c r="A96" s="18" t="inlineStr">
        <is>
          <t>ROSAS VARIADA 040</t>
        </is>
      </c>
      <c r="B96" s="18" t="n"/>
      <c r="C96" s="18" t="n"/>
      <c r="D96" s="18" t="inlineStr">
        <is>
          <t>CORTE</t>
        </is>
      </c>
      <c r="E96" s="18" t="n"/>
      <c r="F96" s="20" t="n">
        <v>18</v>
      </c>
      <c r="G96" s="20">
        <f>E96*F96</f>
        <v/>
      </c>
    </row>
    <row r="97">
      <c r="A97" s="18" t="inlineStr">
        <is>
          <t>ROSAS VARIADA 080 CAMPO FLORESTA</t>
        </is>
      </c>
      <c r="B97" s="18" t="n"/>
      <c r="C97" s="18" t="n"/>
      <c r="D97" s="18" t="inlineStr">
        <is>
          <t>CORTE</t>
        </is>
      </c>
      <c r="E97" s="18" t="n"/>
      <c r="F97" s="20" t="n">
        <v>50</v>
      </c>
      <c r="G97" s="20">
        <f>E97*F97</f>
        <v/>
      </c>
    </row>
    <row r="98">
      <c r="A98" s="18" t="inlineStr">
        <is>
          <t>ROSAS VARIADAS 060/070</t>
        </is>
      </c>
      <c r="B98" s="18" t="n"/>
      <c r="C98" s="18" t="n"/>
      <c r="D98" s="18" t="inlineStr">
        <is>
          <t>CORTE</t>
        </is>
      </c>
      <c r="E98" s="18" t="n"/>
      <c r="F98" s="20" t="n">
        <v>30</v>
      </c>
      <c r="G98" s="20">
        <f>E98*F98</f>
        <v/>
      </c>
    </row>
    <row r="99">
      <c r="A99" s="18" t="inlineStr">
        <is>
          <t>ROSAS WASABI VERDE ESTUFA 060</t>
        </is>
      </c>
      <c r="B99" s="18" t="n"/>
      <c r="C99" s="18" t="n"/>
      <c r="D99" s="18" t="inlineStr">
        <is>
          <t>CORTE</t>
        </is>
      </c>
      <c r="E99" s="18" t="n"/>
      <c r="F99" s="20" t="n">
        <v>50</v>
      </c>
      <c r="G99" s="20">
        <f>E99*F99</f>
        <v/>
      </c>
    </row>
    <row r="100">
      <c r="A100" s="18" t="inlineStr">
        <is>
          <t>SEMENTE DE LOTUS UND</t>
        </is>
      </c>
      <c r="B100" s="18" t="n"/>
      <c r="C100" s="18" t="n"/>
      <c r="D100" s="18" t="inlineStr">
        <is>
          <t>CORTE</t>
        </is>
      </c>
      <c r="E100" s="18" t="n"/>
      <c r="F100" s="20" t="n">
        <v>24</v>
      </c>
      <c r="G100" s="20">
        <f>E100*F100</f>
        <v/>
      </c>
    </row>
    <row r="101">
      <c r="A101" s="18" t="inlineStr">
        <is>
          <t>TAGETE MARIGOLD 040</t>
        </is>
      </c>
      <c r="B101" s="18" t="n"/>
      <c r="C101" s="18" t="n"/>
      <c r="D101" s="18" t="inlineStr">
        <is>
          <t>CORTE</t>
        </is>
      </c>
      <c r="E101" s="18" t="n"/>
      <c r="F101" s="20" t="n">
        <v>12</v>
      </c>
      <c r="G101" s="20">
        <f>E101*F101</f>
        <v/>
      </c>
    </row>
    <row r="102">
      <c r="A102" s="18" t="inlineStr">
        <is>
          <t>TRIGO AWA</t>
        </is>
      </c>
      <c r="B102" s="18" t="n"/>
      <c r="C102" s="18" t="n"/>
      <c r="D102" s="18" t="inlineStr">
        <is>
          <t>CORTE</t>
        </is>
      </c>
      <c r="E102" s="18" t="n"/>
      <c r="F102" s="20" t="n">
        <v>19</v>
      </c>
      <c r="G102" s="20">
        <f>E102*F102</f>
        <v/>
      </c>
    </row>
    <row r="103">
      <c r="A103" s="18" t="inlineStr">
        <is>
          <t>VERONICA</t>
        </is>
      </c>
      <c r="B103" s="18" t="n"/>
      <c r="C103" s="18" t="n"/>
      <c r="D103" s="18" t="inlineStr">
        <is>
          <t>CORTE</t>
        </is>
      </c>
      <c r="E103" s="18" t="n"/>
      <c r="F103" s="20" t="n">
        <v>10</v>
      </c>
      <c r="G103" s="20">
        <f>E103*F103</f>
        <v/>
      </c>
    </row>
    <row r="104">
      <c r="A104" s="18" t="inlineStr">
        <is>
          <t>ZINIA MISTA</t>
        </is>
      </c>
      <c r="B104" s="18" t="n"/>
      <c r="C104" s="18" t="n"/>
      <c r="D104" s="18" t="inlineStr">
        <is>
          <t>CORTE</t>
        </is>
      </c>
      <c r="E104" s="18" t="n"/>
      <c r="F104" s="20" t="n">
        <v>29</v>
      </c>
      <c r="G104" s="20">
        <f>E104*F104</f>
        <v/>
      </c>
    </row>
    <row r="105">
      <c r="A105" s="18" t="inlineStr">
        <is>
          <t xml:space="preserve">ANTURIO VARIADO P12 MIN 8 UNDS </t>
        </is>
      </c>
      <c r="B105" s="18" t="n"/>
      <c r="C105" s="18" t="n"/>
      <c r="D105" s="18" t="inlineStr">
        <is>
          <t>ORQ.ETC</t>
        </is>
      </c>
      <c r="E105" s="18" t="n"/>
      <c r="F105" s="20" t="n">
        <v>16.9</v>
      </c>
      <c r="G105" s="20">
        <f>E105*F105</f>
        <v/>
      </c>
    </row>
    <row r="106">
      <c r="A106" s="18" t="inlineStr">
        <is>
          <t>ANTURIO VARIADO P12 UND</t>
        </is>
      </c>
      <c r="B106" s="18" t="n"/>
      <c r="C106" s="18" t="n"/>
      <c r="D106" s="18" t="inlineStr">
        <is>
          <t>ORQ.ETC</t>
        </is>
      </c>
      <c r="E106" s="18" t="n"/>
      <c r="F106" s="20" t="n">
        <v>18.9</v>
      </c>
      <c r="G106" s="20">
        <f>E106*F106</f>
        <v/>
      </c>
    </row>
    <row r="107">
      <c r="A107" s="18" t="inlineStr">
        <is>
          <t>ANTURIO VARIADO P17 VANVLIET</t>
        </is>
      </c>
      <c r="B107" s="18" t="n"/>
      <c r="C107" s="18" t="n"/>
      <c r="D107" s="18" t="inlineStr">
        <is>
          <t>ORQ.ETC</t>
        </is>
      </c>
      <c r="E107" s="18" t="n"/>
      <c r="F107" s="20" t="n">
        <v>29.9</v>
      </c>
      <c r="G107" s="20">
        <f>E107*F107</f>
        <v/>
      </c>
    </row>
    <row r="108">
      <c r="A108" s="18" t="inlineStr">
        <is>
          <t>ANTURIO VERMELHO COMUM P17  TERRA VIVA</t>
        </is>
      </c>
      <c r="B108" s="18" t="n"/>
      <c r="C108" s="18" t="n"/>
      <c r="D108" s="18" t="inlineStr">
        <is>
          <t>ORQ.ETC</t>
        </is>
      </c>
      <c r="E108" s="18" t="n"/>
      <c r="F108" s="20" t="n">
        <v>29.9</v>
      </c>
      <c r="G108" s="20">
        <f>E108*F108</f>
        <v/>
      </c>
    </row>
    <row r="109">
      <c r="A109" s="18" t="inlineStr">
        <is>
          <t xml:space="preserve">ANTURIO VERMELHO P12 MIN 8 UNDS </t>
        </is>
      </c>
      <c r="B109" s="18" t="n"/>
      <c r="C109" s="18" t="n"/>
      <c r="D109" s="18" t="inlineStr">
        <is>
          <t>ORQ.ETC</t>
        </is>
      </c>
      <c r="E109" s="18" t="n"/>
      <c r="F109" s="20" t="n">
        <v>16.9</v>
      </c>
      <c r="G109" s="20">
        <f>E109*F109</f>
        <v/>
      </c>
    </row>
    <row r="110">
      <c r="A110" s="18" t="inlineStr">
        <is>
          <t>ANTURIO VERMELHO P12 UND</t>
        </is>
      </c>
      <c r="B110" s="18" t="n"/>
      <c r="C110" s="18" t="n"/>
      <c r="D110" s="18" t="inlineStr">
        <is>
          <t>ORQ.ETC</t>
        </is>
      </c>
      <c r="E110" s="18" t="n"/>
      <c r="F110" s="20" t="n">
        <v>18.9</v>
      </c>
      <c r="G110" s="20">
        <f>E110*F110</f>
        <v/>
      </c>
    </row>
    <row r="111">
      <c r="A111" s="18" t="inlineStr">
        <is>
          <t>ANTURIO VERMELHO P15 MIN 8 UNDS</t>
        </is>
      </c>
      <c r="B111" s="18" t="n"/>
      <c r="C111" s="18" t="n"/>
      <c r="D111" s="18" t="inlineStr">
        <is>
          <t>ORQ.ETC</t>
        </is>
      </c>
      <c r="E111" s="18" t="n"/>
      <c r="F111" s="20" t="n">
        <v>21.9</v>
      </c>
      <c r="G111" s="20">
        <f>E111*F111</f>
        <v/>
      </c>
    </row>
    <row r="112">
      <c r="A112" s="18" t="inlineStr">
        <is>
          <t>ANTURIO VERMELHO P15 UND</t>
        </is>
      </c>
      <c r="B112" s="18" t="n"/>
      <c r="C112" s="18" t="n"/>
      <c r="D112" s="18" t="inlineStr">
        <is>
          <t>ORQ.ETC</t>
        </is>
      </c>
      <c r="E112" s="18" t="n"/>
      <c r="F112" s="20" t="n">
        <v>23.9</v>
      </c>
      <c r="G112" s="20">
        <f>E112*F112</f>
        <v/>
      </c>
    </row>
    <row r="113">
      <c r="A113" s="18" t="inlineStr">
        <is>
          <t>ANTURIO VERMELHO PREMIUM P17  TERRA VIVA</t>
        </is>
      </c>
      <c r="B113" s="18" t="n"/>
      <c r="C113" s="18" t="n"/>
      <c r="D113" s="18" t="inlineStr">
        <is>
          <t>ORQ.ETC</t>
        </is>
      </c>
      <c r="E113" s="18" t="n"/>
      <c r="F113" s="20" t="n">
        <v>32.9</v>
      </c>
      <c r="G113" s="20">
        <f>E113*F113</f>
        <v/>
      </c>
    </row>
    <row r="114">
      <c r="A114" s="18" t="inlineStr">
        <is>
          <t>BROMELIA GUZMANIA P12 VIVARIUM</t>
        </is>
      </c>
      <c r="B114" s="18" t="n"/>
      <c r="C114" s="18" t="n"/>
      <c r="D114" s="18" t="inlineStr">
        <is>
          <t>ORQ.ETC</t>
        </is>
      </c>
      <c r="E114" s="18" t="n"/>
      <c r="F114" s="20" t="n">
        <v>27.9</v>
      </c>
      <c r="G114" s="20">
        <f>E114*F114</f>
        <v/>
      </c>
    </row>
    <row r="115">
      <c r="A115" s="18" t="inlineStr">
        <is>
          <t>BROMELIA GUZMANIA P14 VIVARIUM</t>
        </is>
      </c>
      <c r="B115" s="18" t="n"/>
      <c r="C115" s="18" t="n"/>
      <c r="D115" s="18" t="inlineStr">
        <is>
          <t>ORQ.ETC</t>
        </is>
      </c>
      <c r="E115" s="18" t="n"/>
      <c r="F115" s="20" t="n">
        <v>32.9</v>
      </c>
      <c r="G115" s="20">
        <f>E115*F115</f>
        <v/>
      </c>
    </row>
    <row r="116">
      <c r="A116" s="18" t="inlineStr">
        <is>
          <t>CASCATA P12 LANCELOTT</t>
        </is>
      </c>
      <c r="B116" s="18" t="n"/>
      <c r="C116" s="18" t="n"/>
      <c r="D116" s="18" t="inlineStr">
        <is>
          <t>ORQ.ETC</t>
        </is>
      </c>
      <c r="E116" s="18" t="n"/>
      <c r="F116" s="20" t="n">
        <v>39</v>
      </c>
      <c r="G116" s="20">
        <f>E116*F116</f>
        <v/>
      </c>
    </row>
    <row r="117">
      <c r="A117" s="18" t="inlineStr">
        <is>
          <t>CASCATA P15 BRANCO 2 HT PARATI</t>
        </is>
      </c>
      <c r="B117" s="18" t="n"/>
      <c r="C117" s="18" t="n"/>
      <c r="D117" s="18" t="inlineStr">
        <is>
          <t>ORQ.ETC</t>
        </is>
      </c>
      <c r="E117" s="18" t="n"/>
      <c r="F117" s="20" t="n">
        <v>99</v>
      </c>
      <c r="G117" s="20">
        <f>E117*F117</f>
        <v/>
      </c>
    </row>
    <row r="118">
      <c r="A118" s="18" t="inlineStr">
        <is>
          <t>CASCATA P15 BRANCO MIN 8 FLS FORMOSA</t>
        </is>
      </c>
      <c r="B118" s="18" t="n"/>
      <c r="C118" s="18" t="n"/>
      <c r="D118" s="18" t="inlineStr">
        <is>
          <t>ORQ.ETC</t>
        </is>
      </c>
      <c r="E118" s="18" t="n"/>
      <c r="F118" s="20" t="n">
        <v>89</v>
      </c>
      <c r="G118" s="20">
        <f>E118*F118</f>
        <v/>
      </c>
    </row>
    <row r="119">
      <c r="A119" s="18" t="inlineStr">
        <is>
          <t>CASCATA P15 BRANCO MIN 8 FLS KEES</t>
        </is>
      </c>
      <c r="B119" s="18" t="n"/>
      <c r="C119" s="18" t="n"/>
      <c r="D119" s="18" t="inlineStr">
        <is>
          <t>ORQ.ETC</t>
        </is>
      </c>
      <c r="E119" s="18" t="n"/>
      <c r="F119" s="20" t="n">
        <v>49</v>
      </c>
      <c r="G119" s="20">
        <f>E119*F119</f>
        <v/>
      </c>
    </row>
    <row r="120">
      <c r="A120" s="18" t="inlineStr">
        <is>
          <t>CASCATA P15 BRANCO MIN 8 FLS PARATI</t>
        </is>
      </c>
      <c r="B120" s="18" t="n"/>
      <c r="C120" s="18" t="n"/>
      <c r="D120" s="18" t="inlineStr">
        <is>
          <t>ORQ.ETC</t>
        </is>
      </c>
      <c r="E120" s="18" t="n"/>
      <c r="F120" s="20" t="n">
        <v>89</v>
      </c>
      <c r="G120" s="20">
        <f>E120*F120</f>
        <v/>
      </c>
    </row>
    <row r="121">
      <c r="A121" s="18" t="inlineStr">
        <is>
          <t>CASCATA P15 BRANCO SHINKAWA</t>
        </is>
      </c>
      <c r="B121" s="18" t="n"/>
      <c r="C121" s="18" t="n"/>
      <c r="D121" s="18" t="inlineStr">
        <is>
          <t>ORQ.ETC</t>
        </is>
      </c>
      <c r="E121" s="18" t="n"/>
      <c r="F121" s="20" t="n">
        <v>89</v>
      </c>
      <c r="G121" s="20">
        <f>E121*F121</f>
        <v/>
      </c>
    </row>
    <row r="122">
      <c r="A122" s="18" t="inlineStr">
        <is>
          <t>CASCATA P15 LARANJA MIN 8 FLS PARATI</t>
        </is>
      </c>
      <c r="B122" s="18" t="n"/>
      <c r="C122" s="18" t="n"/>
      <c r="D122" s="18" t="inlineStr">
        <is>
          <t>ORQ.ETC</t>
        </is>
      </c>
      <c r="E122" s="18" t="n"/>
      <c r="F122" s="20" t="n">
        <v>79</v>
      </c>
      <c r="G122" s="20">
        <f>E122*F122</f>
        <v/>
      </c>
    </row>
    <row r="123">
      <c r="A123" s="18" t="inlineStr">
        <is>
          <t>CASCATA P15 PINK MIN 11 FLS</t>
        </is>
      </c>
      <c r="B123" s="18" t="n"/>
      <c r="C123" s="18" t="n"/>
      <c r="D123" s="18" t="inlineStr">
        <is>
          <t>ORQ.ETC</t>
        </is>
      </c>
      <c r="E123" s="18" t="n"/>
      <c r="F123" s="20" t="n">
        <v>89</v>
      </c>
      <c r="G123" s="20">
        <f>E123*F123</f>
        <v/>
      </c>
    </row>
    <row r="124">
      <c r="A124" s="18" t="inlineStr">
        <is>
          <t>CASCATA P15 PINK MIN 8 FLS FORMOSA</t>
        </is>
      </c>
      <c r="B124" s="18" t="n"/>
      <c r="C124" s="18" t="n"/>
      <c r="D124" s="18" t="inlineStr">
        <is>
          <t>ORQ.ETC</t>
        </is>
      </c>
      <c r="E124" s="18" t="n"/>
      <c r="F124" s="20" t="n">
        <v>79</v>
      </c>
      <c r="G124" s="20">
        <f>E124*F124</f>
        <v/>
      </c>
    </row>
    <row r="125">
      <c r="A125" s="18" t="inlineStr">
        <is>
          <t>CASCATA P15 ROSA MIN 16 FLS FORMOSA</t>
        </is>
      </c>
      <c r="B125" s="18" t="n"/>
      <c r="C125" s="18" t="n"/>
      <c r="D125" s="18" t="inlineStr">
        <is>
          <t>ORQ.ETC</t>
        </is>
      </c>
      <c r="E125" s="18" t="n"/>
      <c r="F125" s="20" t="n">
        <v>89</v>
      </c>
      <c r="G125" s="20">
        <f>E125*F125</f>
        <v/>
      </c>
    </row>
    <row r="126">
      <c r="A126" s="18" t="inlineStr">
        <is>
          <t>CASCATA P15 VARIADO 2 HT PARATI</t>
        </is>
      </c>
      <c r="B126" s="18" t="n"/>
      <c r="C126" s="18" t="n"/>
      <c r="D126" s="18" t="inlineStr">
        <is>
          <t>ORQ.ETC</t>
        </is>
      </c>
      <c r="E126" s="18" t="n"/>
      <c r="F126" s="20" t="n">
        <v>89</v>
      </c>
      <c r="G126" s="20">
        <f>E126*F126</f>
        <v/>
      </c>
    </row>
    <row r="127">
      <c r="A127" s="18" t="inlineStr">
        <is>
          <t>CASCATA P15 VARIADO MIN 11 FLS PARATI</t>
        </is>
      </c>
      <c r="B127" s="18" t="n"/>
      <c r="C127" s="18" t="n"/>
      <c r="D127" s="18" t="inlineStr">
        <is>
          <t>ORQ.ETC</t>
        </is>
      </c>
      <c r="E127" s="18" t="n"/>
      <c r="F127" s="20" t="n">
        <v>69</v>
      </c>
      <c r="G127" s="20">
        <f>E127*F127</f>
        <v/>
      </c>
    </row>
    <row r="128">
      <c r="A128" s="18" t="inlineStr">
        <is>
          <t>CASCATA P15 VARIADO MIN 11 FLS SHINKAWA</t>
        </is>
      </c>
      <c r="B128" s="18" t="n"/>
      <c r="C128" s="18" t="n"/>
      <c r="D128" s="18" t="inlineStr">
        <is>
          <t>ORQ.ETC</t>
        </is>
      </c>
      <c r="E128" s="18" t="n"/>
      <c r="F128" s="20" t="n">
        <v>79</v>
      </c>
      <c r="G128" s="20">
        <f>E128*F128</f>
        <v/>
      </c>
    </row>
    <row r="129">
      <c r="A129" s="18" t="inlineStr">
        <is>
          <t>CASCATA P15 VARIADO MIN 8 FLS KEES</t>
        </is>
      </c>
      <c r="B129" s="18" t="n"/>
      <c r="C129" s="18" t="n"/>
      <c r="D129" s="18" t="inlineStr">
        <is>
          <t>ORQ.ETC</t>
        </is>
      </c>
      <c r="E129" s="18" t="n"/>
      <c r="F129" s="20" t="n">
        <v>39</v>
      </c>
      <c r="G129" s="20">
        <f>E129*F129</f>
        <v/>
      </c>
    </row>
    <row r="130">
      <c r="A130" s="18" t="inlineStr">
        <is>
          <t>CASCATA P15 VARIADO MIN 8 FLS PARATI</t>
        </is>
      </c>
      <c r="B130" s="18" t="n"/>
      <c r="C130" s="18" t="n"/>
      <c r="D130" s="18" t="inlineStr">
        <is>
          <t>ORQ.ETC</t>
        </is>
      </c>
      <c r="E130" s="18" t="n"/>
      <c r="F130" s="20" t="n">
        <v>59</v>
      </c>
      <c r="G130" s="20">
        <f>E130*F130</f>
        <v/>
      </c>
    </row>
    <row r="131">
      <c r="A131" s="18" t="inlineStr">
        <is>
          <t>CASCATA P15 VARIADO MIN 8 FLS SHINKAWA</t>
        </is>
      </c>
      <c r="B131" s="18" t="n"/>
      <c r="C131" s="18" t="n"/>
      <c r="D131" s="18" t="inlineStr">
        <is>
          <t>ORQ.ETC</t>
        </is>
      </c>
      <c r="E131" s="18" t="n"/>
      <c r="F131" s="20" t="n">
        <v>59</v>
      </c>
      <c r="G131" s="20">
        <f>E131*F131</f>
        <v/>
      </c>
    </row>
    <row r="132">
      <c r="A132" s="18" t="inlineStr">
        <is>
          <t>CATATANTE SUN SPOTS P12 MIN 1 HT</t>
        </is>
      </c>
      <c r="B132" s="18" t="n"/>
      <c r="C132" s="18" t="n"/>
      <c r="D132" s="18" t="inlineStr">
        <is>
          <t>ORQ.ETC</t>
        </is>
      </c>
      <c r="E132" s="18" t="n"/>
      <c r="F132" s="20" t="n">
        <v>29</v>
      </c>
      <c r="G132" s="20">
        <f>E132*F132</f>
        <v/>
      </c>
    </row>
    <row r="133">
      <c r="A133" s="18" t="inlineStr">
        <is>
          <t>CYMBIDIUM P18 MIN 2 HT</t>
        </is>
      </c>
      <c r="B133" s="18" t="n"/>
      <c r="C133" s="18" t="n"/>
      <c r="D133" s="18" t="inlineStr">
        <is>
          <t>ORQ.ETC</t>
        </is>
      </c>
      <c r="E133" s="18" t="n"/>
      <c r="F133" s="20" t="n">
        <v>79</v>
      </c>
      <c r="G133" s="20">
        <f>E133*F133</f>
        <v/>
      </c>
    </row>
    <row r="134">
      <c r="A134" s="18" t="inlineStr">
        <is>
          <t>DENDROBIUM NOBILY P07</t>
        </is>
      </c>
      <c r="B134" s="18" t="n"/>
      <c r="C134" s="18" t="n"/>
      <c r="D134" s="18" t="inlineStr">
        <is>
          <t>ORQ.ETC</t>
        </is>
      </c>
      <c r="E134" s="18" t="n"/>
      <c r="F134" s="20" t="n">
        <v>15.9</v>
      </c>
      <c r="G134" s="20">
        <f>E134*F134</f>
        <v/>
      </c>
    </row>
    <row r="135">
      <c r="A135" s="18" t="inlineStr">
        <is>
          <t>DENDROBIUM NOBILY P09 BRANCO PREMIUM</t>
        </is>
      </c>
      <c r="B135" s="18" t="n"/>
      <c r="C135" s="18" t="n"/>
      <c r="D135" s="18" t="inlineStr">
        <is>
          <t>ORQ.ETC</t>
        </is>
      </c>
      <c r="E135" s="18" t="n"/>
      <c r="F135" s="20" t="n">
        <v>19</v>
      </c>
      <c r="G135" s="20">
        <f>E135*F135</f>
        <v/>
      </c>
    </row>
    <row r="136">
      <c r="A136" s="18" t="inlineStr">
        <is>
          <t>DENDROBIUM NOBILY P09 ROSA</t>
        </is>
      </c>
      <c r="B136" s="18" t="n"/>
      <c r="C136" s="18" t="n"/>
      <c r="D136" s="18" t="inlineStr">
        <is>
          <t>ORQ.ETC</t>
        </is>
      </c>
      <c r="E136" s="18" t="n"/>
      <c r="F136" s="20" t="n">
        <v>15.9</v>
      </c>
      <c r="G136" s="20">
        <f>E136*F136</f>
        <v/>
      </c>
    </row>
    <row r="137">
      <c r="A137" s="18" t="inlineStr">
        <is>
          <t>DENDROBIUM P12 PREMIUM</t>
        </is>
      </c>
      <c r="B137" s="18" t="n"/>
      <c r="C137" s="18" t="n"/>
      <c r="D137" s="18" t="inlineStr">
        <is>
          <t>ORQ.ETC</t>
        </is>
      </c>
      <c r="E137" s="18" t="n"/>
      <c r="F137" s="20" t="n">
        <v>39</v>
      </c>
      <c r="G137" s="20">
        <f>E137*F137</f>
        <v/>
      </c>
    </row>
    <row r="138">
      <c r="A138" s="18" t="inlineStr">
        <is>
          <t>DENPHALAEN P15 VERDE ECOFLORA</t>
        </is>
      </c>
      <c r="B138" s="18" t="n"/>
      <c r="C138" s="18" t="n"/>
      <c r="D138" s="18" t="inlineStr">
        <is>
          <t>ORQ.ETC</t>
        </is>
      </c>
      <c r="E138" s="18" t="n"/>
      <c r="F138" s="20" t="n">
        <v>19</v>
      </c>
      <c r="G138" s="20">
        <f>E138*F138</f>
        <v/>
      </c>
    </row>
    <row r="139">
      <c r="A139" s="18" t="inlineStr">
        <is>
          <t>HAWAIIAN VARIADO P14 SHINKAWA</t>
        </is>
      </c>
      <c r="B139" s="18" t="n"/>
      <c r="C139" s="18" t="n"/>
      <c r="D139" s="18" t="inlineStr">
        <is>
          <t>ORQ.ETC</t>
        </is>
      </c>
      <c r="E139" s="18" t="n"/>
      <c r="F139" s="20" t="n">
        <v>29</v>
      </c>
      <c r="G139" s="20">
        <f>E139*F139</f>
        <v/>
      </c>
    </row>
    <row r="140">
      <c r="A140" s="18" t="inlineStr">
        <is>
          <t>ONCIDIUM ALOHA P11</t>
        </is>
      </c>
      <c r="B140" s="18" t="n"/>
      <c r="C140" s="18" t="n"/>
      <c r="D140" s="18" t="inlineStr">
        <is>
          <t>ORQ.ETC</t>
        </is>
      </c>
      <c r="E140" s="18" t="n"/>
      <c r="F140" s="20" t="n">
        <v>35</v>
      </c>
      <c r="G140" s="20">
        <f>E140*F140</f>
        <v/>
      </c>
    </row>
    <row r="141">
      <c r="A141" s="18" t="inlineStr">
        <is>
          <t>ONCIDIUM ALOHA P12</t>
        </is>
      </c>
      <c r="B141" s="18" t="n"/>
      <c r="C141" s="18" t="n"/>
      <c r="D141" s="18" t="inlineStr">
        <is>
          <t>ORQ.ETC</t>
        </is>
      </c>
      <c r="E141" s="18" t="n"/>
      <c r="F141" s="20" t="n">
        <v>39</v>
      </c>
      <c r="G141" s="20">
        <f>E141*F141</f>
        <v/>
      </c>
    </row>
    <row r="142">
      <c r="A142" s="18" t="inlineStr">
        <is>
          <t>ONCIDIUM ALOHA P15 MIN 2 HT SHINKAWA</t>
        </is>
      </c>
      <c r="B142" s="18" t="n"/>
      <c r="C142" s="18" t="n"/>
      <c r="D142" s="18" t="inlineStr">
        <is>
          <t>ORQ.ETC</t>
        </is>
      </c>
      <c r="E142" s="18" t="n"/>
      <c r="F142" s="20" t="n">
        <v>89</v>
      </c>
      <c r="G142" s="20">
        <f>E142*F142</f>
        <v/>
      </c>
    </row>
    <row r="143">
      <c r="A143" s="18" t="inlineStr">
        <is>
          <t>ONCIDIUM ALOHA P15 TERRA VIVA</t>
        </is>
      </c>
      <c r="B143" s="18" t="n"/>
      <c r="C143" s="18" t="n"/>
      <c r="D143" s="18" t="inlineStr">
        <is>
          <t>ORQ.ETC</t>
        </is>
      </c>
      <c r="E143" s="18" t="n"/>
      <c r="F143" s="20" t="n">
        <v>44.9</v>
      </c>
      <c r="G143" s="20">
        <f>E143*F143</f>
        <v/>
      </c>
    </row>
    <row r="144">
      <c r="A144" s="18" t="inlineStr">
        <is>
          <t>ORQUIDEA BAUNILHA P15 SEM FLOR</t>
        </is>
      </c>
      <c r="B144" s="18" t="n"/>
      <c r="C144" s="18" t="n"/>
      <c r="D144" s="18" t="inlineStr">
        <is>
          <t>ORQ.ETC</t>
        </is>
      </c>
      <c r="E144" s="18" t="n"/>
      <c r="F144" s="20" t="n">
        <v>29</v>
      </c>
      <c r="G144" s="20">
        <f>E144*F144</f>
        <v/>
      </c>
    </row>
    <row r="145">
      <c r="A145" s="18" t="inlineStr">
        <is>
          <t>PHALAENOPSIS MIDI CASCATA P15 BRANCO 2 HT FORMOSA</t>
        </is>
      </c>
      <c r="B145" s="18" t="n"/>
      <c r="C145" s="18" t="n"/>
      <c r="D145" s="18" t="inlineStr">
        <is>
          <t>ORQ.ETC</t>
        </is>
      </c>
      <c r="E145" s="18" t="n"/>
      <c r="F145" s="20" t="n">
        <v>59</v>
      </c>
      <c r="G145" s="20">
        <f>E145*F145</f>
        <v/>
      </c>
    </row>
    <row r="146">
      <c r="A146" s="18" t="inlineStr">
        <is>
          <t>PHALAENOPSIS MINI P06 2 HT TERRA VIVA</t>
        </is>
      </c>
      <c r="B146" s="18" t="n"/>
      <c r="C146" s="18" t="n"/>
      <c r="D146" s="18" t="inlineStr">
        <is>
          <t>ORQ.ETC</t>
        </is>
      </c>
      <c r="E146" s="18" t="n"/>
      <c r="F146" s="20" t="n">
        <v>19</v>
      </c>
      <c r="G146" s="20">
        <f>E146*F146</f>
        <v/>
      </c>
    </row>
    <row r="147">
      <c r="A147" s="18" t="inlineStr">
        <is>
          <t>PHALAENOPSIS MINI P09 01 HT SYMPHONY</t>
        </is>
      </c>
      <c r="B147" s="18" t="n"/>
      <c r="C147" s="18" t="n"/>
      <c r="D147" s="18" t="inlineStr">
        <is>
          <t>ORQ.ETC</t>
        </is>
      </c>
      <c r="E147" s="18" t="n"/>
      <c r="F147" s="20" t="n">
        <v>25</v>
      </c>
      <c r="G147" s="20">
        <f>E147*F147</f>
        <v/>
      </c>
    </row>
    <row r="148">
      <c r="A148" s="18" t="inlineStr">
        <is>
          <t>PHALAENOPSIS MINI P09 2 HT PREMIUM</t>
        </is>
      </c>
      <c r="B148" s="18" t="n"/>
      <c r="C148" s="18" t="n"/>
      <c r="D148" s="18" t="inlineStr">
        <is>
          <t>ORQ.ETC</t>
        </is>
      </c>
      <c r="E148" s="18" t="n"/>
      <c r="F148" s="20" t="n">
        <v>34.9</v>
      </c>
      <c r="G148" s="20">
        <f>E148*F148</f>
        <v/>
      </c>
    </row>
    <row r="149">
      <c r="A149" s="18" t="inlineStr">
        <is>
          <t>PHALAENOPSIS MINI P09 2HT SYMPHONY</t>
        </is>
      </c>
      <c r="B149" s="18" t="n"/>
      <c r="C149" s="18" t="n"/>
      <c r="D149" s="18" t="inlineStr">
        <is>
          <t>ORQ.ETC</t>
        </is>
      </c>
      <c r="E149" s="18" t="n"/>
      <c r="F149" s="20" t="n">
        <v>34.9</v>
      </c>
      <c r="G149" s="20">
        <f>E149*F149</f>
        <v/>
      </c>
    </row>
    <row r="150">
      <c r="A150" s="18" t="inlineStr">
        <is>
          <t>PHALAENOPSIS MINI P09 LARANJA 2 HT</t>
        </is>
      </c>
      <c r="B150" s="18" t="n"/>
      <c r="C150" s="18" t="n"/>
      <c r="D150" s="18" t="inlineStr">
        <is>
          <t>ORQ.ETC</t>
        </is>
      </c>
      <c r="E150" s="18" t="n"/>
      <c r="F150" s="20" t="n">
        <v>25</v>
      </c>
      <c r="G150" s="20">
        <f>E150*F150</f>
        <v/>
      </c>
    </row>
    <row r="151">
      <c r="A151" s="18" t="inlineStr">
        <is>
          <t>PHALAENOPSIS MINI P09**A2***TERRA VIVA</t>
        </is>
      </c>
      <c r="B151" s="18" t="n"/>
      <c r="C151" s="18" t="n"/>
      <c r="D151" s="18" t="inlineStr">
        <is>
          <t>ORQ.ETC</t>
        </is>
      </c>
      <c r="E151" s="18" t="n"/>
      <c r="F151" s="20" t="n">
        <v>19</v>
      </c>
      <c r="G151" s="20">
        <f>E151*F151</f>
        <v/>
      </c>
    </row>
    <row r="152">
      <c r="A152" s="18" t="inlineStr">
        <is>
          <t>PHALAENOPSIS MIX P12 TERRA VIVA</t>
        </is>
      </c>
      <c r="B152" s="18" t="n"/>
      <c r="C152" s="18" t="n"/>
      <c r="D152" s="18" t="inlineStr">
        <is>
          <t>ORQ.ETC</t>
        </is>
      </c>
      <c r="E152" s="18" t="n"/>
      <c r="F152" s="20" t="n">
        <v>25</v>
      </c>
      <c r="G152" s="20">
        <f>E152*F152</f>
        <v/>
      </c>
    </row>
    <row r="153">
      <c r="A153" s="18" t="inlineStr">
        <is>
          <t>PHALAENOPSIS MIX P15 FLOREADA</t>
        </is>
      </c>
      <c r="B153" s="18" t="n"/>
      <c r="C153" s="18" t="n"/>
      <c r="D153" s="18" t="inlineStr">
        <is>
          <t>ORQ.ETC</t>
        </is>
      </c>
      <c r="E153" s="18" t="n"/>
      <c r="F153" s="20" t="n">
        <v>29</v>
      </c>
      <c r="G153" s="20">
        <f>E153*F153</f>
        <v/>
      </c>
    </row>
    <row r="154">
      <c r="A154" s="18" t="inlineStr">
        <is>
          <t xml:space="preserve">PHALAENOPSIS MULTIFLORA P12 2HT LAGUNA </t>
        </is>
      </c>
      <c r="B154" s="18" t="n"/>
      <c r="C154" s="18" t="n"/>
      <c r="D154" s="18" t="inlineStr">
        <is>
          <t>ORQ.ETC</t>
        </is>
      </c>
      <c r="E154" s="18" t="n"/>
      <c r="F154" s="20" t="n">
        <v>39.9</v>
      </c>
      <c r="G154" s="20">
        <f>E154*F154</f>
        <v/>
      </c>
    </row>
    <row r="155">
      <c r="A155" s="18" t="inlineStr">
        <is>
          <t>PHALAENOPSIS P12 2 HT BRANCO KOLIBRI</t>
        </is>
      </c>
      <c r="B155" s="18" t="n"/>
      <c r="C155" s="18" t="n"/>
      <c r="D155" s="18" t="inlineStr">
        <is>
          <t>ORQ.ETC</t>
        </is>
      </c>
      <c r="E155" s="18" t="n"/>
      <c r="F155" s="20" t="n">
        <v>69</v>
      </c>
      <c r="G155" s="20">
        <f>E155*F155</f>
        <v/>
      </c>
    </row>
    <row r="156">
      <c r="A156" s="18" t="inlineStr">
        <is>
          <t>PHALAENOPSIS P12 2 HT PINK KOLIBRI</t>
        </is>
      </c>
      <c r="B156" s="18" t="n"/>
      <c r="C156" s="18" t="n"/>
      <c r="D156" s="18" t="inlineStr">
        <is>
          <t>ORQ.ETC</t>
        </is>
      </c>
      <c r="E156" s="18" t="n"/>
      <c r="F156" s="20" t="n">
        <v>59</v>
      </c>
      <c r="G156" s="20">
        <f>E156*F156</f>
        <v/>
      </c>
    </row>
    <row r="157">
      <c r="A157" s="18" t="inlineStr">
        <is>
          <t>PHALAENOPSIS P12 2 HT TERRA VIVA</t>
        </is>
      </c>
      <c r="B157" s="18" t="n"/>
      <c r="C157" s="18" t="n"/>
      <c r="D157" s="18" t="inlineStr">
        <is>
          <t>ORQ.ETC</t>
        </is>
      </c>
      <c r="E157" s="18" t="n"/>
      <c r="F157" s="20" t="n">
        <v>39.9</v>
      </c>
      <c r="G157" s="20">
        <f>E157*F157</f>
        <v/>
      </c>
    </row>
    <row r="158">
      <c r="A158" s="18" t="inlineStr">
        <is>
          <t>PHALAENOPSIS P12 AZUL</t>
        </is>
      </c>
      <c r="B158" s="18" t="n"/>
      <c r="C158" s="18" t="n"/>
      <c r="D158" s="18" t="inlineStr">
        <is>
          <t>ORQ.ETC</t>
        </is>
      </c>
      <c r="E158" s="18" t="n"/>
      <c r="F158" s="20" t="n">
        <v>69</v>
      </c>
      <c r="G158" s="20">
        <f>E158*F158</f>
        <v/>
      </c>
    </row>
    <row r="159">
      <c r="A159" s="18" t="inlineStr">
        <is>
          <t>PHALAENOPSIS P15 2 HT FLOREADA</t>
        </is>
      </c>
      <c r="B159" s="18" t="n"/>
      <c r="C159" s="18" t="n"/>
      <c r="D159" s="18" t="inlineStr">
        <is>
          <t>ORQ.ETC</t>
        </is>
      </c>
      <c r="E159" s="18" t="n"/>
      <c r="F159" s="20" t="n">
        <v>39</v>
      </c>
      <c r="G159" s="20">
        <f>E159*F159</f>
        <v/>
      </c>
    </row>
    <row r="160">
      <c r="A160" s="18" t="inlineStr">
        <is>
          <t>PHALAENOPSIS P15 2 HT KEES</t>
        </is>
      </c>
      <c r="B160" s="18" t="n"/>
      <c r="C160" s="18" t="n"/>
      <c r="D160" s="18" t="inlineStr">
        <is>
          <t>ORQ.ETC</t>
        </is>
      </c>
      <c r="E160" s="18" t="n"/>
      <c r="F160" s="20" t="n">
        <v>49</v>
      </c>
      <c r="G160" s="20">
        <f>E160*F160</f>
        <v/>
      </c>
    </row>
    <row r="161">
      <c r="A161" s="18" t="inlineStr">
        <is>
          <t>PHALAENOPSIS P15 BRANCO 3 HT FLOREADA</t>
        </is>
      </c>
      <c r="B161" s="18" t="n"/>
      <c r="C161" s="18" t="n"/>
      <c r="D161" s="18" t="inlineStr">
        <is>
          <t>ORQ.ETC</t>
        </is>
      </c>
      <c r="E161" s="18" t="n"/>
      <c r="F161" s="20" t="n">
        <v>79</v>
      </c>
      <c r="G161" s="20">
        <f>E161*F161</f>
        <v/>
      </c>
    </row>
    <row r="162">
      <c r="A162" s="18" t="inlineStr">
        <is>
          <t>PHALAENOPSIS P15 MIN 5 FLS ORQUIMELIA</t>
        </is>
      </c>
      <c r="B162" s="18" t="n"/>
      <c r="C162" s="18" t="n"/>
      <c r="D162" s="18" t="inlineStr">
        <is>
          <t>ORQ.ETC</t>
        </is>
      </c>
      <c r="E162" s="18" t="n"/>
      <c r="F162" s="20" t="n">
        <v>19</v>
      </c>
      <c r="G162" s="20">
        <f>E162*F162</f>
        <v/>
      </c>
    </row>
    <row r="163">
      <c r="A163" s="18" t="inlineStr">
        <is>
          <t>PHALAENOPSIS P15 PERFILHADA KEES</t>
        </is>
      </c>
      <c r="B163" s="18" t="n"/>
      <c r="C163" s="18" t="n"/>
      <c r="D163" s="18" t="inlineStr">
        <is>
          <t>ORQ.ETC</t>
        </is>
      </c>
      <c r="E163" s="18" t="n"/>
      <c r="F163" s="20" t="n">
        <v>39</v>
      </c>
      <c r="G163" s="20">
        <f>E163*F163</f>
        <v/>
      </c>
    </row>
    <row r="164">
      <c r="A164" s="18" t="inlineStr">
        <is>
          <t>PHALAENOPSIS P24 MAJORIS BRANCO 2 HT</t>
        </is>
      </c>
      <c r="B164" s="18" t="n"/>
      <c r="C164" s="18" t="n"/>
      <c r="D164" s="18" t="inlineStr">
        <is>
          <t>ORQ.ETC</t>
        </is>
      </c>
      <c r="E164" s="18" t="n"/>
      <c r="F164" s="20" t="n">
        <v>99</v>
      </c>
      <c r="G164" s="20">
        <f>E164*F164</f>
        <v/>
      </c>
    </row>
    <row r="165">
      <c r="A165" s="18" t="inlineStr">
        <is>
          <t>VANDA CESTA VAZADA</t>
        </is>
      </c>
      <c r="B165" s="18" t="n"/>
      <c r="C165" s="18" t="n"/>
      <c r="D165" s="18" t="inlineStr">
        <is>
          <t>ORQ.ETC</t>
        </is>
      </c>
      <c r="E165" s="18" t="n"/>
      <c r="F165" s="20" t="n">
        <v>149</v>
      </c>
      <c r="G165" s="20">
        <f>E165*F165</f>
        <v/>
      </c>
    </row>
    <row r="166">
      <c r="A166" s="18" t="inlineStr">
        <is>
          <t>ALECRIM P15</t>
        </is>
      </c>
      <c r="B166" s="18" t="n"/>
      <c r="C166" s="18" t="n"/>
      <c r="D166" s="18" t="inlineStr">
        <is>
          <t>PLANTAS</t>
        </is>
      </c>
      <c r="E166" s="18" t="n"/>
      <c r="F166" s="20" t="n">
        <v>10</v>
      </c>
      <c r="G166" s="20">
        <f>E166*F166</f>
        <v/>
      </c>
    </row>
    <row r="167">
      <c r="A167" s="18" t="inlineStr">
        <is>
          <t>ALOCASIA POLLY P17</t>
        </is>
      </c>
      <c r="B167" s="18" t="n"/>
      <c r="C167" s="18" t="n"/>
      <c r="D167" s="18" t="inlineStr">
        <is>
          <t>PLANTAS</t>
        </is>
      </c>
      <c r="E167" s="18" t="n"/>
      <c r="F167" s="20" t="n">
        <v>24.9</v>
      </c>
      <c r="G167" s="20">
        <f>E167*F167</f>
        <v/>
      </c>
    </row>
    <row r="168">
      <c r="A168" s="18" t="inlineStr">
        <is>
          <t>ALOE ARISTATA C13</t>
        </is>
      </c>
      <c r="B168" s="18" t="n"/>
      <c r="C168" s="18" t="n"/>
      <c r="D168" s="18" t="inlineStr">
        <is>
          <t>PLANTAS</t>
        </is>
      </c>
      <c r="E168" s="18" t="n"/>
      <c r="F168" s="20" t="n">
        <v>6.9</v>
      </c>
      <c r="G168" s="20">
        <f>E168*F168</f>
        <v/>
      </c>
    </row>
    <row r="169">
      <c r="A169" s="18" t="inlineStr">
        <is>
          <t>ALOE BABOSA P17 FLORA ITAPETI</t>
        </is>
      </c>
      <c r="B169" s="18" t="n"/>
      <c r="C169" s="18" t="n"/>
      <c r="D169" s="18" t="inlineStr">
        <is>
          <t>PLANTAS</t>
        </is>
      </c>
      <c r="E169" s="18" t="n"/>
      <c r="F169" s="20" t="n">
        <v>24.9</v>
      </c>
      <c r="G169" s="20">
        <f>E169*F169</f>
        <v/>
      </c>
    </row>
    <row r="170">
      <c r="A170" s="18" t="inlineStr">
        <is>
          <t xml:space="preserve">ANTURIO MICRA P07 VERMELHO </t>
        </is>
      </c>
      <c r="B170" s="18" t="n"/>
      <c r="C170" s="18" t="n"/>
      <c r="D170" s="18" t="inlineStr">
        <is>
          <t>PLANTAS</t>
        </is>
      </c>
      <c r="E170" s="18" t="n"/>
      <c r="F170" s="20" t="n">
        <v>8.9</v>
      </c>
      <c r="G170" s="20">
        <f>E170*F170</f>
        <v/>
      </c>
    </row>
    <row r="171">
      <c r="A171" s="18" t="inlineStr">
        <is>
          <t>ANTURIO VARIADO P12</t>
        </is>
      </c>
      <c r="B171" s="18" t="n"/>
      <c r="C171" s="18" t="n"/>
      <c r="D171" s="18" t="inlineStr">
        <is>
          <t>PLANTAS</t>
        </is>
      </c>
      <c r="E171" s="18" t="n"/>
      <c r="F171" s="20" t="n">
        <v>12.9</v>
      </c>
      <c r="G171" s="20">
        <f>E171*F171</f>
        <v/>
      </c>
    </row>
    <row r="172">
      <c r="A172" s="18" t="inlineStr">
        <is>
          <t>APHELANDRA P15 COM FLOR</t>
        </is>
      </c>
      <c r="B172" s="18" t="n"/>
      <c r="C172" s="18" t="n"/>
      <c r="D172" s="18" t="inlineStr">
        <is>
          <t>PLANTAS</t>
        </is>
      </c>
      <c r="E172" s="18" t="n"/>
      <c r="F172" s="20" t="n">
        <v>15</v>
      </c>
      <c r="G172" s="20">
        <f>E172*F172</f>
        <v/>
      </c>
    </row>
    <row r="173">
      <c r="A173" s="18" t="inlineStr">
        <is>
          <t>ARRUDA P15</t>
        </is>
      </c>
      <c r="B173" s="18" t="n"/>
      <c r="C173" s="18" t="n"/>
      <c r="D173" s="18" t="inlineStr">
        <is>
          <t>PLANTAS</t>
        </is>
      </c>
      <c r="E173" s="18" t="n"/>
      <c r="F173" s="20" t="n">
        <v>10</v>
      </c>
      <c r="G173" s="20">
        <f>E173*F173</f>
        <v/>
      </c>
    </row>
    <row r="174">
      <c r="A174" s="18" t="inlineStr">
        <is>
          <t>ARRUDA P15</t>
        </is>
      </c>
      <c r="B174" s="18" t="n"/>
      <c r="C174" s="18" t="n"/>
      <c r="D174" s="18" t="inlineStr">
        <is>
          <t>PLANTAS</t>
        </is>
      </c>
      <c r="E174" s="18" t="n"/>
      <c r="F174" s="20" t="n">
        <v>10</v>
      </c>
      <c r="G174" s="20">
        <f>E174*F174</f>
        <v/>
      </c>
    </row>
    <row r="175">
      <c r="A175" s="18" t="inlineStr">
        <is>
          <t>AVENCA VARIADA P15</t>
        </is>
      </c>
      <c r="B175" s="18" t="n"/>
      <c r="C175" s="18" t="n"/>
      <c r="D175" s="18" t="inlineStr">
        <is>
          <t>PLANTAS</t>
        </is>
      </c>
      <c r="E175" s="18" t="n"/>
      <c r="F175" s="20" t="n">
        <v>9.9</v>
      </c>
      <c r="G175" s="20">
        <f>E175*F175</f>
        <v/>
      </c>
    </row>
    <row r="176">
      <c r="A176" s="18" t="inlineStr">
        <is>
          <t>AZALEIA P09</t>
        </is>
      </c>
      <c r="B176" s="18" t="n"/>
      <c r="C176" s="18" t="n"/>
      <c r="D176" s="18" t="inlineStr">
        <is>
          <t>PLANTAS</t>
        </is>
      </c>
      <c r="E176" s="18" t="n"/>
      <c r="F176" s="20" t="n">
        <v>4.5</v>
      </c>
      <c r="G176" s="20">
        <f>E176*F176</f>
        <v/>
      </c>
    </row>
    <row r="177">
      <c r="A177" s="18" t="inlineStr">
        <is>
          <t>AZALEIA P14</t>
        </is>
      </c>
      <c r="B177" s="18" t="n"/>
      <c r="C177" s="18" t="n"/>
      <c r="D177" s="18" t="inlineStr">
        <is>
          <t>PLANTAS</t>
        </is>
      </c>
      <c r="E177" s="18" t="n"/>
      <c r="F177" s="20" t="n">
        <v>9</v>
      </c>
      <c r="G177" s="20">
        <f>E177*F177</f>
        <v/>
      </c>
    </row>
    <row r="178">
      <c r="A178" s="18" t="inlineStr">
        <is>
          <t>AZALEIA P20</t>
        </is>
      </c>
      <c r="B178" s="18" t="n"/>
      <c r="C178" s="18" t="n"/>
      <c r="D178" s="18" t="inlineStr">
        <is>
          <t>PLANTAS</t>
        </is>
      </c>
      <c r="E178" s="18" t="n"/>
      <c r="F178" s="20" t="n">
        <v>19.9</v>
      </c>
      <c r="G178" s="20">
        <f>E178*F178</f>
        <v/>
      </c>
    </row>
    <row r="179">
      <c r="A179" s="18" t="inlineStr">
        <is>
          <t>BEAUCARNEA P24</t>
        </is>
      </c>
      <c r="B179" s="18" t="n"/>
      <c r="C179" s="18" t="n"/>
      <c r="D179" s="18" t="inlineStr">
        <is>
          <t>PLANTAS</t>
        </is>
      </c>
      <c r="E179" s="18" t="n"/>
      <c r="F179" s="20" t="n">
        <v>35</v>
      </c>
      <c r="G179" s="20">
        <f>E179*F179</f>
        <v/>
      </c>
    </row>
    <row r="180">
      <c r="A180" s="18" t="inlineStr">
        <is>
          <t>BEGONIA MACULATA P15</t>
        </is>
      </c>
      <c r="B180" s="18" t="n"/>
      <c r="C180" s="18" t="n"/>
      <c r="D180" s="18" t="inlineStr">
        <is>
          <t>PLANTAS</t>
        </is>
      </c>
      <c r="E180" s="18" t="n"/>
      <c r="F180" s="20" t="n">
        <v>19</v>
      </c>
      <c r="G180" s="20">
        <f>E180*F180</f>
        <v/>
      </c>
    </row>
    <row r="181">
      <c r="A181" s="18" t="inlineStr">
        <is>
          <t>BEGONIA P11</t>
        </is>
      </c>
      <c r="B181" s="18" t="n"/>
      <c r="C181" s="18" t="n"/>
      <c r="D181" s="18" t="inlineStr">
        <is>
          <t>PLANTAS</t>
        </is>
      </c>
      <c r="E181" s="18" t="n"/>
      <c r="F181" s="20" t="n">
        <v>11.9</v>
      </c>
      <c r="G181" s="20">
        <f>E181*F181</f>
        <v/>
      </c>
    </row>
    <row r="182">
      <c r="A182" s="18" t="inlineStr">
        <is>
          <t>BEGONIA P15</t>
        </is>
      </c>
      <c r="B182" s="18" t="n"/>
      <c r="C182" s="18" t="n"/>
      <c r="D182" s="18" t="inlineStr">
        <is>
          <t>PLANTAS</t>
        </is>
      </c>
      <c r="E182" s="18" t="n"/>
      <c r="F182" s="20" t="n">
        <v>19.9</v>
      </c>
      <c r="G182" s="20">
        <f>E182*F182</f>
        <v/>
      </c>
    </row>
    <row r="183">
      <c r="A183" s="18" t="inlineStr">
        <is>
          <t>BEGONIA REX P11</t>
        </is>
      </c>
      <c r="B183" s="18" t="n"/>
      <c r="C183" s="18" t="n"/>
      <c r="D183" s="18" t="inlineStr">
        <is>
          <t>PLANTAS</t>
        </is>
      </c>
      <c r="E183" s="18" t="n"/>
      <c r="F183" s="20" t="n">
        <v>5.9</v>
      </c>
      <c r="G183" s="20">
        <f>E183*F183</f>
        <v/>
      </c>
    </row>
    <row r="184">
      <c r="A184" s="18" t="inlineStr">
        <is>
          <t>BEGONIA REX P14 DE WIT PLANTAS</t>
        </is>
      </c>
      <c r="B184" s="18" t="n"/>
      <c r="C184" s="18" t="n"/>
      <c r="D184" s="18" t="inlineStr">
        <is>
          <t>PLANTAS</t>
        </is>
      </c>
      <c r="E184" s="18" t="n"/>
      <c r="F184" s="20" t="n">
        <v>9.9</v>
      </c>
      <c r="G184" s="20">
        <f>E184*F184</f>
        <v/>
      </c>
    </row>
    <row r="185">
      <c r="A185" s="18" t="inlineStr">
        <is>
          <t xml:space="preserve">BONSAI JOVEM ERICA </t>
        </is>
      </c>
      <c r="B185" s="18" t="n"/>
      <c r="C185" s="18" t="n"/>
      <c r="D185" s="18" t="inlineStr">
        <is>
          <t>PLANTAS</t>
        </is>
      </c>
      <c r="E185" s="18" t="n"/>
      <c r="F185" s="20" t="n">
        <v>19.9</v>
      </c>
      <c r="G185" s="20">
        <f>E185*F185</f>
        <v/>
      </c>
    </row>
    <row r="186">
      <c r="A186" s="18" t="inlineStr">
        <is>
          <t>BONSAI JUNIOR</t>
        </is>
      </c>
      <c r="B186" s="18" t="n"/>
      <c r="C186" s="18" t="n"/>
      <c r="D186" s="18" t="inlineStr">
        <is>
          <t>PLANTAS</t>
        </is>
      </c>
      <c r="E186" s="18" t="n"/>
      <c r="F186" s="20" t="n">
        <v>19</v>
      </c>
      <c r="G186" s="20">
        <f>E186*F186</f>
        <v/>
      </c>
    </row>
    <row r="187">
      <c r="A187" s="18" t="inlineStr">
        <is>
          <t>BONSAI JUNIOR</t>
        </is>
      </c>
      <c r="B187" s="18" t="n"/>
      <c r="C187" s="18" t="n"/>
      <c r="D187" s="18" t="inlineStr">
        <is>
          <t>PLANTAS</t>
        </is>
      </c>
      <c r="E187" s="18" t="n"/>
      <c r="F187" s="20" t="n">
        <v>19.9</v>
      </c>
      <c r="G187" s="20">
        <f>E187*F187</f>
        <v/>
      </c>
    </row>
    <row r="188">
      <c r="A188" s="18" t="inlineStr">
        <is>
          <t>BRINCO DE PRINCESA P11</t>
        </is>
      </c>
      <c r="B188" s="18" t="n"/>
      <c r="C188" s="18" t="n"/>
      <c r="D188" s="18" t="inlineStr">
        <is>
          <t>PLANTAS</t>
        </is>
      </c>
      <c r="E188" s="18" t="n"/>
      <c r="F188" s="20" t="n">
        <v>6.9</v>
      </c>
      <c r="G188" s="20">
        <f>E188*F188</f>
        <v/>
      </c>
    </row>
    <row r="189">
      <c r="A189" s="18" t="inlineStr">
        <is>
          <t>BRINCO DE PRINCESA P15</t>
        </is>
      </c>
      <c r="B189" s="18" t="n"/>
      <c r="C189" s="18" t="n"/>
      <c r="D189" s="18" t="inlineStr">
        <is>
          <t>PLANTAS</t>
        </is>
      </c>
      <c r="E189" s="18" t="n"/>
      <c r="F189" s="20" t="n">
        <v>14.9</v>
      </c>
      <c r="G189" s="20">
        <f>E189*F189</f>
        <v/>
      </c>
    </row>
    <row r="190">
      <c r="A190" s="18" t="inlineStr">
        <is>
          <t>CACTUS MINI P06 FLORES</t>
        </is>
      </c>
      <c r="B190" s="18" t="n"/>
      <c r="C190" s="18" t="n"/>
      <c r="D190" s="18" t="inlineStr">
        <is>
          <t>PLANTAS</t>
        </is>
      </c>
      <c r="E190" s="18" t="n"/>
      <c r="F190" s="20" t="n">
        <v>3</v>
      </c>
      <c r="G190" s="20">
        <f>E190*F190</f>
        <v/>
      </c>
    </row>
    <row r="191">
      <c r="A191" s="18" t="inlineStr">
        <is>
          <t>CACTUS RABO DE MACACO C18</t>
        </is>
      </c>
      <c r="B191" s="18" t="n"/>
      <c r="C191" s="18" t="n"/>
      <c r="D191" s="18" t="inlineStr">
        <is>
          <t>PLANTAS</t>
        </is>
      </c>
      <c r="E191" s="18" t="n"/>
      <c r="F191" s="20" t="n">
        <v>24.9</v>
      </c>
      <c r="G191" s="20">
        <f>E191*F191</f>
        <v/>
      </c>
    </row>
    <row r="192">
      <c r="A192" s="18" t="inlineStr">
        <is>
          <t>CACTUS VARIADO P09 FELICITA FLORIS</t>
        </is>
      </c>
      <c r="B192" s="18" t="n"/>
      <c r="C192" s="18" t="n"/>
      <c r="D192" s="18" t="inlineStr">
        <is>
          <t>PLANTAS</t>
        </is>
      </c>
      <c r="E192" s="18" t="n"/>
      <c r="F192" s="20" t="n">
        <v>3.9</v>
      </c>
      <c r="G192" s="20">
        <f>E192*F192</f>
        <v/>
      </c>
    </row>
    <row r="193">
      <c r="A193" s="18" t="inlineStr">
        <is>
          <t>CALATHEA ROSEA PICTA CRIMSON P12</t>
        </is>
      </c>
      <c r="B193" s="18" t="n"/>
      <c r="C193" s="18" t="n"/>
      <c r="D193" s="18" t="inlineStr">
        <is>
          <t>PLANTAS</t>
        </is>
      </c>
      <c r="E193" s="18" t="n"/>
      <c r="F193" s="20" t="n">
        <v>39.9</v>
      </c>
      <c r="G193" s="20">
        <f>E193*F193</f>
        <v/>
      </c>
    </row>
    <row r="194">
      <c r="A194" s="18" t="inlineStr">
        <is>
          <t>CALATHEA SURPRISE STAR P12</t>
        </is>
      </c>
      <c r="B194" s="18" t="n"/>
      <c r="C194" s="18" t="n"/>
      <c r="D194" s="18" t="inlineStr">
        <is>
          <t>PLANTAS</t>
        </is>
      </c>
      <c r="E194" s="18" t="n"/>
      <c r="F194" s="20" t="n">
        <v>39.9</v>
      </c>
      <c r="G194" s="20">
        <f>E194*F194</f>
        <v/>
      </c>
    </row>
    <row r="195">
      <c r="A195" s="18" t="inlineStr">
        <is>
          <t>CELOSIA P14</t>
        </is>
      </c>
      <c r="B195" s="18" t="n"/>
      <c r="C195" s="18" t="n"/>
      <c r="D195" s="18" t="inlineStr">
        <is>
          <t>PLANTAS</t>
        </is>
      </c>
      <c r="E195" s="18" t="n"/>
      <c r="F195" s="20" t="n">
        <v>9.9</v>
      </c>
      <c r="G195" s="20">
        <f>E195*F195</f>
        <v/>
      </c>
    </row>
    <row r="196">
      <c r="A196" s="18" t="inlineStr">
        <is>
          <t>CINERARIA MARITIMA P15</t>
        </is>
      </c>
      <c r="B196" s="18" t="n"/>
      <c r="C196" s="18" t="n"/>
      <c r="D196" s="18" t="inlineStr">
        <is>
          <t>PLANTAS</t>
        </is>
      </c>
      <c r="E196" s="18" t="n"/>
      <c r="F196" s="20" t="n">
        <v>15</v>
      </c>
      <c r="G196" s="20">
        <f>E196*F196</f>
        <v/>
      </c>
    </row>
    <row r="197">
      <c r="A197" s="18" t="inlineStr">
        <is>
          <t>COLUMEIA BATOM C21 PENDENTE</t>
        </is>
      </c>
      <c r="B197" s="18" t="n"/>
      <c r="C197" s="18" t="n"/>
      <c r="D197" s="18" t="inlineStr">
        <is>
          <t>PLANTAS</t>
        </is>
      </c>
      <c r="E197" s="18" t="n"/>
      <c r="F197" s="20" t="n">
        <v>34.9</v>
      </c>
      <c r="G197" s="20">
        <f>E197*F197</f>
        <v/>
      </c>
    </row>
    <row r="198">
      <c r="A198" s="18" t="inlineStr">
        <is>
          <t>COLUMEIA BATOM P15</t>
        </is>
      </c>
      <c r="B198" s="18" t="n"/>
      <c r="C198" s="18" t="n"/>
      <c r="D198" s="18" t="inlineStr">
        <is>
          <t>PLANTAS</t>
        </is>
      </c>
      <c r="E198" s="18" t="n"/>
      <c r="F198" s="20" t="n">
        <v>19</v>
      </c>
      <c r="G198" s="20">
        <f>E198*F198</f>
        <v/>
      </c>
    </row>
    <row r="199">
      <c r="A199" s="18" t="inlineStr">
        <is>
          <t>COLUMEIA HIRTA C21 SEM FLOR</t>
        </is>
      </c>
      <c r="B199" s="18" t="n"/>
      <c r="C199" s="18" t="n"/>
      <c r="D199" s="18" t="inlineStr">
        <is>
          <t>PLANTAS</t>
        </is>
      </c>
      <c r="E199" s="18" t="n"/>
      <c r="F199" s="20" t="n">
        <v>34.9</v>
      </c>
      <c r="G199" s="20">
        <f>E199*F199</f>
        <v/>
      </c>
    </row>
    <row r="200">
      <c r="A200" s="18" t="inlineStr">
        <is>
          <t>COLUMEIA PEIXINHO C21</t>
        </is>
      </c>
      <c r="B200" s="18" t="n"/>
      <c r="C200" s="18" t="n"/>
      <c r="D200" s="18" t="inlineStr">
        <is>
          <t>PLANTAS</t>
        </is>
      </c>
      <c r="E200" s="18" t="n"/>
      <c r="F200" s="20" t="n">
        <v>25</v>
      </c>
      <c r="G200" s="20">
        <f>E200*F200</f>
        <v/>
      </c>
    </row>
    <row r="201">
      <c r="A201" s="18" t="inlineStr">
        <is>
          <t>COLUMEIA PEIXINHO P11</t>
        </is>
      </c>
      <c r="B201" s="18" t="n"/>
      <c r="C201" s="18" t="n"/>
      <c r="D201" s="18" t="inlineStr">
        <is>
          <t>PLANTAS</t>
        </is>
      </c>
      <c r="E201" s="18" t="n"/>
      <c r="F201" s="20" t="n">
        <v>6.9</v>
      </c>
      <c r="G201" s="20">
        <f>E201*F201</f>
        <v/>
      </c>
    </row>
    <row r="202">
      <c r="A202" s="18" t="inlineStr">
        <is>
          <t>CRAVINEA IDEAL P11</t>
        </is>
      </c>
      <c r="B202" s="18" t="n"/>
      <c r="C202" s="18" t="n"/>
      <c r="D202" s="18" t="inlineStr">
        <is>
          <t>PLANTAS</t>
        </is>
      </c>
      <c r="E202" s="18" t="n"/>
      <c r="F202" s="20" t="n">
        <v>5.5</v>
      </c>
      <c r="G202" s="20">
        <f>E202*F202</f>
        <v/>
      </c>
    </row>
    <row r="203">
      <c r="A203" s="18" t="inlineStr">
        <is>
          <t>CRISANTEMO BOLA BELGA P11</t>
        </is>
      </c>
      <c r="B203" s="18" t="n"/>
      <c r="C203" s="18" t="n"/>
      <c r="D203" s="18" t="inlineStr">
        <is>
          <t>PLANTAS</t>
        </is>
      </c>
      <c r="E203" s="18" t="n"/>
      <c r="F203" s="20" t="n">
        <v>5.9</v>
      </c>
      <c r="G203" s="20">
        <f>E203*F203</f>
        <v/>
      </c>
    </row>
    <row r="204">
      <c r="A204" s="18" t="inlineStr">
        <is>
          <t>CRISANTEMO BOLA BELGA P20</t>
        </is>
      </c>
      <c r="B204" s="18" t="n"/>
      <c r="C204" s="18" t="n"/>
      <c r="D204" s="18" t="inlineStr">
        <is>
          <t>PLANTAS</t>
        </is>
      </c>
      <c r="E204" s="18" t="n"/>
      <c r="F204" s="20" t="n">
        <v>19</v>
      </c>
      <c r="G204" s="20">
        <f>E204*F204</f>
        <v/>
      </c>
    </row>
    <row r="205">
      <c r="A205" s="18" t="inlineStr">
        <is>
          <t>CRISANTEMO MINI P13</t>
        </is>
      </c>
      <c r="B205" s="18" t="n"/>
      <c r="C205" s="18" t="n"/>
      <c r="D205" s="18" t="inlineStr">
        <is>
          <t>PLANTAS</t>
        </is>
      </c>
      <c r="E205" s="18" t="n"/>
      <c r="F205" s="20" t="n">
        <v>7.9</v>
      </c>
      <c r="G205" s="20">
        <f>E205*F205</f>
        <v/>
      </c>
    </row>
    <row r="206">
      <c r="A206" s="18" t="inlineStr">
        <is>
          <t>CRISANTEMO VB1</t>
        </is>
      </c>
      <c r="B206" s="18" t="n"/>
      <c r="C206" s="18" t="n"/>
      <c r="D206" s="18" t="inlineStr">
        <is>
          <t>PLANTAS</t>
        </is>
      </c>
      <c r="E206" s="18" t="n"/>
      <c r="F206" s="20" t="n">
        <v>19.9</v>
      </c>
      <c r="G206" s="20">
        <f>E206*F206</f>
        <v/>
      </c>
    </row>
    <row r="207">
      <c r="A207" s="18" t="inlineStr">
        <is>
          <t>CROTON HIBRIDO PETRA P23 FLOROSA</t>
        </is>
      </c>
      <c r="B207" s="18" t="n"/>
      <c r="C207" s="18" t="n"/>
      <c r="D207" s="18" t="inlineStr">
        <is>
          <t>PLANTAS</t>
        </is>
      </c>
      <c r="E207" s="18" t="n"/>
      <c r="F207" s="20" t="n">
        <v>99</v>
      </c>
      <c r="G207" s="20">
        <f>E207*F207</f>
        <v/>
      </c>
    </row>
    <row r="208">
      <c r="A208" s="18" t="inlineStr">
        <is>
          <t>CROTON HIBRIDO VARIADO P11</t>
        </is>
      </c>
      <c r="B208" s="18" t="n"/>
      <c r="C208" s="18" t="n"/>
      <c r="D208" s="18" t="inlineStr">
        <is>
          <t>PLANTAS</t>
        </is>
      </c>
      <c r="E208" s="18" t="n"/>
      <c r="F208" s="20" t="n">
        <v>7.5</v>
      </c>
      <c r="G208" s="20">
        <f>E208*F208</f>
        <v/>
      </c>
    </row>
    <row r="209">
      <c r="A209" s="18" t="inlineStr">
        <is>
          <t>CURCUMA RED TORCH P17</t>
        </is>
      </c>
      <c r="B209" s="18" t="n"/>
      <c r="C209" s="18" t="n"/>
      <c r="D209" s="18" t="inlineStr">
        <is>
          <t>PLANTAS</t>
        </is>
      </c>
      <c r="E209" s="18" t="n"/>
      <c r="F209" s="20" t="n">
        <v>19</v>
      </c>
      <c r="G209" s="20">
        <f>E209*F209</f>
        <v/>
      </c>
    </row>
    <row r="210">
      <c r="A210" s="18" t="inlineStr">
        <is>
          <t>DIEFFENBACHIA CAMILLA P15</t>
        </is>
      </c>
      <c r="B210" s="18" t="n"/>
      <c r="C210" s="18" t="n"/>
      <c r="D210" s="18" t="inlineStr">
        <is>
          <t>PLANTAS</t>
        </is>
      </c>
      <c r="E210" s="18" t="n"/>
      <c r="F210" s="20" t="n">
        <v>12.9</v>
      </c>
      <c r="G210" s="20">
        <f>E210*F210</f>
        <v/>
      </c>
    </row>
    <row r="211">
      <c r="A211" s="18" t="inlineStr">
        <is>
          <t>DIEFFENBACHIA VARIADO P11</t>
        </is>
      </c>
      <c r="B211" s="18" t="n"/>
      <c r="C211" s="18" t="n"/>
      <c r="D211" s="18" t="inlineStr">
        <is>
          <t>PLANTAS</t>
        </is>
      </c>
      <c r="E211" s="18" t="n"/>
      <c r="F211" s="20" t="n">
        <v>9</v>
      </c>
      <c r="G211" s="20">
        <f>E211*F211</f>
        <v/>
      </c>
    </row>
    <row r="212">
      <c r="A212" s="18" t="inlineStr">
        <is>
          <t>DIEFFENBACHIA VARIADO P11</t>
        </is>
      </c>
      <c r="B212" s="18" t="n"/>
      <c r="C212" s="18" t="n"/>
      <c r="D212" s="18" t="inlineStr">
        <is>
          <t>PLANTAS</t>
        </is>
      </c>
      <c r="E212" s="18" t="n"/>
      <c r="F212" s="20" t="n">
        <v>9</v>
      </c>
      <c r="G212" s="20">
        <f>E212*F212</f>
        <v/>
      </c>
    </row>
    <row r="213">
      <c r="A213" s="18" t="inlineStr">
        <is>
          <t>DINHEIRO EM PENCA C13</t>
        </is>
      </c>
      <c r="B213" s="18" t="n"/>
      <c r="C213" s="18" t="n"/>
      <c r="D213" s="18" t="inlineStr">
        <is>
          <t>PLANTAS</t>
        </is>
      </c>
      <c r="E213" s="18" t="n"/>
      <c r="F213" s="20" t="n">
        <v>9.9</v>
      </c>
      <c r="G213" s="20">
        <f>E213*F213</f>
        <v/>
      </c>
    </row>
    <row r="214">
      <c r="A214" s="18" t="inlineStr">
        <is>
          <t>DINHEIRO EM PENCA C21</t>
        </is>
      </c>
      <c r="B214" s="18" t="n"/>
      <c r="C214" s="18" t="n"/>
      <c r="D214" s="18" t="inlineStr">
        <is>
          <t>PLANTAS</t>
        </is>
      </c>
      <c r="E214" s="18" t="n"/>
      <c r="F214" s="20" t="n">
        <v>29</v>
      </c>
      <c r="G214" s="20">
        <f>E214*F214</f>
        <v/>
      </c>
    </row>
    <row r="215">
      <c r="A215" s="18" t="inlineStr">
        <is>
          <t>DIPLADENIA P15</t>
        </is>
      </c>
      <c r="B215" s="18" t="n"/>
      <c r="C215" s="18" t="n"/>
      <c r="D215" s="18" t="inlineStr">
        <is>
          <t>PLANTAS</t>
        </is>
      </c>
      <c r="E215" s="18" t="n"/>
      <c r="F215" s="20" t="n">
        <v>11.9</v>
      </c>
      <c r="G215" s="20">
        <f>E215*F215</f>
        <v/>
      </c>
    </row>
    <row r="216">
      <c r="A216" s="18" t="inlineStr">
        <is>
          <t>DIPLADENIA PICOLI C21</t>
        </is>
      </c>
      <c r="B216" s="18" t="n"/>
      <c r="C216" s="18" t="n"/>
      <c r="D216" s="18" t="inlineStr">
        <is>
          <t>PLANTAS</t>
        </is>
      </c>
      <c r="E216" s="18" t="n"/>
      <c r="F216" s="20" t="n">
        <v>24.9</v>
      </c>
      <c r="G216" s="20">
        <f>E216*F216</f>
        <v/>
      </c>
    </row>
    <row r="217">
      <c r="A217" s="18" t="inlineStr">
        <is>
          <t>DRACAENA COMPACTA P17 BOA VISTA</t>
        </is>
      </c>
      <c r="B217" s="18" t="n"/>
      <c r="C217" s="18" t="n"/>
      <c r="D217" s="18" t="inlineStr">
        <is>
          <t>PLANTAS</t>
        </is>
      </c>
      <c r="E217" s="18" t="n"/>
      <c r="F217" s="20" t="n">
        <v>35</v>
      </c>
      <c r="G217" s="20">
        <f>E217*F217</f>
        <v/>
      </c>
    </row>
    <row r="218">
      <c r="A218" s="18" t="inlineStr">
        <is>
          <t>DRACENA COMPACTA P17 RANCHO LAGOA BONITA</t>
        </is>
      </c>
      <c r="B218" s="18" t="n"/>
      <c r="C218" s="18" t="n"/>
      <c r="D218" s="18" t="inlineStr">
        <is>
          <t>PLANTAS</t>
        </is>
      </c>
      <c r="E218" s="18" t="n"/>
      <c r="F218" s="20" t="n">
        <v>19.9</v>
      </c>
      <c r="G218" s="20">
        <f>E218*F218</f>
        <v/>
      </c>
    </row>
    <row r="219">
      <c r="A219" s="18" t="inlineStr">
        <is>
          <t>DRACENA REFLEXA ANITA P24</t>
        </is>
      </c>
      <c r="B219" s="18" t="n"/>
      <c r="C219" s="18" t="n"/>
      <c r="D219" s="18" t="inlineStr">
        <is>
          <t>PLANTAS</t>
        </is>
      </c>
      <c r="E219" s="18" t="n"/>
      <c r="F219" s="20" t="n">
        <v>39</v>
      </c>
      <c r="G219" s="20">
        <f>E219*F219</f>
        <v/>
      </c>
    </row>
    <row r="220">
      <c r="A220" s="18" t="inlineStr">
        <is>
          <t>DRACENA VARIADO P12</t>
        </is>
      </c>
      <c r="B220" s="18" t="n"/>
      <c r="C220" s="18" t="n"/>
      <c r="D220" s="18" t="inlineStr">
        <is>
          <t>PLANTAS</t>
        </is>
      </c>
      <c r="E220" s="18" t="n"/>
      <c r="F220" s="20" t="n">
        <v>19.9</v>
      </c>
      <c r="G220" s="20">
        <f>E220*F220</f>
        <v/>
      </c>
    </row>
    <row r="221">
      <c r="A221" s="18" t="inlineStr">
        <is>
          <t>ECHEVERIA ESTRELA P20</t>
        </is>
      </c>
      <c r="B221" s="18" t="n"/>
      <c r="C221" s="18" t="n"/>
      <c r="D221" s="18" t="inlineStr">
        <is>
          <t>PLANTAS</t>
        </is>
      </c>
      <c r="E221" s="18" t="n"/>
      <c r="F221" s="20" t="n">
        <v>15</v>
      </c>
      <c r="G221" s="20">
        <f>E221*F221</f>
        <v/>
      </c>
    </row>
    <row r="222">
      <c r="A222" s="18" t="inlineStr">
        <is>
          <t>EUPHORBIA MILII MILIIANA P11</t>
        </is>
      </c>
      <c r="B222" s="18" t="n"/>
      <c r="C222" s="18" t="n"/>
      <c r="D222" s="18" t="inlineStr">
        <is>
          <t>PLANTAS</t>
        </is>
      </c>
      <c r="E222" s="18" t="n"/>
      <c r="F222" s="20" t="n">
        <v>9.9</v>
      </c>
      <c r="G222" s="20">
        <f>E222*F222</f>
        <v/>
      </c>
    </row>
    <row r="223">
      <c r="A223" s="18" t="inlineStr">
        <is>
          <t>EXACUM AFFINE P11 VARIADO</t>
        </is>
      </c>
      <c r="B223" s="18" t="n"/>
      <c r="C223" s="18" t="n"/>
      <c r="D223" s="18" t="inlineStr">
        <is>
          <t>PLANTAS</t>
        </is>
      </c>
      <c r="E223" s="18" t="n"/>
      <c r="F223" s="20" t="n">
        <v>9.9</v>
      </c>
      <c r="G223" s="20">
        <f>E223*F223</f>
        <v/>
      </c>
    </row>
    <row r="224">
      <c r="A224" s="18" t="inlineStr">
        <is>
          <t>FICUS ELASTICA P17 VARIADO</t>
        </is>
      </c>
      <c r="B224" s="18" t="n"/>
      <c r="C224" s="18" t="n"/>
      <c r="D224" s="18" t="inlineStr">
        <is>
          <t>PLANTAS</t>
        </is>
      </c>
      <c r="E224" s="18" t="n"/>
      <c r="F224" s="20" t="n">
        <v>25</v>
      </c>
      <c r="G224" s="20">
        <f>E224*F224</f>
        <v/>
      </c>
    </row>
    <row r="225">
      <c r="A225" s="18" t="inlineStr">
        <is>
          <t>FICUS ELASTICA TINEKE P24</t>
        </is>
      </c>
      <c r="B225" s="18" t="n"/>
      <c r="C225" s="18" t="n"/>
      <c r="D225" s="18" t="inlineStr">
        <is>
          <t>PLANTAS</t>
        </is>
      </c>
      <c r="E225" s="18" t="n"/>
      <c r="F225" s="20" t="n">
        <v>169</v>
      </c>
      <c r="G225" s="20">
        <f>E225*F225</f>
        <v/>
      </c>
    </row>
    <row r="226">
      <c r="A226" s="18" t="inlineStr">
        <is>
          <t>FICUS LYRATA BAMBINO P15 COMPACTO TERRA VIVA</t>
        </is>
      </c>
      <c r="B226" s="18" t="n"/>
      <c r="C226" s="18" t="n"/>
      <c r="D226" s="18" t="inlineStr">
        <is>
          <t>PLANTAS</t>
        </is>
      </c>
      <c r="E226" s="18" t="n"/>
      <c r="F226" s="20" t="n">
        <v>14.9</v>
      </c>
      <c r="G226" s="20">
        <f>E226*F226</f>
        <v/>
      </c>
    </row>
    <row r="227">
      <c r="A227" s="18" t="inlineStr">
        <is>
          <t>FICUS VARIADO P17</t>
        </is>
      </c>
      <c r="B227" s="18" t="n"/>
      <c r="C227" s="18" t="n"/>
      <c r="D227" s="18" t="inlineStr">
        <is>
          <t>PLANTAS</t>
        </is>
      </c>
      <c r="E227" s="18" t="n"/>
      <c r="F227" s="20" t="n">
        <v>19</v>
      </c>
      <c r="G227" s="20">
        <f>E227*F227</f>
        <v/>
      </c>
    </row>
    <row r="228">
      <c r="A228" s="18" t="inlineStr">
        <is>
          <t>FITONIA FOLHA FINA C13</t>
        </is>
      </c>
      <c r="B228" s="18" t="n"/>
      <c r="C228" s="18" t="n"/>
      <c r="D228" s="18" t="inlineStr">
        <is>
          <t>PLANTAS</t>
        </is>
      </c>
      <c r="E228" s="18" t="n"/>
      <c r="F228" s="20" t="n">
        <v>11.9</v>
      </c>
      <c r="G228" s="20">
        <f>E228*F228</f>
        <v/>
      </c>
    </row>
    <row r="229">
      <c r="A229" s="18" t="inlineStr">
        <is>
          <t>GERANIO P15</t>
        </is>
      </c>
      <c r="B229" s="18" t="n"/>
      <c r="C229" s="18" t="n"/>
      <c r="D229" s="18" t="inlineStr">
        <is>
          <t>PLANTAS</t>
        </is>
      </c>
      <c r="E229" s="18" t="n"/>
      <c r="F229" s="20" t="n">
        <v>14.9</v>
      </c>
      <c r="G229" s="20">
        <f>E229*F229</f>
        <v/>
      </c>
    </row>
    <row r="230">
      <c r="A230" s="18" t="inlineStr">
        <is>
          <t>GIRASSOL P11</t>
        </is>
      </c>
      <c r="B230" s="18" t="n"/>
      <c r="C230" s="18" t="n"/>
      <c r="D230" s="18" t="inlineStr">
        <is>
          <t>PLANTAS</t>
        </is>
      </c>
      <c r="E230" s="18" t="n"/>
      <c r="F230" s="20" t="n">
        <v>6.9</v>
      </c>
      <c r="G230" s="20">
        <f>E230*F230</f>
        <v/>
      </c>
    </row>
    <row r="231">
      <c r="A231" s="18" t="inlineStr">
        <is>
          <t>GIRASSOL P15</t>
        </is>
      </c>
      <c r="B231" s="18" t="n"/>
      <c r="C231" s="18" t="n"/>
      <c r="D231" s="18" t="inlineStr">
        <is>
          <t>PLANTAS</t>
        </is>
      </c>
      <c r="E231" s="18" t="n"/>
      <c r="F231" s="20" t="n">
        <v>9.9</v>
      </c>
      <c r="G231" s="20">
        <f>E231*F231</f>
        <v/>
      </c>
    </row>
    <row r="232">
      <c r="A232" s="18" t="inlineStr">
        <is>
          <t>HEDERA VARIADO C21 MAGGY FLORES E PLANTAS</t>
        </is>
      </c>
      <c r="B232" s="18" t="n"/>
      <c r="C232" s="18" t="n"/>
      <c r="D232" s="18" t="inlineStr">
        <is>
          <t>PLANTAS</t>
        </is>
      </c>
      <c r="E232" s="18" t="n"/>
      <c r="F232" s="20" t="n">
        <v>24.9</v>
      </c>
      <c r="G232" s="20">
        <f>E232*F232</f>
        <v/>
      </c>
    </row>
    <row r="233">
      <c r="A233" s="18" t="inlineStr">
        <is>
          <t>HEDERA VARIEGATO C21 SITIO CAMPO</t>
        </is>
      </c>
      <c r="B233" s="18" t="n"/>
      <c r="C233" s="18" t="n"/>
      <c r="D233" s="18" t="inlineStr">
        <is>
          <t>PLANTAS</t>
        </is>
      </c>
      <c r="E233" s="18" t="n"/>
      <c r="F233" s="20" t="n">
        <v>49</v>
      </c>
      <c r="G233" s="20">
        <f>E233*F233</f>
        <v/>
      </c>
    </row>
    <row r="234">
      <c r="A234" s="18" t="inlineStr">
        <is>
          <t xml:space="preserve">HEUCHERA C21 VARIADO </t>
        </is>
      </c>
      <c r="B234" s="18" t="n"/>
      <c r="C234" s="18" t="n"/>
      <c r="D234" s="18" t="inlineStr">
        <is>
          <t>PLANTAS</t>
        </is>
      </c>
      <c r="E234" s="18" t="n"/>
      <c r="F234" s="20" t="n">
        <v>19.9</v>
      </c>
      <c r="G234" s="20">
        <f>E234*F234</f>
        <v/>
      </c>
    </row>
    <row r="235">
      <c r="A235" s="18" t="inlineStr">
        <is>
          <t>HIBISQS P15</t>
        </is>
      </c>
      <c r="B235" s="18" t="n"/>
      <c r="C235" s="18" t="n"/>
      <c r="D235" s="18" t="inlineStr">
        <is>
          <t>PLANTAS</t>
        </is>
      </c>
      <c r="E235" s="18" t="n"/>
      <c r="F235" s="20" t="n">
        <v>15</v>
      </c>
      <c r="G235" s="20">
        <f>E235*F235</f>
        <v/>
      </c>
    </row>
    <row r="236">
      <c r="A236" s="18" t="inlineStr">
        <is>
          <t xml:space="preserve">HIDROCULTURA VARIADO P05 </t>
        </is>
      </c>
      <c r="B236" s="18" t="n"/>
      <c r="C236" s="18" t="n"/>
      <c r="D236" s="18" t="inlineStr">
        <is>
          <t>PLANTAS</t>
        </is>
      </c>
      <c r="E236" s="18" t="n"/>
      <c r="F236" s="20" t="n">
        <v>8.9</v>
      </c>
      <c r="G236" s="20">
        <f>E236*F236</f>
        <v/>
      </c>
    </row>
    <row r="237">
      <c r="A237" s="18" t="inlineStr">
        <is>
          <t>HOYA CARNOSA P15 COM FLOR</t>
        </is>
      </c>
      <c r="B237" s="18" t="n"/>
      <c r="C237" s="18" t="n"/>
      <c r="D237" s="18" t="inlineStr">
        <is>
          <t>PLANTAS</t>
        </is>
      </c>
      <c r="E237" s="18" t="n"/>
      <c r="F237" s="20" t="n">
        <v>29.9</v>
      </c>
      <c r="G237" s="20">
        <f>E237*F237</f>
        <v/>
      </c>
    </row>
    <row r="238">
      <c r="A238" s="18" t="inlineStr">
        <is>
          <t>JIBOIA AMARELO C21 PENDENTE SOL NASCENTE</t>
        </is>
      </c>
      <c r="B238" s="18" t="n"/>
      <c r="C238" s="18" t="n"/>
      <c r="D238" s="18" t="inlineStr">
        <is>
          <t>PLANTAS</t>
        </is>
      </c>
      <c r="E238" s="18" t="n"/>
      <c r="F238" s="20" t="n">
        <v>24.9</v>
      </c>
      <c r="G238" s="20">
        <f>E238*F238</f>
        <v/>
      </c>
    </row>
    <row r="239">
      <c r="A239" s="18" t="inlineStr">
        <is>
          <t>JIBOIA VERDE C21 PENDENTE GALDINO</t>
        </is>
      </c>
      <c r="B239" s="18" t="n"/>
      <c r="C239" s="18" t="n"/>
      <c r="D239" s="18" t="inlineStr">
        <is>
          <t>PLANTAS</t>
        </is>
      </c>
      <c r="E239" s="18" t="n"/>
      <c r="F239" s="20" t="n">
        <v>24.9</v>
      </c>
      <c r="G239" s="20">
        <f>E239*F239</f>
        <v/>
      </c>
    </row>
    <row r="240">
      <c r="A240" s="18" t="inlineStr">
        <is>
          <t>JIBOIA VERDE C21 TONHO BENTO</t>
        </is>
      </c>
      <c r="B240" s="18" t="n"/>
      <c r="C240" s="18" t="n"/>
      <c r="D240" s="18" t="inlineStr">
        <is>
          <t>PLANTAS</t>
        </is>
      </c>
      <c r="E240" s="18" t="n"/>
      <c r="F240" s="20" t="n">
        <v>19</v>
      </c>
      <c r="G240" s="20">
        <f>E240*F240</f>
        <v/>
      </c>
    </row>
    <row r="241">
      <c r="A241" s="18" t="inlineStr">
        <is>
          <t>KALANCHOE DOBRADO MINI P09</t>
        </is>
      </c>
      <c r="B241" s="18" t="n"/>
      <c r="C241" s="18" t="n"/>
      <c r="D241" s="18" t="inlineStr">
        <is>
          <t>PLANTAS</t>
        </is>
      </c>
      <c r="E241" s="18" t="n"/>
      <c r="F241" s="20" t="n">
        <v>2.5</v>
      </c>
      <c r="G241" s="20">
        <f>E241*F241</f>
        <v/>
      </c>
    </row>
    <row r="242">
      <c r="A242" s="18" t="inlineStr">
        <is>
          <t>KALANCHOE MINI P06</t>
        </is>
      </c>
      <c r="B242" s="18" t="n"/>
      <c r="C242" s="18" t="n"/>
      <c r="D242" s="18" t="inlineStr">
        <is>
          <t>PLANTAS</t>
        </is>
      </c>
      <c r="E242" s="18" t="n"/>
      <c r="F242" s="20" t="n">
        <v>1.9</v>
      </c>
      <c r="G242" s="20">
        <f>E242*F242</f>
        <v/>
      </c>
    </row>
    <row r="243">
      <c r="A243" s="18" t="inlineStr">
        <is>
          <t>KALANCHOE P11 JOOST VAN OENE</t>
        </is>
      </c>
      <c r="B243" s="18" t="n"/>
      <c r="C243" s="18" t="n"/>
      <c r="D243" s="18" t="inlineStr">
        <is>
          <t>PLANTAS</t>
        </is>
      </c>
      <c r="E243" s="18" t="n"/>
      <c r="F243" s="20" t="n">
        <v>3.9</v>
      </c>
      <c r="G243" s="20">
        <f>E243*F243</f>
        <v/>
      </c>
    </row>
    <row r="244">
      <c r="A244" s="18" t="inlineStr">
        <is>
          <t>KALANCHOE P11 OUTROS</t>
        </is>
      </c>
      <c r="B244" s="18" t="n"/>
      <c r="C244" s="18" t="n"/>
      <c r="D244" s="18" t="inlineStr">
        <is>
          <t>PLANTAS</t>
        </is>
      </c>
      <c r="E244" s="18" t="n"/>
      <c r="F244" s="20" t="n">
        <v>2.99</v>
      </c>
      <c r="G244" s="20">
        <f>E244*F244</f>
        <v/>
      </c>
    </row>
    <row r="245">
      <c r="A245" s="18" t="inlineStr">
        <is>
          <t>KALANCHOE P15</t>
        </is>
      </c>
      <c r="B245" s="18" t="n"/>
      <c r="C245" s="18" t="n"/>
      <c r="D245" s="18" t="inlineStr">
        <is>
          <t>PLANTAS</t>
        </is>
      </c>
      <c r="E245" s="18" t="n"/>
      <c r="F245" s="20" t="n">
        <v>9</v>
      </c>
      <c r="G245" s="20">
        <f>E245*F245</f>
        <v/>
      </c>
    </row>
    <row r="246">
      <c r="A246" s="18" t="inlineStr">
        <is>
          <t>LANTANA C21</t>
        </is>
      </c>
      <c r="B246" s="18" t="n"/>
      <c r="C246" s="18" t="n"/>
      <c r="D246" s="18" t="inlineStr">
        <is>
          <t>PLANTAS</t>
        </is>
      </c>
      <c r="E246" s="18" t="n"/>
      <c r="F246" s="20" t="n">
        <v>19.9</v>
      </c>
      <c r="G246" s="20">
        <f>E246*F246</f>
        <v/>
      </c>
    </row>
    <row r="247">
      <c r="A247" s="18" t="inlineStr">
        <is>
          <t>LAVANDULA ANGUSTIFOLIA P15</t>
        </is>
      </c>
      <c r="B247" s="18" t="n"/>
      <c r="C247" s="18" t="n"/>
      <c r="D247" s="18" t="inlineStr">
        <is>
          <t>PLANTAS</t>
        </is>
      </c>
      <c r="E247" s="18" t="n"/>
      <c r="F247" s="20" t="n">
        <v>10</v>
      </c>
      <c r="G247" s="20">
        <f>E247*F247</f>
        <v/>
      </c>
    </row>
    <row r="248">
      <c r="A248" s="18" t="inlineStr">
        <is>
          <t>ONZE HORAS P15</t>
        </is>
      </c>
      <c r="B248" s="18" t="n"/>
      <c r="C248" s="18" t="n"/>
      <c r="D248" s="18" t="inlineStr">
        <is>
          <t>PLANTAS</t>
        </is>
      </c>
      <c r="E248" s="18" t="n"/>
      <c r="F248" s="20" t="n">
        <v>15</v>
      </c>
      <c r="G248" s="20">
        <f>E248*F248</f>
        <v/>
      </c>
    </row>
    <row r="249">
      <c r="A249" s="18" t="inlineStr">
        <is>
          <t>PALMEIRA RAPHIS P17</t>
        </is>
      </c>
      <c r="B249" s="18" t="n"/>
      <c r="C249" s="18" t="n"/>
      <c r="D249" s="18" t="inlineStr">
        <is>
          <t>PLANTAS</t>
        </is>
      </c>
      <c r="E249" s="18" t="n"/>
      <c r="F249" s="20" t="n">
        <v>29</v>
      </c>
      <c r="G249" s="20">
        <f>E249*F249</f>
        <v/>
      </c>
    </row>
    <row r="250">
      <c r="A250" s="18" t="inlineStr">
        <is>
          <t>PALMEIRA RAPHIS P24</t>
        </is>
      </c>
      <c r="B250" s="18" t="n"/>
      <c r="C250" s="18" t="n"/>
      <c r="D250" s="18" t="inlineStr">
        <is>
          <t>PLANTAS</t>
        </is>
      </c>
      <c r="E250" s="18" t="n"/>
      <c r="F250" s="20" t="n">
        <v>59</v>
      </c>
      <c r="G250" s="20">
        <f>E250*F250</f>
        <v/>
      </c>
    </row>
    <row r="251">
      <c r="A251" s="18" t="inlineStr">
        <is>
          <t>PALMEIRA RAPHIS P24</t>
        </is>
      </c>
      <c r="B251" s="18" t="n"/>
      <c r="C251" s="18" t="n"/>
      <c r="D251" s="18" t="inlineStr">
        <is>
          <t>PLANTAS</t>
        </is>
      </c>
      <c r="E251" s="18" t="n"/>
      <c r="F251" s="20" t="n">
        <v>49.9</v>
      </c>
      <c r="G251" s="20">
        <f>E251*F251</f>
        <v/>
      </c>
    </row>
    <row r="252">
      <c r="A252" s="18" t="inlineStr">
        <is>
          <t>PEPEROMIA FOLHA DURA C21</t>
        </is>
      </c>
      <c r="B252" s="18" t="n"/>
      <c r="C252" s="18" t="n"/>
      <c r="D252" s="18" t="inlineStr">
        <is>
          <t>PLANTAS</t>
        </is>
      </c>
      <c r="E252" s="18" t="n"/>
      <c r="F252" s="20" t="n">
        <v>19.9</v>
      </c>
      <c r="G252" s="20">
        <f>E252*F252</f>
        <v/>
      </c>
    </row>
    <row r="253">
      <c r="A253" s="18" t="inlineStr">
        <is>
          <t>PHILODENDRON PACOVA P15</t>
        </is>
      </c>
      <c r="B253" s="18" t="n"/>
      <c r="C253" s="18" t="n"/>
      <c r="D253" s="18" t="inlineStr">
        <is>
          <t>PLANTAS</t>
        </is>
      </c>
      <c r="E253" s="18" t="n"/>
      <c r="F253" s="20" t="n">
        <v>14.9</v>
      </c>
      <c r="G253" s="20">
        <f>E253*F253</f>
        <v/>
      </c>
    </row>
    <row r="254">
      <c r="A254" s="18" t="inlineStr">
        <is>
          <t>PHILODENDRON PAINTED LADY P15</t>
        </is>
      </c>
      <c r="B254" s="18" t="n"/>
      <c r="C254" s="18" t="n"/>
      <c r="D254" s="18" t="inlineStr">
        <is>
          <t>PLANTAS</t>
        </is>
      </c>
      <c r="E254" s="18" t="n"/>
      <c r="F254" s="20" t="n">
        <v>9</v>
      </c>
      <c r="G254" s="20">
        <f>E254*F254</f>
        <v/>
      </c>
    </row>
    <row r="255">
      <c r="A255" s="18" t="inlineStr">
        <is>
          <t>PHILODENDRON SCANDENS C21 PENDENTE ZANELA</t>
        </is>
      </c>
      <c r="B255" s="18" t="n"/>
      <c r="C255" s="18" t="n"/>
      <c r="D255" s="18" t="inlineStr">
        <is>
          <t>PLANTAS</t>
        </is>
      </c>
      <c r="E255" s="18" t="n"/>
      <c r="F255" s="20" t="n">
        <v>29</v>
      </c>
      <c r="G255" s="20">
        <f>E255*F255</f>
        <v/>
      </c>
    </row>
    <row r="256">
      <c r="A256" s="18" t="inlineStr">
        <is>
          <t>PIMENTA P06</t>
        </is>
      </c>
      <c r="B256" s="18" t="n"/>
      <c r="C256" s="18" t="n"/>
      <c r="D256" s="18" t="inlineStr">
        <is>
          <t>PLANTAS</t>
        </is>
      </c>
      <c r="E256" s="18" t="n"/>
      <c r="F256" s="20" t="n">
        <v>2.9</v>
      </c>
      <c r="G256" s="20">
        <f>E256*F256</f>
        <v/>
      </c>
    </row>
    <row r="257">
      <c r="A257" s="18" t="inlineStr">
        <is>
          <t>PIMENTA P14</t>
        </is>
      </c>
      <c r="B257" s="18" t="n"/>
      <c r="C257" s="18" t="n"/>
      <c r="D257" s="18" t="inlineStr">
        <is>
          <t>PLANTAS</t>
        </is>
      </c>
      <c r="E257" s="18" t="n"/>
      <c r="F257" s="20" t="n">
        <v>11.9</v>
      </c>
      <c r="G257" s="20">
        <f>E257*F257</f>
        <v/>
      </c>
    </row>
    <row r="258">
      <c r="A258" s="18" t="inlineStr">
        <is>
          <t>PIMENTAO P17</t>
        </is>
      </c>
      <c r="B258" s="18" t="n"/>
      <c r="C258" s="18" t="n"/>
      <c r="D258" s="18" t="inlineStr">
        <is>
          <t>PLANTAS</t>
        </is>
      </c>
      <c r="E258" s="18" t="n"/>
      <c r="F258" s="20" t="n">
        <v>19.9</v>
      </c>
      <c r="G258" s="20">
        <f>E258*F258</f>
        <v/>
      </c>
    </row>
    <row r="259">
      <c r="A259" s="18" t="inlineStr">
        <is>
          <t xml:space="preserve">PINGO DE OURO CX C/15 </t>
        </is>
      </c>
      <c r="B259" s="18" t="n"/>
      <c r="C259" s="18" t="n"/>
      <c r="D259" s="18" t="inlineStr">
        <is>
          <t>PLANTAS</t>
        </is>
      </c>
      <c r="E259" s="18" t="n"/>
      <c r="F259" s="20" t="n">
        <v>29</v>
      </c>
      <c r="G259" s="20">
        <f>E259*F259</f>
        <v/>
      </c>
    </row>
    <row r="260">
      <c r="A260" s="18" t="inlineStr">
        <is>
          <t>PLATYCERIUM ALCICORN C21</t>
        </is>
      </c>
      <c r="B260" s="18" t="n"/>
      <c r="C260" s="18" t="n"/>
      <c r="D260" s="18" t="inlineStr">
        <is>
          <t>PLANTAS</t>
        </is>
      </c>
      <c r="E260" s="18" t="n"/>
      <c r="F260" s="20" t="n">
        <v>25</v>
      </c>
      <c r="G260" s="20">
        <f>E260*F260</f>
        <v/>
      </c>
    </row>
    <row r="261">
      <c r="A261" s="18" t="inlineStr">
        <is>
          <t>PLATYCODON P11 VARIADO</t>
        </is>
      </c>
      <c r="B261" s="18" t="n"/>
      <c r="C261" s="18" t="n"/>
      <c r="D261" s="18" t="inlineStr">
        <is>
          <t>PLANTAS</t>
        </is>
      </c>
      <c r="E261" s="18" t="n"/>
      <c r="F261" s="20" t="n">
        <v>5.9</v>
      </c>
      <c r="G261" s="20">
        <f>E261*F261</f>
        <v/>
      </c>
    </row>
    <row r="262">
      <c r="A262" s="18" t="inlineStr">
        <is>
          <t>RENDA FRANCESA C21</t>
        </is>
      </c>
      <c r="B262" s="18" t="n"/>
      <c r="C262" s="18" t="n"/>
      <c r="D262" s="18" t="inlineStr">
        <is>
          <t>PLANTAS</t>
        </is>
      </c>
      <c r="E262" s="18" t="n"/>
      <c r="F262" s="20" t="n">
        <v>22.9</v>
      </c>
      <c r="G262" s="20">
        <f>E262*F262</f>
        <v/>
      </c>
    </row>
    <row r="263">
      <c r="A263" s="18" t="inlineStr">
        <is>
          <t>ROSA DO DESERTO DOBRADO P15</t>
        </is>
      </c>
      <c r="B263" s="18" t="n"/>
      <c r="C263" s="18" t="n"/>
      <c r="D263" s="18" t="inlineStr">
        <is>
          <t>PLANTAS</t>
        </is>
      </c>
      <c r="E263" s="18" t="n"/>
      <c r="F263" s="20" t="n">
        <v>22.9</v>
      </c>
      <c r="G263" s="20">
        <f>E263*F263</f>
        <v/>
      </c>
    </row>
    <row r="264">
      <c r="A264" s="18" t="inlineStr">
        <is>
          <t>ROSA DO DESERTO P11 COM FLOR</t>
        </is>
      </c>
      <c r="B264" s="18" t="n"/>
      <c r="C264" s="18" t="n"/>
      <c r="D264" s="18" t="inlineStr">
        <is>
          <t>PLANTAS</t>
        </is>
      </c>
      <c r="E264" s="18" t="n"/>
      <c r="F264" s="20" t="n">
        <v>11.9</v>
      </c>
      <c r="G264" s="20">
        <f>E264*F264</f>
        <v/>
      </c>
    </row>
    <row r="265">
      <c r="A265" s="18" t="inlineStr">
        <is>
          <t>ROSEIRA MINI P11</t>
        </is>
      </c>
      <c r="B265" s="18" t="n"/>
      <c r="C265" s="18" t="n"/>
      <c r="D265" s="18" t="inlineStr">
        <is>
          <t>PLANTAS</t>
        </is>
      </c>
      <c r="E265" s="18" t="n"/>
      <c r="F265" s="20" t="n">
        <v>8.9</v>
      </c>
      <c r="G265" s="20">
        <f>E265*F265</f>
        <v/>
      </c>
    </row>
    <row r="266">
      <c r="A266" s="18" t="inlineStr">
        <is>
          <t>ROSEIRA MINI P13 FLOROSA</t>
        </is>
      </c>
      <c r="B266" s="18" t="n"/>
      <c r="C266" s="18" t="n"/>
      <c r="D266" s="18" t="inlineStr">
        <is>
          <t>PLANTAS</t>
        </is>
      </c>
      <c r="E266" s="18" t="n"/>
      <c r="F266" s="20" t="n">
        <v>19.9</v>
      </c>
      <c r="G266" s="20">
        <f>E266*F266</f>
        <v/>
      </c>
    </row>
    <row r="267">
      <c r="A267" s="18" t="inlineStr">
        <is>
          <t>ROSEIRA MINI P15 ISIDORUS</t>
        </is>
      </c>
      <c r="B267" s="18" t="n"/>
      <c r="C267" s="18" t="n"/>
      <c r="D267" s="18" t="inlineStr">
        <is>
          <t>PLANTAS</t>
        </is>
      </c>
      <c r="E267" s="18" t="n"/>
      <c r="F267" s="20" t="n">
        <v>19.9</v>
      </c>
      <c r="G267" s="20">
        <f>E267*F267</f>
        <v/>
      </c>
    </row>
    <row r="268">
      <c r="A268" s="18" t="inlineStr">
        <is>
          <t>SAMAMBAIA AMERICANA C21</t>
        </is>
      </c>
      <c r="B268" s="18" t="n"/>
      <c r="C268" s="18" t="n"/>
      <c r="D268" s="18" t="inlineStr">
        <is>
          <t>PLANTAS</t>
        </is>
      </c>
      <c r="E268" s="18" t="n"/>
      <c r="F268" s="20" t="n">
        <v>19.9</v>
      </c>
      <c r="G268" s="20">
        <f>E268*F268</f>
        <v/>
      </c>
    </row>
    <row r="269">
      <c r="A269" s="18" t="inlineStr">
        <is>
          <t>SAMAMBAIA AMERICANA C25</t>
        </is>
      </c>
      <c r="B269" s="18" t="n"/>
      <c r="C269" s="18" t="n"/>
      <c r="D269" s="18" t="inlineStr">
        <is>
          <t>PLANTAS</t>
        </is>
      </c>
      <c r="E269" s="18" t="n"/>
      <c r="F269" s="20" t="n">
        <v>22.9</v>
      </c>
      <c r="G269" s="20">
        <f>E269*F269</f>
        <v/>
      </c>
    </row>
    <row r="270">
      <c r="A270" s="18" t="inlineStr">
        <is>
          <t>SAMAMBAIA HAVAIANA C21</t>
        </is>
      </c>
      <c r="B270" s="18" t="n"/>
      <c r="C270" s="18" t="n"/>
      <c r="D270" s="18" t="inlineStr">
        <is>
          <t>PLANTAS</t>
        </is>
      </c>
      <c r="E270" s="18" t="n"/>
      <c r="F270" s="20" t="n">
        <v>19.9</v>
      </c>
      <c r="G270" s="20">
        <f>E270*F270</f>
        <v/>
      </c>
    </row>
    <row r="271">
      <c r="A271" s="18" t="inlineStr">
        <is>
          <t>SAMAMBAIA HAVAIANA MINI C13</t>
        </is>
      </c>
      <c r="B271" s="18" t="n"/>
      <c r="C271" s="18" t="n"/>
      <c r="D271" s="18" t="inlineStr">
        <is>
          <t>PLANTAS</t>
        </is>
      </c>
      <c r="E271" s="18" t="n"/>
      <c r="F271" s="20" t="n">
        <v>9.9</v>
      </c>
      <c r="G271" s="20">
        <f>E271*F271</f>
        <v/>
      </c>
    </row>
    <row r="272">
      <c r="A272" s="18" t="inlineStr">
        <is>
          <t>SANSEVIERIA JAPONESA NEW WAY P11</t>
        </is>
      </c>
      <c r="B272" s="18" t="n"/>
      <c r="C272" s="18" t="n"/>
      <c r="D272" s="18" t="inlineStr">
        <is>
          <t>PLANTAS</t>
        </is>
      </c>
      <c r="E272" s="18" t="n"/>
      <c r="F272" s="20" t="n">
        <v>19.9</v>
      </c>
      <c r="G272" s="20">
        <f>E272*F272</f>
        <v/>
      </c>
    </row>
    <row r="273">
      <c r="A273" s="18" t="inlineStr">
        <is>
          <t>SANSEVIERIA TRANCADO TORRE P20</t>
        </is>
      </c>
      <c r="B273" s="18" t="n"/>
      <c r="C273" s="18" t="n"/>
      <c r="D273" s="18" t="inlineStr">
        <is>
          <t>PLANTAS</t>
        </is>
      </c>
      <c r="E273" s="18" t="n"/>
      <c r="F273" s="20" t="n">
        <v>59.9</v>
      </c>
      <c r="G273" s="20">
        <f>E273*F273</f>
        <v/>
      </c>
    </row>
    <row r="274">
      <c r="A274" s="18" t="inlineStr">
        <is>
          <t>SCHEFFLERA P17</t>
        </is>
      </c>
      <c r="B274" s="18" t="n"/>
      <c r="C274" s="18" t="n"/>
      <c r="D274" s="18" t="inlineStr">
        <is>
          <t>PLANTAS</t>
        </is>
      </c>
      <c r="E274" s="18" t="n"/>
      <c r="F274" s="20" t="n">
        <v>21.9</v>
      </c>
      <c r="G274" s="20">
        <f>E274*F274</f>
        <v/>
      </c>
    </row>
    <row r="275">
      <c r="A275" s="18" t="inlineStr">
        <is>
          <t>SPATHIPHYLLUM P07 COM FLOR</t>
        </is>
      </c>
      <c r="B275" s="18" t="n"/>
      <c r="C275" s="18" t="n"/>
      <c r="D275" s="18" t="inlineStr">
        <is>
          <t>PLANTAS</t>
        </is>
      </c>
      <c r="E275" s="18" t="n"/>
      <c r="F275" s="20" t="n">
        <v>6.9</v>
      </c>
      <c r="G275" s="20">
        <f>E275*F275</f>
        <v/>
      </c>
    </row>
    <row r="276">
      <c r="A276" s="18" t="inlineStr">
        <is>
          <t>SPATHIPHYLLUM P11 COM FLOR</t>
        </is>
      </c>
      <c r="B276" s="18" t="n"/>
      <c r="C276" s="18" t="n"/>
      <c r="D276" s="18" t="inlineStr">
        <is>
          <t>PLANTAS</t>
        </is>
      </c>
      <c r="E276" s="18" t="n"/>
      <c r="F276" s="20" t="n">
        <v>6.9</v>
      </c>
      <c r="G276" s="20">
        <f>E276*F276</f>
        <v/>
      </c>
    </row>
    <row r="277">
      <c r="A277" s="18" t="inlineStr">
        <is>
          <t>SPATHIPHYLLUM P15 COM FLOR</t>
        </is>
      </c>
      <c r="B277" s="18" t="n"/>
      <c r="C277" s="18" t="n"/>
      <c r="D277" s="18" t="inlineStr">
        <is>
          <t>PLANTAS</t>
        </is>
      </c>
      <c r="E277" s="18" t="n"/>
      <c r="F277" s="20" t="n">
        <v>19.9</v>
      </c>
      <c r="G277" s="20">
        <f>E277*F277</f>
        <v/>
      </c>
    </row>
    <row r="278">
      <c r="A278" s="18" t="inlineStr">
        <is>
          <t>SUCULENTA CORACAO DE HOYA P11</t>
        </is>
      </c>
      <c r="B278" s="18" t="n"/>
      <c r="C278" s="18" t="n"/>
      <c r="D278" s="18" t="inlineStr">
        <is>
          <t>PLANTAS</t>
        </is>
      </c>
      <c r="E278" s="18" t="n"/>
      <c r="F278" s="20" t="n">
        <v>12.9</v>
      </c>
      <c r="G278" s="20">
        <f>E278*F278</f>
        <v/>
      </c>
    </row>
    <row r="279">
      <c r="A279" s="18" t="inlineStr">
        <is>
          <t>SUCULENTAS P06 CX C/15 UNDS</t>
        </is>
      </c>
      <c r="B279" s="18" t="n"/>
      <c r="C279" s="18" t="n"/>
      <c r="D279" s="18" t="inlineStr">
        <is>
          <t>PLANTAS</t>
        </is>
      </c>
      <c r="E279" s="18" t="n"/>
      <c r="F279" s="20" t="n">
        <v>25</v>
      </c>
      <c r="G279" s="20">
        <f>E279*F279</f>
        <v/>
      </c>
    </row>
    <row r="280">
      <c r="A280" s="18" t="inlineStr">
        <is>
          <t>SUCULENTAS P06 UND</t>
        </is>
      </c>
      <c r="B280" s="18" t="n"/>
      <c r="C280" s="18" t="n"/>
      <c r="D280" s="18" t="inlineStr">
        <is>
          <t>PLANTAS</t>
        </is>
      </c>
      <c r="E280" s="18" t="n"/>
      <c r="F280" s="20" t="n">
        <v>1.9</v>
      </c>
      <c r="G280" s="20">
        <f>E280*F280</f>
        <v/>
      </c>
    </row>
    <row r="281">
      <c r="A281" s="18" t="inlineStr">
        <is>
          <t>SUCULENTAS P09</t>
        </is>
      </c>
      <c r="B281" s="18" t="n"/>
      <c r="C281" s="18" t="n"/>
      <c r="D281" s="18" t="inlineStr">
        <is>
          <t>PLANTAS</t>
        </is>
      </c>
      <c r="E281" s="18" t="n"/>
      <c r="F281" s="20" t="n">
        <v>3.9</v>
      </c>
      <c r="G281" s="20">
        <f>E281*F281</f>
        <v/>
      </c>
    </row>
    <row r="282">
      <c r="A282" s="18" t="inlineStr">
        <is>
          <t>SUCULENTAS P11</t>
        </is>
      </c>
      <c r="B282" s="18" t="n"/>
      <c r="C282" s="18" t="n"/>
      <c r="D282" s="18" t="inlineStr">
        <is>
          <t>PLANTAS</t>
        </is>
      </c>
      <c r="E282" s="18" t="n"/>
      <c r="F282" s="20" t="n">
        <v>5.9</v>
      </c>
      <c r="G282" s="20">
        <f>E282*F282</f>
        <v/>
      </c>
    </row>
    <row r="283">
      <c r="A283" s="18" t="inlineStr">
        <is>
          <t>SUNPATIENS P11</t>
        </is>
      </c>
      <c r="B283" s="18" t="n"/>
      <c r="C283" s="18" t="n"/>
      <c r="D283" s="18" t="inlineStr">
        <is>
          <t>PLANTAS</t>
        </is>
      </c>
      <c r="E283" s="18" t="n"/>
      <c r="F283" s="20" t="n">
        <v>6.9</v>
      </c>
      <c r="G283" s="20">
        <f>E283*F283</f>
        <v/>
      </c>
    </row>
    <row r="284">
      <c r="A284" s="18" t="inlineStr">
        <is>
          <t>TAGETE MARIGOLD P14</t>
        </is>
      </c>
      <c r="B284" s="18" t="n"/>
      <c r="C284" s="18" t="n"/>
      <c r="D284" s="18" t="inlineStr">
        <is>
          <t>PLANTAS</t>
        </is>
      </c>
      <c r="E284" s="18" t="n"/>
      <c r="F284" s="20" t="n">
        <v>9.9</v>
      </c>
      <c r="G284" s="20">
        <f>E284*F284</f>
        <v/>
      </c>
    </row>
    <row r="285">
      <c r="A285" s="18" t="inlineStr">
        <is>
          <t>TOMATE P14</t>
        </is>
      </c>
      <c r="B285" s="18" t="n"/>
      <c r="C285" s="18" t="n"/>
      <c r="D285" s="18" t="inlineStr">
        <is>
          <t>PLANTAS</t>
        </is>
      </c>
      <c r="E285" s="18" t="n"/>
      <c r="F285" s="20" t="n">
        <v>19.9</v>
      </c>
      <c r="G285" s="20">
        <f>E285*F285</f>
        <v/>
      </c>
    </row>
    <row r="286">
      <c r="A286" s="18" t="inlineStr">
        <is>
          <t>TOSTAO ROSA P11</t>
        </is>
      </c>
      <c r="B286" s="18" t="n"/>
      <c r="C286" s="18" t="n"/>
      <c r="D286" s="18" t="inlineStr">
        <is>
          <t>PLANTAS</t>
        </is>
      </c>
      <c r="E286" s="18" t="n"/>
      <c r="F286" s="20" t="n">
        <v>4.9</v>
      </c>
      <c r="G286" s="20">
        <f>E286*F286</f>
        <v/>
      </c>
    </row>
    <row r="287">
      <c r="A287" s="18" t="inlineStr">
        <is>
          <t>TRIGO P11</t>
        </is>
      </c>
      <c r="B287" s="18" t="n"/>
      <c r="C287" s="18" t="n"/>
      <c r="D287" s="18" t="inlineStr">
        <is>
          <t>PLANTAS</t>
        </is>
      </c>
      <c r="E287" s="18" t="n"/>
      <c r="F287" s="20" t="n">
        <v>5.5</v>
      </c>
      <c r="G287" s="20">
        <f>E287*F287</f>
        <v/>
      </c>
    </row>
    <row r="288">
      <c r="A288" s="18" t="inlineStr">
        <is>
          <t>VINCA P11</t>
        </is>
      </c>
      <c r="B288" s="18" t="n"/>
      <c r="C288" s="18" t="n"/>
      <c r="D288" s="18" t="inlineStr">
        <is>
          <t>PLANTAS</t>
        </is>
      </c>
      <c r="E288" s="18" t="n"/>
      <c r="F288" s="20" t="n">
        <v>4.9</v>
      </c>
      <c r="G288" s="20">
        <f>E288*F288</f>
        <v/>
      </c>
    </row>
    <row r="289">
      <c r="A289" s="18" t="inlineStr">
        <is>
          <t>VIOLETA P11</t>
        </is>
      </c>
      <c r="B289" s="18" t="n"/>
      <c r="C289" s="18" t="n"/>
      <c r="D289" s="18" t="inlineStr">
        <is>
          <t>PLANTAS</t>
        </is>
      </c>
      <c r="E289" s="18" t="n"/>
      <c r="F289" s="20" t="n">
        <v>5.9</v>
      </c>
      <c r="G289" s="20">
        <f>E289*F289</f>
        <v/>
      </c>
    </row>
    <row r="290">
      <c r="A290" s="18" t="inlineStr">
        <is>
          <t>ZAMIOCULCAS BLACK DOWON P18</t>
        </is>
      </c>
      <c r="B290" s="18" t="n"/>
      <c r="C290" s="18" t="n"/>
      <c r="D290" s="18" t="inlineStr">
        <is>
          <t>PLANTAS</t>
        </is>
      </c>
      <c r="E290" s="18" t="n"/>
      <c r="F290" s="20" t="n">
        <v>54.9</v>
      </c>
      <c r="G290" s="20">
        <f>E290*F290</f>
        <v/>
      </c>
    </row>
    <row r="291">
      <c r="A291" s="18" t="inlineStr">
        <is>
          <t>ZAMIOCULCAS BLACK QUEEN P14</t>
        </is>
      </c>
      <c r="B291" s="18" t="n"/>
      <c r="C291" s="18" t="n"/>
      <c r="D291" s="18" t="inlineStr">
        <is>
          <t>PLANTAS</t>
        </is>
      </c>
      <c r="E291" s="18" t="n"/>
      <c r="F291" s="20" t="n">
        <v>44.9</v>
      </c>
      <c r="G291" s="20">
        <f>E291*F291</f>
        <v/>
      </c>
    </row>
    <row r="292">
      <c r="A292" s="18" t="inlineStr">
        <is>
          <t>ZAMIOCULCAS P17 TERRA VIVA</t>
        </is>
      </c>
      <c r="B292" s="18" t="n"/>
      <c r="C292" s="18" t="n"/>
      <c r="D292" s="18" t="inlineStr">
        <is>
          <t>PLANTAS</t>
        </is>
      </c>
      <c r="E292" s="18" t="n"/>
      <c r="F292" s="20" t="n">
        <v>24.9</v>
      </c>
      <c r="G292" s="20">
        <f>E292*F292</f>
        <v/>
      </c>
    </row>
    <row r="293">
      <c r="A293" s="18" t="inlineStr">
        <is>
          <t>ZINNIA PRECIOSA P11</t>
        </is>
      </c>
      <c r="B293" s="18" t="n"/>
      <c r="C293" s="18" t="n"/>
      <c r="D293" s="18" t="inlineStr">
        <is>
          <t>PLANTAS</t>
        </is>
      </c>
      <c r="E293" s="18" t="n"/>
      <c r="F293" s="20" t="n">
        <v>7.9</v>
      </c>
      <c r="G293" s="20">
        <f>E293*F293</f>
        <v/>
      </c>
    </row>
    <row r="294">
      <c r="A294" s="21" t="n"/>
      <c r="B294" s="21" t="n"/>
      <c r="C294" s="21" t="n"/>
      <c r="D294" s="21" t="n"/>
      <c r="E294" s="21" t="n"/>
      <c r="F294" s="21" t="n"/>
      <c r="G294" s="21" t="n"/>
    </row>
  </sheetData>
  <mergeCells count="1">
    <mergeCell ref="A1:G1"/>
  </mergeCells>
  <printOptions headings="0" gridLines="0"/>
  <pageMargins left="0.511811024" right="0.511811024" top="0.7874015750000001" bottom="0.7874015750000001" header="0.3149606200000001" footer="0.3149606200000001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Erica Lobao</dc:creator>
  <dcterms:created xmlns:dcterms="http://purl.org/dc/terms/" xmlns:xsi="http://www.w3.org/2001/XMLSchema-instance" xsi:type="dcterms:W3CDTF">2022-02-04T16:40:04Z</dcterms:created>
  <dcterms:modified xmlns:dcterms="http://purl.org/dc/terms/" xmlns:xsi="http://www.w3.org/2001/XMLSchema-instance" xsi:type="dcterms:W3CDTF">2025-01-24T17:44:31Z</dcterms:modified>
  <cp:revision>2</cp:revision>
</cp:coreProperties>
</file>