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ying Report (Annex A)" sheetId="1" state="visible" r:id="rId1"/>
    <sheet xmlns:r="http://schemas.openxmlformats.org/officeDocument/2006/relationships" name="Child Abuse Report (Annex B)" sheetId="2" state="visible" r:id="rId2"/>
    <sheet xmlns:r="http://schemas.openxmlformats.org/officeDocument/2006/relationships" name="Children At Risk (Annex C)" sheetId="3" state="visible" r:id="rId3"/>
    <sheet xmlns:r="http://schemas.openxmlformats.org/officeDocument/2006/relationships" name="CICL Report (Annex D)" sheetId="4" state="visible" r:id="rId4"/>
    <sheet xmlns:r="http://schemas.openxmlformats.org/officeDocument/2006/relationships" name="Other LRP Concerns (Annex 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E2E8F0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F172A"/>
      <sz val="11"/>
    </font>
    <font>
      <name val="Calibri"/>
      <i val="1"/>
      <color rgb="00475569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top style="thin">
        <color rgb="00CBD5E1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0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35" customWidth="1" min="5" max="5"/>
  </cols>
  <sheetData>
    <row r="1" ht="28" customHeight="1">
      <c r="A1" s="1" t="inlineStr">
        <is>
          <t>DEPARTMENT OF EDUCATION • DIVISION OF ORMOC CITY</t>
        </is>
      </c>
    </row>
    <row r="2" ht="20" customHeight="1">
      <c r="A2" s="2" t="inlineStr">
        <is>
          <t>SCHOOL INCIDENT REPORT ON BULLYING</t>
        </is>
      </c>
    </row>
    <row r="3" ht="18" customHeight="1">
      <c r="A3" s="3" t="inlineStr">
        <is>
          <t>DepEd Order No. 55, s. 2013 / Enclosure 2A</t>
        </is>
      </c>
    </row>
    <row r="5" ht="18" customHeight="1">
      <c r="A5" s="4" t="inlineStr">
        <is>
          <t>School Name:</t>
        </is>
      </c>
      <c r="B5" s="5" t="inlineStr">
        <is>
          <t>[Official School Name]</t>
        </is>
      </c>
      <c r="C5" s="6" t="n"/>
      <c r="D5" s="4" t="inlineStr">
        <is>
          <t>School ID:</t>
        </is>
      </c>
      <c r="E5" s="5" t="inlineStr">
        <is>
          <t>[School ID]</t>
        </is>
      </c>
    </row>
    <row r="6" ht="18" customHeight="1">
      <c r="A6" s="4" t="inlineStr">
        <is>
          <t>School Year:</t>
        </is>
      </c>
      <c r="B6" s="5" t="inlineStr">
        <is>
          <t>2024-2025</t>
        </is>
      </c>
      <c r="C6" s="6" t="n"/>
      <c r="D6" s="4" t="inlineStr">
        <is>
          <t>Classification:</t>
        </is>
      </c>
      <c r="E6" s="5" t="inlineStr">
        <is>
          <t>Public</t>
        </is>
      </c>
    </row>
    <row r="7" ht="18" customHeight="1">
      <c r="A7" s="4" t="inlineStr">
        <is>
          <t>District:</t>
        </is>
      </c>
      <c r="B7" s="5" t="inlineStr">
        <is>
          <t>District 1</t>
        </is>
      </c>
      <c r="C7" s="6" t="n"/>
      <c r="D7" s="4" t="inlineStr">
        <is>
          <t>Date Submitted:</t>
        </is>
      </c>
      <c r="E7" s="5" t="inlineStr">
        <is>
          <t>2025-06-30</t>
        </is>
      </c>
    </row>
    <row r="9" ht="22" customHeight="1">
      <c r="A9" s="7" t="inlineStr">
        <is>
          <t>I. INCIDENT &amp; CASE BREAKDOWN</t>
        </is>
      </c>
    </row>
    <row r="10" ht="24" customHeight="1">
      <c r="A10" s="8" t="inlineStr">
        <is>
          <t>Bullying Form / Category</t>
        </is>
      </c>
      <c r="B10" s="8" t="inlineStr">
        <is>
          <t>Male (M)</t>
        </is>
      </c>
      <c r="C10" s="8" t="inlineStr">
        <is>
          <t>Female (F)</t>
        </is>
      </c>
      <c r="D10" s="8" t="inlineStr">
        <is>
          <t>Total</t>
        </is>
      </c>
      <c r="E10" s="8" t="inlineStr">
        <is>
          <t>Nature of Actions Taken</t>
        </is>
      </c>
    </row>
    <row r="11" ht="20" customHeight="1">
      <c r="A11" s="9" t="inlineStr">
        <is>
          <t>A-1 Physical Bullying</t>
        </is>
      </c>
      <c r="B11" s="10" t="n">
        <v>0</v>
      </c>
      <c r="C11" s="10" t="n">
        <v>0</v>
      </c>
      <c r="D11" s="9">
        <f>B11+C11</f>
        <v/>
      </c>
      <c r="E11" s="9" t="inlineStr">
        <is>
          <t>Counseling, parent conference</t>
        </is>
      </c>
    </row>
    <row r="12" ht="20" customHeight="1">
      <c r="A12" s="9" t="inlineStr">
        <is>
          <t>A-2 Verbal Bullying</t>
        </is>
      </c>
      <c r="B12" s="10" t="n">
        <v>0</v>
      </c>
      <c r="C12" s="10" t="n">
        <v>0</v>
      </c>
      <c r="D12" s="9">
        <f>B12+C12</f>
        <v/>
      </c>
      <c r="E12" s="9" t="inlineStr">
        <is>
          <t>Peer mediation, monitoring</t>
        </is>
      </c>
    </row>
    <row r="13" ht="20" customHeight="1">
      <c r="A13" s="9" t="inlineStr">
        <is>
          <t>A-3 Gender-Based Bullying</t>
        </is>
      </c>
      <c r="B13" s="10" t="n">
        <v>0</v>
      </c>
      <c r="C13" s="10" t="n">
        <v>0</v>
      </c>
      <c r="D13" s="9">
        <f>B13+C13</f>
        <v/>
      </c>
      <c r="E13" s="9" t="inlineStr">
        <is>
          <t>SOGIE awareness &amp; counseling</t>
        </is>
      </c>
    </row>
    <row r="14" ht="20" customHeight="1">
      <c r="A14" s="9" t="inlineStr">
        <is>
          <t>A-4 Cyberbullying</t>
        </is>
      </c>
      <c r="B14" s="10" t="n">
        <v>0</v>
      </c>
      <c r="C14" s="10" t="n">
        <v>0</v>
      </c>
      <c r="D14" s="9">
        <f>B14+C14</f>
        <v/>
      </c>
      <c r="E14" s="9" t="inlineStr">
        <is>
          <t>Digital literacy intervention</t>
        </is>
      </c>
    </row>
    <row r="15" ht="20" customHeight="1">
      <c r="A15" s="9" t="inlineStr">
        <is>
          <t>A-5 Retaliation</t>
        </is>
      </c>
      <c r="B15" s="10" t="n">
        <v>0</v>
      </c>
      <c r="C15" s="10" t="n">
        <v>0</v>
      </c>
      <c r="D15" s="9">
        <f>B15+C15</f>
        <v/>
      </c>
      <c r="E15" s="9" t="inlineStr">
        <is>
          <t>Behavioral contract signed</t>
        </is>
      </c>
    </row>
    <row r="16" ht="22" customHeight="1">
      <c r="A16" s="11" t="inlineStr">
        <is>
          <t>TOTAL</t>
        </is>
      </c>
      <c r="B16" s="12">
        <f>SUM(B11:B15)</f>
        <v/>
      </c>
      <c r="C16" s="12">
        <f>SUM(C11:C15)</f>
        <v/>
      </c>
      <c r="D16" s="12">
        <f>SUM(D11:D15)</f>
        <v/>
      </c>
      <c r="E16" s="12" t="inlineStr">
        <is>
          <t>—</t>
        </is>
      </c>
    </row>
    <row r="18" ht="22" customHeight="1">
      <c r="A18" s="7" t="inlineStr">
        <is>
          <t>II. CASE STATUS &amp; ACTIONS SUMMARY</t>
        </is>
      </c>
    </row>
    <row r="19" ht="20" customHeight="1">
      <c r="A19" s="9" t="inlineStr">
        <is>
          <t>Number of Cases Resolved</t>
        </is>
      </c>
      <c r="E19" s="13" t="n">
        <v>0</v>
      </c>
    </row>
    <row r="20" ht="20" customHeight="1">
      <c r="A20" s="9" t="inlineStr">
        <is>
          <t>Number of Cases for Continued Monitoring</t>
        </is>
      </c>
      <c r="E20" s="13" t="n">
        <v>0</v>
      </c>
    </row>
    <row r="21" ht="20" customHeight="1">
      <c r="A21" s="9" t="inlineStr">
        <is>
          <t>Number of Cases Referred to Government Agencies (DSWD / PNP / LGU)</t>
        </is>
      </c>
      <c r="E21" s="13" t="n">
        <v>0</v>
      </c>
    </row>
    <row r="22" ht="20" customHeight="1">
      <c r="A22" s="9" t="inlineStr">
        <is>
          <t>Number of Cases Referred to Non-Government Organizations (NGO)</t>
        </is>
      </c>
      <c r="E22" s="13" t="n">
        <v>0</v>
      </c>
    </row>
    <row r="24" ht="20" customHeight="1">
      <c r="A24" s="14" t="inlineStr">
        <is>
          <t>III. NOTES &amp; REMARKS</t>
        </is>
      </c>
    </row>
    <row r="25">
      <c r="A25" s="15" t="inlineStr">
        <is>
          <t>Reference Notes: A-1 Unwanted physical contact; A-2 Slanderous/demeaning words; A-3 SOGIE-based harassment; A-4 Technology/SMS/Internet bullying; A-5 Retaliation against complainant or witness.</t>
        </is>
      </c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8">
      <c r="A28" s="16" t="inlineStr">
        <is>
          <t>Prepared By:</t>
        </is>
      </c>
      <c r="C28" s="16" t="inlineStr">
        <is>
          <t>Validated By:</t>
        </is>
      </c>
    </row>
    <row r="30">
      <c r="A30" s="17" t="inlineStr">
        <is>
          <t>[Guidance Counselor / Focal Person]</t>
        </is>
      </c>
      <c r="C30" s="17" t="inlineStr">
        <is>
          <t>[School Principal / Head]</t>
        </is>
      </c>
    </row>
  </sheetData>
  <mergeCells count="15">
    <mergeCell ref="A25:E26"/>
    <mergeCell ref="A30:B30"/>
    <mergeCell ref="C28:E28"/>
    <mergeCell ref="A18:E18"/>
    <mergeCell ref="A24:E24"/>
    <mergeCell ref="A2:E2"/>
    <mergeCell ref="A22:D22"/>
    <mergeCell ref="A20:D20"/>
    <mergeCell ref="A21:D21"/>
    <mergeCell ref="A28:B28"/>
    <mergeCell ref="A1:E1"/>
    <mergeCell ref="A19:D19"/>
    <mergeCell ref="C30:E30"/>
    <mergeCell ref="A9:E9"/>
    <mergeCell ref="A3:E3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35" customWidth="1" min="5" max="5"/>
  </cols>
  <sheetData>
    <row r="1" ht="28" customHeight="1">
      <c r="A1" s="1" t="inlineStr">
        <is>
          <t>DEPARTMENT OF EDUCATION • DIVISION OF ORMOC CITY</t>
        </is>
      </c>
    </row>
    <row r="2" ht="20" customHeight="1">
      <c r="A2" s="2" t="inlineStr">
        <is>
          <t>CONSOLIDATED REPORT ON INCIDENTS OF CHILD ABUSE</t>
        </is>
      </c>
    </row>
    <row r="3" ht="18" customHeight="1">
      <c r="A3" s="3" t="inlineStr">
        <is>
          <t>DepEd Order No. 40, s. 2012 / Enclosure 2B</t>
        </is>
      </c>
    </row>
    <row r="5" ht="18" customHeight="1">
      <c r="A5" s="4" t="inlineStr">
        <is>
          <t>School Name:</t>
        </is>
      </c>
      <c r="B5" s="5" t="inlineStr">
        <is>
          <t>[Official School Name]</t>
        </is>
      </c>
      <c r="C5" s="6" t="n"/>
      <c r="D5" s="4" t="inlineStr">
        <is>
          <t>School ID:</t>
        </is>
      </c>
      <c r="E5" s="5" t="inlineStr">
        <is>
          <t>[School ID]</t>
        </is>
      </c>
    </row>
    <row r="6" ht="18" customHeight="1">
      <c r="A6" s="4" t="inlineStr">
        <is>
          <t>School Year:</t>
        </is>
      </c>
      <c r="B6" s="5" t="inlineStr">
        <is>
          <t>2024-2025</t>
        </is>
      </c>
      <c r="C6" s="6" t="n"/>
      <c r="D6" s="4" t="inlineStr">
        <is>
          <t>Classification:</t>
        </is>
      </c>
      <c r="E6" s="5" t="inlineStr">
        <is>
          <t>Public</t>
        </is>
      </c>
    </row>
    <row r="7" ht="18" customHeight="1">
      <c r="A7" s="4" t="inlineStr">
        <is>
          <t>District:</t>
        </is>
      </c>
      <c r="B7" s="5" t="inlineStr">
        <is>
          <t>District 1</t>
        </is>
      </c>
      <c r="C7" s="6" t="n"/>
      <c r="D7" s="4" t="inlineStr">
        <is>
          <t>Date Submitted:</t>
        </is>
      </c>
      <c r="E7" s="5" t="inlineStr">
        <is>
          <t>2025-06-30</t>
        </is>
      </c>
    </row>
    <row r="9" ht="22" customHeight="1">
      <c r="A9" s="7" t="inlineStr">
        <is>
          <t>I. INCIDENT &amp; CASE BREAKDOWN</t>
        </is>
      </c>
    </row>
    <row r="10" ht="24" customHeight="1">
      <c r="A10" s="8" t="inlineStr">
        <is>
          <t>Abuse Classification / Nature</t>
        </is>
      </c>
      <c r="B10" s="8" t="inlineStr">
        <is>
          <t>Male (M)</t>
        </is>
      </c>
      <c r="C10" s="8" t="inlineStr">
        <is>
          <t>Female (F)</t>
        </is>
      </c>
      <c r="D10" s="8" t="inlineStr">
        <is>
          <t>Total</t>
        </is>
      </c>
      <c r="E10" s="8" t="inlineStr">
        <is>
          <t>Action / Referral</t>
        </is>
      </c>
    </row>
    <row r="11" ht="20" customHeight="1">
      <c r="A11" s="9" t="inlineStr">
        <is>
          <t>N-1 Physical Abuse &amp; Maltreatment</t>
        </is>
      </c>
      <c r="B11" s="10" t="n">
        <v>0</v>
      </c>
      <c r="C11" s="10" t="n">
        <v>0</v>
      </c>
      <c r="D11" s="9">
        <f>B11+C11</f>
        <v/>
      </c>
      <c r="E11" s="9" t="inlineStr">
        <is>
          <t>Immediate medical / protective referral</t>
        </is>
      </c>
    </row>
    <row r="12" ht="20" customHeight="1">
      <c r="A12" s="9" t="inlineStr">
        <is>
          <t>N-2 Sexual Abuse &amp; Exploitation</t>
        </is>
      </c>
      <c r="B12" s="10" t="n">
        <v>0</v>
      </c>
      <c r="C12" s="10" t="n">
        <v>0</v>
      </c>
      <c r="D12" s="9">
        <f>B12+C12</f>
        <v/>
      </c>
      <c r="E12" s="9" t="inlineStr">
        <is>
          <t>Referred to WCPD / CSWDO</t>
        </is>
      </c>
    </row>
    <row r="13" ht="20" customHeight="1">
      <c r="A13" s="9" t="inlineStr">
        <is>
          <t>N-3 Verbal &amp; Psychological Abuse</t>
        </is>
      </c>
      <c r="B13" s="10" t="n">
        <v>0</v>
      </c>
      <c r="C13" s="10" t="n">
        <v>0</v>
      </c>
      <c r="D13" s="9">
        <f>B13+C13</f>
        <v/>
      </c>
      <c r="E13" s="9" t="inlineStr">
        <is>
          <t>Psychosocial support intervention</t>
        </is>
      </c>
    </row>
    <row r="14" ht="20" customHeight="1">
      <c r="A14" s="9" t="inlineStr">
        <is>
          <t>N-4 Commercial / Labor Exploitation</t>
        </is>
      </c>
      <c r="B14" s="10" t="n">
        <v>0</v>
      </c>
      <c r="C14" s="10" t="n">
        <v>0</v>
      </c>
      <c r="D14" s="9">
        <f>B14+C14</f>
        <v/>
      </c>
      <c r="E14" s="9" t="inlineStr">
        <is>
          <t>Community referral</t>
        </is>
      </c>
    </row>
    <row r="15" ht="22" customHeight="1">
      <c r="A15" s="11" t="inlineStr">
        <is>
          <t>TOTAL</t>
        </is>
      </c>
      <c r="B15" s="12">
        <f>SUM(B11:B14)</f>
        <v/>
      </c>
      <c r="C15" s="12">
        <f>SUM(C11:C14)</f>
        <v/>
      </c>
      <c r="D15" s="12">
        <f>SUM(D11:D14)</f>
        <v/>
      </c>
      <c r="E15" s="12" t="inlineStr">
        <is>
          <t>—</t>
        </is>
      </c>
    </row>
    <row r="17" ht="22" customHeight="1">
      <c r="A17" s="7" t="inlineStr">
        <is>
          <t>II. CASE STATUS &amp; ACTIONS SUMMARY</t>
        </is>
      </c>
    </row>
    <row r="18" ht="20" customHeight="1">
      <c r="A18" s="9" t="inlineStr">
        <is>
          <t>Perpetrator is Relative / Household Member</t>
        </is>
      </c>
      <c r="E18" s="13" t="n">
        <v>0</v>
      </c>
    </row>
    <row r="19" ht="20" customHeight="1">
      <c r="A19" s="9" t="inlineStr">
        <is>
          <t>Perpetrator is DepEd Teaching / Non-Teaching Personnel</t>
        </is>
      </c>
      <c r="E19" s="13" t="n">
        <v>0</v>
      </c>
    </row>
    <row r="20" ht="20" customHeight="1">
      <c r="A20" s="9" t="inlineStr">
        <is>
          <t>Cases Resolved</t>
        </is>
      </c>
      <c r="E20" s="13" t="n">
        <v>0</v>
      </c>
    </row>
    <row r="21" ht="20" customHeight="1">
      <c r="A21" s="9" t="inlineStr">
        <is>
          <t>Cases With Ongoing Legal / Welfare Intervention</t>
        </is>
      </c>
      <c r="E21" s="13" t="n">
        <v>0</v>
      </c>
    </row>
    <row r="23" ht="20" customHeight="1">
      <c r="A23" s="14" t="inlineStr">
        <is>
          <t>III. NOTES &amp; REMARKS</t>
        </is>
      </c>
    </row>
    <row r="24">
      <c r="A24" s="15" t="inlineStr">
        <is>
          <t>⚠️ MANDATORY POLICY NOTE: Amicable settlement is strictly PROHIBITED in all cases involving Child Abuse under DepEd Order No. 40, s. 2012.</t>
        </is>
      </c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7">
      <c r="A27" s="16" t="inlineStr">
        <is>
          <t>Prepared By:</t>
        </is>
      </c>
      <c r="C27" s="16" t="inlineStr">
        <is>
          <t>Validated By:</t>
        </is>
      </c>
    </row>
    <row r="29">
      <c r="A29" s="17" t="inlineStr">
        <is>
          <t>[Guidance Counselor / Focal Person]</t>
        </is>
      </c>
      <c r="C29" s="17" t="inlineStr">
        <is>
          <t>[School Principal / Head]</t>
        </is>
      </c>
    </row>
  </sheetData>
  <mergeCells count="15">
    <mergeCell ref="A18:D18"/>
    <mergeCell ref="A24:E25"/>
    <mergeCell ref="C27:E27"/>
    <mergeCell ref="A2:E2"/>
    <mergeCell ref="A29:B29"/>
    <mergeCell ref="A20:D20"/>
    <mergeCell ref="A21:D21"/>
    <mergeCell ref="A1:E1"/>
    <mergeCell ref="A23:E23"/>
    <mergeCell ref="A19:D19"/>
    <mergeCell ref="C29:E29"/>
    <mergeCell ref="A27:B27"/>
    <mergeCell ref="A17:E17"/>
    <mergeCell ref="A9:E9"/>
    <mergeCell ref="A3:E3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35" customWidth="1" min="5" max="5"/>
  </cols>
  <sheetData>
    <row r="1" ht="28" customHeight="1">
      <c r="A1" s="1" t="inlineStr">
        <is>
          <t>DEPARTMENT OF EDUCATION • DIVISION OF ORMOC CITY</t>
        </is>
      </c>
    </row>
    <row r="2" ht="20" customHeight="1">
      <c r="A2" s="2" t="inlineStr">
        <is>
          <t>CONSOLIDATED REPORT ON CHILDREN-AT-RISK (CAR)</t>
        </is>
      </c>
    </row>
    <row r="3" ht="18" customHeight="1">
      <c r="A3" s="3" t="inlineStr">
        <is>
          <t>DepEd Guidelines on Children at Risk / Enclosure 2C</t>
        </is>
      </c>
    </row>
    <row r="5" ht="18" customHeight="1">
      <c r="A5" s="4" t="inlineStr">
        <is>
          <t>School Name:</t>
        </is>
      </c>
      <c r="B5" s="5" t="inlineStr">
        <is>
          <t>[Official School Name]</t>
        </is>
      </c>
      <c r="C5" s="6" t="n"/>
      <c r="D5" s="4" t="inlineStr">
        <is>
          <t>School ID:</t>
        </is>
      </c>
      <c r="E5" s="5" t="inlineStr">
        <is>
          <t>[School ID]</t>
        </is>
      </c>
    </row>
    <row r="6" ht="18" customHeight="1">
      <c r="A6" s="4" t="inlineStr">
        <is>
          <t>School Year:</t>
        </is>
      </c>
      <c r="B6" s="5" t="inlineStr">
        <is>
          <t>2024-2025</t>
        </is>
      </c>
      <c r="C6" s="6" t="n"/>
      <c r="D6" s="4" t="inlineStr">
        <is>
          <t>Classification:</t>
        </is>
      </c>
      <c r="E6" s="5" t="inlineStr">
        <is>
          <t>Public</t>
        </is>
      </c>
    </row>
    <row r="7" ht="18" customHeight="1">
      <c r="A7" s="4" t="inlineStr">
        <is>
          <t>District:</t>
        </is>
      </c>
      <c r="B7" s="5" t="inlineStr">
        <is>
          <t>District 1</t>
        </is>
      </c>
      <c r="C7" s="6" t="n"/>
      <c r="D7" s="4" t="inlineStr">
        <is>
          <t>Date Submitted:</t>
        </is>
      </c>
      <c r="E7" s="5" t="inlineStr">
        <is>
          <t>2025-06-30</t>
        </is>
      </c>
    </row>
    <row r="9" ht="22" customHeight="1">
      <c r="A9" s="7" t="inlineStr">
        <is>
          <t>I. INCIDENT &amp; CASE BREAKDOWN</t>
        </is>
      </c>
    </row>
    <row r="10" ht="24" customHeight="1">
      <c r="A10" s="8" t="inlineStr">
        <is>
          <t>Risk Factor / Classification</t>
        </is>
      </c>
      <c r="B10" s="8" t="inlineStr">
        <is>
          <t>Male (M)</t>
        </is>
      </c>
      <c r="C10" s="8" t="inlineStr">
        <is>
          <t>Female (F)</t>
        </is>
      </c>
      <c r="D10" s="8" t="inlineStr">
        <is>
          <t>Total</t>
        </is>
      </c>
      <c r="E10" s="8" t="inlineStr">
        <is>
          <t>Intervention Program Applied</t>
        </is>
      </c>
    </row>
    <row r="11" ht="20" customHeight="1">
      <c r="A11" s="9" t="inlineStr">
        <is>
          <t>1. Victim of Abuse / Neglect / Exploitation</t>
        </is>
      </c>
      <c r="B11" s="10" t="n">
        <v>0</v>
      </c>
      <c r="C11" s="10" t="n">
        <v>0</v>
      </c>
      <c r="D11" s="9">
        <f>B11+C11</f>
        <v/>
      </c>
      <c r="E11" s="9" t="inlineStr">
        <is>
          <t>Protective services &amp; counseling</t>
        </is>
      </c>
    </row>
    <row r="12" ht="20" customHeight="1">
      <c r="A12" s="9" t="inlineStr">
        <is>
          <t>2. Dysfunctional Family / Abandoned</t>
        </is>
      </c>
      <c r="B12" s="10" t="n">
        <v>0</v>
      </c>
      <c r="C12" s="10" t="n">
        <v>0</v>
      </c>
      <c r="D12" s="9">
        <f>B12+C12</f>
        <v/>
      </c>
      <c r="E12" s="9" t="inlineStr">
        <is>
          <t>Home visitation &amp; feeding support</t>
        </is>
      </c>
    </row>
    <row r="13" ht="20" customHeight="1">
      <c r="A13" s="9" t="inlineStr">
        <is>
          <t>3. Gang Member / Delinquent Peer Group</t>
        </is>
      </c>
      <c r="B13" s="10" t="n">
        <v>0</v>
      </c>
      <c r="C13" s="10" t="n">
        <v>0</v>
      </c>
      <c r="D13" s="9">
        <f>B13+C13</f>
        <v/>
      </c>
      <c r="E13" s="9" t="inlineStr">
        <is>
          <t>Values formation &amp; mentoring</t>
        </is>
      </c>
    </row>
    <row r="14" ht="20" customHeight="1">
      <c r="A14" s="9" t="inlineStr">
        <is>
          <t>4. High Criminality / Armed Conflict Area</t>
        </is>
      </c>
      <c r="B14" s="10" t="n">
        <v>0</v>
      </c>
      <c r="C14" s="10" t="n">
        <v>0</v>
      </c>
      <c r="D14" s="9">
        <f>B14+C14</f>
        <v/>
      </c>
      <c r="E14" s="9" t="inlineStr">
        <is>
          <t>Safety &amp; retention support</t>
        </is>
      </c>
    </row>
    <row r="15" ht="20" customHeight="1">
      <c r="A15" s="9" t="inlineStr">
        <is>
          <t>5. Status Offenses under Sec. 57 RA 9344</t>
        </is>
      </c>
      <c r="B15" s="10" t="n">
        <v>0</v>
      </c>
      <c r="C15" s="10" t="n">
        <v>0</v>
      </c>
      <c r="D15" s="9">
        <f>B15+C15</f>
        <v/>
      </c>
      <c r="E15" s="9" t="inlineStr">
        <is>
          <t>Diversion &amp; guidance program</t>
        </is>
      </c>
    </row>
    <row r="16" ht="20" customHeight="1">
      <c r="A16" s="9" t="inlineStr">
        <is>
          <t>6. Mendicancy under PD 1563</t>
        </is>
      </c>
      <c r="B16" s="10" t="n">
        <v>0</v>
      </c>
      <c r="C16" s="10" t="n">
        <v>0</v>
      </c>
      <c r="D16" s="9">
        <f>B16+C16</f>
        <v/>
      </c>
      <c r="E16" s="9" t="inlineStr">
        <is>
          <t>Social worker referral &amp; reintegration</t>
        </is>
      </c>
    </row>
    <row r="17" ht="20" customHeight="1">
      <c r="A17" s="9" t="inlineStr">
        <is>
          <t>7. Substance / Solvent / Smoking Use</t>
        </is>
      </c>
      <c r="B17" s="10" t="n">
        <v>0</v>
      </c>
      <c r="C17" s="10" t="n">
        <v>0</v>
      </c>
      <c r="D17" s="9">
        <f>B17+C17</f>
        <v/>
      </c>
      <c r="E17" s="9" t="inlineStr">
        <is>
          <t>Substance counseling</t>
        </is>
      </c>
    </row>
    <row r="18" ht="20" customHeight="1">
      <c r="A18" s="9" t="inlineStr">
        <is>
          <t>8. Other Risk Factors / Gambling</t>
        </is>
      </c>
      <c r="B18" s="10" t="n">
        <v>0</v>
      </c>
      <c r="C18" s="10" t="n">
        <v>0</v>
      </c>
      <c r="D18" s="9">
        <f>B18+C18</f>
        <v/>
      </c>
      <c r="E18" s="9" t="inlineStr">
        <is>
          <t>Guidance monitoring</t>
        </is>
      </c>
    </row>
    <row r="19" ht="22" customHeight="1">
      <c r="A19" s="11" t="inlineStr">
        <is>
          <t>TOTAL</t>
        </is>
      </c>
      <c r="B19" s="12">
        <f>SUM(B11:B18)</f>
        <v/>
      </c>
      <c r="C19" s="12">
        <f>SUM(C11:C18)</f>
        <v/>
      </c>
      <c r="D19" s="12">
        <f>SUM(D11:D18)</f>
        <v/>
      </c>
      <c r="E19" s="12" t="inlineStr">
        <is>
          <t>—</t>
        </is>
      </c>
    </row>
    <row r="21" ht="22" customHeight="1">
      <c r="A21" s="7" t="inlineStr">
        <is>
          <t>II. CASE STATUS &amp; ACTIONS SUMMARY</t>
        </is>
      </c>
    </row>
    <row r="22" ht="20" customHeight="1">
      <c r="A22" s="9" t="inlineStr">
        <is>
          <t>Total Children Identified at Risk</t>
        </is>
      </c>
      <c r="E22" s="13">
        <f>SUM(D11:D18)</f>
        <v/>
      </c>
    </row>
    <row r="23" ht="20" customHeight="1">
      <c r="A23" s="9" t="inlineStr">
        <is>
          <t>Children Under Active School Intervention</t>
        </is>
      </c>
      <c r="E23" s="13" t="n">
        <v>0</v>
      </c>
    </row>
    <row r="24" ht="20" customHeight="1">
      <c r="A24" s="9" t="inlineStr">
        <is>
          <t>Referred to Local Council for Protection of Children (LCPC)</t>
        </is>
      </c>
      <c r="E24" s="13" t="n">
        <v>0</v>
      </c>
    </row>
    <row r="26" ht="20" customHeight="1">
      <c r="A26" s="14" t="inlineStr">
        <is>
          <t>III. NOTES &amp; REMARKS</t>
        </is>
      </c>
    </row>
    <row r="27">
      <c r="A27" s="15" t="inlineStr">
        <is>
          <t>Legal Reference: Section 57 of RA 9344 exempts minors from penal offenses for curfew, truancy, or disobedience; children must be assisted through counseling.</t>
        </is>
      </c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30">
      <c r="A30" s="16" t="inlineStr">
        <is>
          <t>Prepared By:</t>
        </is>
      </c>
      <c r="C30" s="16" t="inlineStr">
        <is>
          <t>Validated By:</t>
        </is>
      </c>
    </row>
    <row r="32">
      <c r="A32" s="17" t="inlineStr">
        <is>
          <t>[Guidance Counselor / Focal Person]</t>
        </is>
      </c>
      <c r="C32" s="17" t="inlineStr">
        <is>
          <t>[School Principal / Head]</t>
        </is>
      </c>
    </row>
  </sheetData>
  <mergeCells count="14">
    <mergeCell ref="A21:E21"/>
    <mergeCell ref="A27:E28"/>
    <mergeCell ref="A23:D23"/>
    <mergeCell ref="A30:B30"/>
    <mergeCell ref="A26:E26"/>
    <mergeCell ref="A2:E2"/>
    <mergeCell ref="A22:D22"/>
    <mergeCell ref="A32:B32"/>
    <mergeCell ref="A1:E1"/>
    <mergeCell ref="A24:D24"/>
    <mergeCell ref="C30:E30"/>
    <mergeCell ref="A9:E9"/>
    <mergeCell ref="C32:E32"/>
    <mergeCell ref="A3:E3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35" customWidth="1" min="5" max="5"/>
  </cols>
  <sheetData>
    <row r="1" ht="28" customHeight="1">
      <c r="A1" s="1" t="inlineStr">
        <is>
          <t>DEPARTMENT OF EDUCATION • DIVISION OF ORMOC CITY</t>
        </is>
      </c>
    </row>
    <row r="2" ht="20" customHeight="1">
      <c r="A2" s="2" t="inlineStr">
        <is>
          <t>CHILDREN IN CONFLICT WITH THE LAW (CICL) REPORT</t>
        </is>
      </c>
    </row>
    <row r="3" ht="18" customHeight="1">
      <c r="A3" s="3" t="inlineStr">
        <is>
          <t>Juvenile Justice and Welfare Act (RA 9344) / Enclosure 2D</t>
        </is>
      </c>
    </row>
    <row r="5" ht="18" customHeight="1">
      <c r="A5" s="4" t="inlineStr">
        <is>
          <t>School Name:</t>
        </is>
      </c>
      <c r="B5" s="5" t="inlineStr">
        <is>
          <t>[Official School Name]</t>
        </is>
      </c>
      <c r="C5" s="6" t="n"/>
      <c r="D5" s="4" t="inlineStr">
        <is>
          <t>School ID:</t>
        </is>
      </c>
      <c r="E5" s="5" t="inlineStr">
        <is>
          <t>[School ID]</t>
        </is>
      </c>
    </row>
    <row r="6" ht="18" customHeight="1">
      <c r="A6" s="4" t="inlineStr">
        <is>
          <t>School Year:</t>
        </is>
      </c>
      <c r="B6" s="5" t="inlineStr">
        <is>
          <t>2024-2025</t>
        </is>
      </c>
      <c r="C6" s="6" t="n"/>
      <c r="D6" s="4" t="inlineStr">
        <is>
          <t>Classification:</t>
        </is>
      </c>
      <c r="E6" s="5" t="inlineStr">
        <is>
          <t>Public</t>
        </is>
      </c>
    </row>
    <row r="7" ht="18" customHeight="1">
      <c r="A7" s="4" t="inlineStr">
        <is>
          <t>District:</t>
        </is>
      </c>
      <c r="B7" s="5" t="inlineStr">
        <is>
          <t>District 1</t>
        </is>
      </c>
      <c r="C7" s="6" t="n"/>
      <c r="D7" s="4" t="inlineStr">
        <is>
          <t>Date Submitted:</t>
        </is>
      </c>
      <c r="E7" s="5" t="inlineStr">
        <is>
          <t>2025-06-30</t>
        </is>
      </c>
    </row>
    <row r="9" ht="22" customHeight="1">
      <c r="A9" s="7" t="inlineStr">
        <is>
          <t>I. INCIDENT &amp; CASE BREAKDOWN</t>
        </is>
      </c>
    </row>
    <row r="10" ht="24" customHeight="1">
      <c r="A10" s="8" t="inlineStr">
        <is>
          <t>Case / Alleged Violation</t>
        </is>
      </c>
      <c r="B10" s="8" t="inlineStr">
        <is>
          <t>Age Range</t>
        </is>
      </c>
      <c r="C10" s="8" t="inlineStr">
        <is>
          <t>Sex (M/F)</t>
        </is>
      </c>
      <c r="D10" s="8" t="inlineStr">
        <is>
          <t>Total Cases</t>
        </is>
      </c>
      <c r="E10" s="8" t="inlineStr">
        <is>
          <t>Diversion / Reintegration Action</t>
        </is>
      </c>
    </row>
    <row r="11" ht="20" customHeight="1">
      <c r="A11" s="9" t="inlineStr">
        <is>
          <t>Theft / Property Offense</t>
        </is>
      </c>
      <c r="B11" s="9" t="inlineStr">
        <is>
          <t>12-15</t>
        </is>
      </c>
      <c r="C11" s="9" t="inlineStr">
        <is>
          <t>M</t>
        </is>
      </c>
      <c r="D11" s="10" t="n">
        <v>0</v>
      </c>
      <c r="E11" s="9" t="inlineStr">
        <is>
          <t>School diversion contract &amp; restitution</t>
        </is>
      </c>
    </row>
    <row r="12" ht="20" customHeight="1">
      <c r="A12" s="9" t="inlineStr">
        <is>
          <t>Physical Injuries / Assault</t>
        </is>
      </c>
      <c r="B12" s="9" t="inlineStr">
        <is>
          <t>15-17</t>
        </is>
      </c>
      <c r="C12" s="9" t="inlineStr">
        <is>
          <t>M</t>
        </is>
      </c>
      <c r="D12" s="10" t="n">
        <v>0</v>
      </c>
      <c r="E12" s="9" t="inlineStr">
        <is>
          <t>Counseling &amp; community service</t>
        </is>
      </c>
    </row>
    <row r="13" ht="20" customHeight="1">
      <c r="A13" s="9" t="inlineStr">
        <is>
          <t>Vandalism / School Property Damage</t>
        </is>
      </c>
      <c r="B13" s="9" t="inlineStr">
        <is>
          <t>12-15</t>
        </is>
      </c>
      <c r="C13" s="9" t="inlineStr">
        <is>
          <t>M</t>
        </is>
      </c>
      <c r="D13" s="10" t="n">
        <v>0</v>
      </c>
      <c r="E13" s="9" t="inlineStr">
        <is>
          <t>Restorative counseling</t>
        </is>
      </c>
    </row>
    <row r="14" ht="20" customHeight="1">
      <c r="A14" s="9" t="inlineStr">
        <is>
          <t>Other Alleged Offenses</t>
        </is>
      </c>
      <c r="B14" s="9" t="inlineStr">
        <is>
          <t>15-17</t>
        </is>
      </c>
      <c r="C14" s="9" t="inlineStr">
        <is>
          <t>F</t>
        </is>
      </c>
      <c r="D14" s="10" t="n">
        <v>0</v>
      </c>
      <c r="E14" s="9" t="inlineStr">
        <is>
          <t>Referred to Barangay Diversion / CSWDO</t>
        </is>
      </c>
    </row>
    <row r="15" ht="22" customHeight="1">
      <c r="A15" s="11" t="inlineStr">
        <is>
          <t>TOTAL</t>
        </is>
      </c>
      <c r="B15" s="12">
        <f>SUM(B11:B14)</f>
        <v/>
      </c>
      <c r="C15" s="12">
        <f>SUM(C11:C14)</f>
        <v/>
      </c>
      <c r="D15" s="12">
        <f>SUM(D11:D14)</f>
        <v/>
      </c>
      <c r="E15" s="12" t="inlineStr">
        <is>
          <t>—</t>
        </is>
      </c>
    </row>
    <row r="17" ht="22" customHeight="1">
      <c r="A17" s="7" t="inlineStr">
        <is>
          <t>II. CASE STATUS &amp; ACTIONS SUMMARY</t>
        </is>
      </c>
    </row>
    <row r="18" ht="20" customHeight="1">
      <c r="A18" s="9" t="inlineStr">
        <is>
          <t>Cases Successfully Resolved via School Diversion</t>
        </is>
      </c>
      <c r="E18" s="13" t="n">
        <v>0</v>
      </c>
    </row>
    <row r="19" ht="20" customHeight="1">
      <c r="A19" s="9" t="inlineStr">
        <is>
          <t>Cases Referred to Barangay / Court / Bahay Pag-asa</t>
        </is>
      </c>
      <c r="E19" s="13" t="n">
        <v>0</v>
      </c>
    </row>
    <row r="20" ht="20" customHeight="1">
      <c r="A20" s="9" t="inlineStr">
        <is>
          <t>Learners Maintained Attendance in School</t>
        </is>
      </c>
      <c r="E20" s="13" t="n">
        <v>0</v>
      </c>
    </row>
    <row r="22" ht="20" customHeight="1">
      <c r="A22" s="14" t="inlineStr">
        <is>
          <t>III. NOTES &amp; REMARKS</t>
        </is>
      </c>
    </row>
    <row r="23">
      <c r="A23" s="15" t="inlineStr">
        <is>
          <t>Confidentiality Note: Pursuant to RA 9344, all CICL records and identities must remain strictly confidential.</t>
        </is>
      </c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6">
      <c r="A26" s="16" t="inlineStr">
        <is>
          <t>Prepared By:</t>
        </is>
      </c>
      <c r="C26" s="16" t="inlineStr">
        <is>
          <t>Validated By:</t>
        </is>
      </c>
    </row>
    <row r="28">
      <c r="A28" s="17" t="inlineStr">
        <is>
          <t>[Guidance Counselor / Focal Person]</t>
        </is>
      </c>
      <c r="C28" s="17" t="inlineStr">
        <is>
          <t>[School Principal / Head]</t>
        </is>
      </c>
    </row>
  </sheetData>
  <mergeCells count="14">
    <mergeCell ref="A26:B26"/>
    <mergeCell ref="A18:D18"/>
    <mergeCell ref="C28:E28"/>
    <mergeCell ref="A2:E2"/>
    <mergeCell ref="A23:E24"/>
    <mergeCell ref="A20:D20"/>
    <mergeCell ref="A28:B28"/>
    <mergeCell ref="A1:E1"/>
    <mergeCell ref="C26:E26"/>
    <mergeCell ref="A19:D19"/>
    <mergeCell ref="A22:E22"/>
    <mergeCell ref="A17:E17"/>
    <mergeCell ref="A9:E9"/>
    <mergeCell ref="A3:E3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35" customWidth="1" min="5" max="5"/>
  </cols>
  <sheetData>
    <row r="1" ht="28" customHeight="1">
      <c r="A1" s="1" t="inlineStr">
        <is>
          <t>DEPARTMENT OF EDUCATION • DIVISION OF ORMOC CITY</t>
        </is>
      </c>
    </row>
    <row r="2" ht="20" customHeight="1">
      <c r="A2" s="2" t="inlineStr">
        <is>
          <t>CONSOLIDATED REPORT ON OTHER LEARNER PROTECTION CONCERNS</t>
        </is>
      </c>
    </row>
    <row r="3" ht="18" customHeight="1">
      <c r="A3" s="3" t="inlineStr">
        <is>
          <t>DepEd Child Protection Policy / Annex E</t>
        </is>
      </c>
    </row>
    <row r="5" ht="18" customHeight="1">
      <c r="A5" s="4" t="inlineStr">
        <is>
          <t>School Name:</t>
        </is>
      </c>
      <c r="B5" s="5" t="inlineStr">
        <is>
          <t>[Official School Name]</t>
        </is>
      </c>
      <c r="C5" s="6" t="n"/>
      <c r="D5" s="4" t="inlineStr">
        <is>
          <t>School ID:</t>
        </is>
      </c>
      <c r="E5" s="5" t="inlineStr">
        <is>
          <t>[School ID]</t>
        </is>
      </c>
    </row>
    <row r="6" ht="18" customHeight="1">
      <c r="A6" s="4" t="inlineStr">
        <is>
          <t>School Year:</t>
        </is>
      </c>
      <c r="B6" s="5" t="inlineStr">
        <is>
          <t>2024-2025</t>
        </is>
      </c>
      <c r="C6" s="6" t="n"/>
      <c r="D6" s="4" t="inlineStr">
        <is>
          <t>Classification:</t>
        </is>
      </c>
      <c r="E6" s="5" t="inlineStr">
        <is>
          <t>Public</t>
        </is>
      </c>
    </row>
    <row r="7" ht="18" customHeight="1">
      <c r="A7" s="4" t="inlineStr">
        <is>
          <t>District:</t>
        </is>
      </c>
      <c r="B7" s="5" t="inlineStr">
        <is>
          <t>District 1</t>
        </is>
      </c>
      <c r="C7" s="6" t="n"/>
      <c r="D7" s="4" t="inlineStr">
        <is>
          <t>Date Submitted:</t>
        </is>
      </c>
      <c r="E7" s="5" t="inlineStr">
        <is>
          <t>2025-06-30</t>
        </is>
      </c>
    </row>
    <row r="9" ht="22" customHeight="1">
      <c r="A9" s="7" t="inlineStr">
        <is>
          <t>I. INCIDENT &amp; CASE BREAKDOWN</t>
        </is>
      </c>
    </row>
    <row r="10" ht="24" customHeight="1">
      <c r="A10" s="8" t="inlineStr">
        <is>
          <t>Concern Classification</t>
        </is>
      </c>
      <c r="B10" s="8" t="inlineStr">
        <is>
          <t>Male (M)</t>
        </is>
      </c>
      <c r="C10" s="8" t="inlineStr">
        <is>
          <t>Female (F)</t>
        </is>
      </c>
      <c r="D10" s="8" t="inlineStr">
        <is>
          <t>Total</t>
        </is>
      </c>
      <c r="E10" s="8" t="inlineStr">
        <is>
          <t>Action / Resolution Status</t>
        </is>
      </c>
    </row>
    <row r="11" ht="20" customHeight="1">
      <c r="A11" s="9" t="inlineStr">
        <is>
          <t>EC-1 Child Labor</t>
        </is>
      </c>
      <c r="B11" s="10" t="n">
        <v>0</v>
      </c>
      <c r="C11" s="10" t="n">
        <v>0</v>
      </c>
      <c r="D11" s="9">
        <f>B11+C11</f>
        <v/>
      </c>
      <c r="E11" s="9" t="inlineStr">
        <is>
          <t>Alternative Delivery Mode (ADM)</t>
        </is>
      </c>
    </row>
    <row r="12" ht="20" customHeight="1">
      <c r="A12" s="9" t="inlineStr">
        <is>
          <t>EC-2 Child Trafficking</t>
        </is>
      </c>
      <c r="B12" s="10" t="n">
        <v>0</v>
      </c>
      <c r="C12" s="10" t="n">
        <v>0</v>
      </c>
      <c r="D12" s="9">
        <f>B12+C12</f>
        <v/>
      </c>
      <c r="E12" s="9" t="inlineStr">
        <is>
          <t>Immediate Law Enforcement referral</t>
        </is>
      </c>
    </row>
    <row r="13" ht="20" customHeight="1">
      <c r="A13" s="9" t="inlineStr">
        <is>
          <t>EC-3 Corporal Punishment</t>
        </is>
      </c>
      <c r="B13" s="10" t="n">
        <v>0</v>
      </c>
      <c r="C13" s="10" t="n">
        <v>0</v>
      </c>
      <c r="D13" s="9">
        <f>B13+C13</f>
        <v/>
      </c>
      <c r="E13" s="9" t="inlineStr">
        <is>
          <t>Administrative counseling</t>
        </is>
      </c>
    </row>
    <row r="14" ht="20" customHeight="1">
      <c r="A14" s="9" t="inlineStr">
        <is>
          <t>EC-4 Child Marriage</t>
        </is>
      </c>
      <c r="B14" s="10" t="n">
        <v>0</v>
      </c>
      <c r="C14" s="10" t="n">
        <v>0</v>
      </c>
      <c r="D14" s="9">
        <f>B14+C14</f>
        <v/>
      </c>
      <c r="E14" s="9" t="inlineStr">
        <is>
          <t>Legal &amp; psychosocial support</t>
        </is>
      </c>
    </row>
    <row r="15" ht="20" customHeight="1">
      <c r="A15" s="9" t="inlineStr">
        <is>
          <t>EC-5 Grave Child Rights Violations</t>
        </is>
      </c>
      <c r="B15" s="10" t="n">
        <v>0</v>
      </c>
      <c r="C15" s="10" t="n">
        <v>0</v>
      </c>
      <c r="D15" s="9">
        <f>B15+C15</f>
        <v/>
      </c>
      <c r="E15" s="9" t="inlineStr">
        <is>
          <t>DepEd Central Office report</t>
        </is>
      </c>
    </row>
    <row r="16" ht="20" customHeight="1">
      <c r="A16" s="9" t="inlineStr">
        <is>
          <t>EC-6 Online Sexual Exploitation (OSAEC)</t>
        </is>
      </c>
      <c r="B16" s="10" t="n">
        <v>0</v>
      </c>
      <c r="C16" s="10" t="n">
        <v>0</v>
      </c>
      <c r="D16" s="9">
        <f>B16+C16</f>
        <v/>
      </c>
      <c r="E16" s="9" t="inlineStr">
        <is>
          <t>PNP Cybercrime &amp; CSWDO</t>
        </is>
      </c>
    </row>
    <row r="17" ht="20" customHeight="1">
      <c r="A17" s="9" t="inlineStr">
        <is>
          <t>EC-7 Gender-Based Violence / Harassment</t>
        </is>
      </c>
      <c r="B17" s="10" t="n">
        <v>0</v>
      </c>
      <c r="C17" s="10" t="n">
        <v>0</v>
      </c>
      <c r="D17" s="9">
        <f>B17+C17</f>
        <v/>
      </c>
      <c r="E17" s="9" t="inlineStr">
        <is>
          <t>Safe Spaces Act protocol</t>
        </is>
      </c>
    </row>
    <row r="18" ht="20" customHeight="1">
      <c r="A18" s="9" t="inlineStr">
        <is>
          <t>EC-8 Teenage Pregnancy Support</t>
        </is>
      </c>
      <c r="B18" s="10" t="n">
        <v>0</v>
      </c>
      <c r="C18" s="10" t="n">
        <v>0</v>
      </c>
      <c r="D18" s="9">
        <f>B18+C18</f>
        <v/>
      </c>
      <c r="E18" s="9" t="inlineStr">
        <is>
          <t>Health center link &amp; ADM modules</t>
        </is>
      </c>
    </row>
    <row r="19" ht="22" customHeight="1">
      <c r="A19" s="11" t="inlineStr">
        <is>
          <t>TOTAL</t>
        </is>
      </c>
      <c r="B19" s="12">
        <f>SUM(B11:B18)</f>
        <v/>
      </c>
      <c r="C19" s="12">
        <f>SUM(C11:C18)</f>
        <v/>
      </c>
      <c r="D19" s="12">
        <f>SUM(D11:D18)</f>
        <v/>
      </c>
      <c r="E19" s="12" t="inlineStr">
        <is>
          <t>—</t>
        </is>
      </c>
    </row>
    <row r="21" ht="22" customHeight="1">
      <c r="A21" s="7" t="inlineStr">
        <is>
          <t>II. CASE STATUS &amp; ACTIONS SUMMARY</t>
        </is>
      </c>
    </row>
    <row r="22" ht="20" customHeight="1">
      <c r="A22" s="9" t="inlineStr">
        <is>
          <t>Total Protection Concerns Recorded</t>
        </is>
      </c>
      <c r="E22" s="13">
        <f>SUM(D11:D18)</f>
        <v/>
      </c>
    </row>
    <row r="23" ht="20" customHeight="1">
      <c r="A23" s="9" t="inlineStr">
        <is>
          <t>Resolved / Provided With Support Services</t>
        </is>
      </c>
      <c r="E23" s="13" t="n">
        <v>0</v>
      </c>
    </row>
    <row r="24" ht="20" customHeight="1">
      <c r="A24" s="9" t="inlineStr">
        <is>
          <t>Referred to External Government Agencies</t>
        </is>
      </c>
      <c r="E24" s="13" t="n">
        <v>0</v>
      </c>
    </row>
    <row r="26" ht="20" customHeight="1">
      <c r="A26" s="14" t="inlineStr">
        <is>
          <t>III. NOTES &amp; REMARKS</t>
        </is>
      </c>
    </row>
    <row r="27">
      <c r="A27" s="15" t="inlineStr">
        <is>
          <t>General Policy: Every child is entitled to protection from all forms of violence, exploitation, and abuse in the school environment.</t>
        </is>
      </c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30">
      <c r="A30" s="16" t="inlineStr">
        <is>
          <t>Prepared By:</t>
        </is>
      </c>
      <c r="C30" s="16" t="inlineStr">
        <is>
          <t>Validated By:</t>
        </is>
      </c>
    </row>
    <row r="32">
      <c r="A32" s="17" t="inlineStr">
        <is>
          <t>[Guidance Counselor / Focal Person]</t>
        </is>
      </c>
      <c r="C32" s="17" t="inlineStr">
        <is>
          <t>[School Principal / Head]</t>
        </is>
      </c>
    </row>
  </sheetData>
  <mergeCells count="14">
    <mergeCell ref="A21:E21"/>
    <mergeCell ref="A27:E28"/>
    <mergeCell ref="A23:D23"/>
    <mergeCell ref="A30:B30"/>
    <mergeCell ref="A26:E26"/>
    <mergeCell ref="A2:E2"/>
    <mergeCell ref="A22:D22"/>
    <mergeCell ref="A32:B32"/>
    <mergeCell ref="A1:E1"/>
    <mergeCell ref="A24:D24"/>
    <mergeCell ref="C30:E30"/>
    <mergeCell ref="A9:E9"/>
    <mergeCell ref="C32:E32"/>
    <mergeCell ref="A3:E3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2026-08-23T04:22:26Z</dcterms:created>
  <dcterms:modified xmlns:dcterms="http://purl.org/dc/terms/" xmlns:xsi="http://www.w3.org/2001/XMLSchema-instance" xsi:type="dcterms:W3CDTF">2026-08-23T04:22:26Z</dcterms:modified>
</cp:coreProperties>
</file>